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0"/>
  <workbookPr codeName="ThisWorkbook" showPivotChartFilter="1" autoCompressPictures="0"/>
  <mc:AlternateContent xmlns:mc="http://schemas.openxmlformats.org/markup-compatibility/2006">
    <mc:Choice Requires="x15">
      <x15ac:absPath xmlns:x15ac="http://schemas.microsoft.com/office/spreadsheetml/2010/11/ac" url="C:\Users\Admin\Desktop\GitHub\iys-oos\datasets\GoA_2019\Trawl\2020\raw_data\"/>
    </mc:Choice>
  </mc:AlternateContent>
  <xr:revisionPtr revIDLastSave="0" documentId="13_ncr:1_{C4E82013-701C-4C7C-9A95-3E4279C2CE90}" xr6:coauthVersionLast="36" xr6:coauthVersionMax="36" xr10:uidLastSave="{00000000-0000-0000-0000-000000000000}"/>
  <bookViews>
    <workbookView xWindow="0" yWindow="0" windowWidth="23196" windowHeight="11352" activeTab="2" xr2:uid="{00000000-000D-0000-FFFF-FFFF00000000}"/>
  </bookViews>
  <sheets>
    <sheet name="ReadMe" sheetId="93" r:id="rId1"/>
    <sheet name="Metadata" sheetId="94" r:id="rId2"/>
    <sheet name="SPECIMEN_FINAL" sheetId="43" r:id="rId3"/>
    <sheet name="DROPDOWN_LISTS" sheetId="61" r:id="rId4"/>
  </sheets>
  <definedNames>
    <definedName name="_xlnm._FilterDatabase" localSheetId="3" hidden="1">DROPDOWN_LISTS!$F$1:$F$97</definedName>
    <definedName name="_xlnm._FilterDatabase" localSheetId="2" hidden="1">SPECIMEN_FINAL!$A$1:$BD$5407</definedName>
    <definedName name="AREA">DROPDOWN_LISTS!#REF!</definedName>
    <definedName name="BEAUFORT_SCALE">DROPDOWN_LISTS!$C$2:$C$14</definedName>
    <definedName name="COUNT_METHOD">DROPDOWN_LISTS!#REF!</definedName>
    <definedName name="DEPLOYMENT_REASON">DROPDOWN_LISTS!#REF!</definedName>
    <definedName name="EST_CATCH_METHOD">DROPDOWN_LISTS!#REF!</definedName>
    <definedName name="FA">#REF!</definedName>
    <definedName name="FA_ISO_LENGTH">#REF!</definedName>
    <definedName name="FL_ALL_SALMON">#REF!</definedName>
    <definedName name="NET">DROPDOWN_LISTS!#REF!</definedName>
    <definedName name="NET_DOOR">DROPDOWN_LISTS!#REF!</definedName>
    <definedName name="NET_SOUNDER">DROPDOWN_LISTS!#REF!</definedName>
    <definedName name="russ">#REF!</definedName>
    <definedName name="RussNum">#REF!</definedName>
    <definedName name="SALMON_PREFIX">DROPDOWN_LISTS!#REF!</definedName>
    <definedName name="SALMON_PREFIX_LOOKUP">DROPDOWN_LISTS!#REF!</definedName>
    <definedName name="SALMON_SPECIES">DROPDOWN_LISTS!#REF!</definedName>
    <definedName name="SEA_STATE">DROPDOWN_LISTS!$F$2:$F$17</definedName>
    <definedName name="SetCoord">#REF!</definedName>
    <definedName name="STORAGE_CONTAINER_TYPE">DROPDOWN_LISTS!#REF!</definedName>
    <definedName name="STORAGE_LOCATION">DROPDOWN_LISTS!#REF!</definedName>
    <definedName name="STORAGE_SUB_LOCATION">DROPDOWN_LISTS!#REF!</definedName>
    <definedName name="SUB_AREA">DROPDOWN_LISTS!#REF!</definedName>
    <definedName name="VESSEL">DROPDOWN_LISTS!#REF!</definedName>
    <definedName name="YESNO">DROPDOWN_LISTS!#REF!</definedName>
  </definedNames>
  <calcPr calcId="191029"/>
</workbook>
</file>

<file path=xl/calcChain.xml><?xml version="1.0" encoding="utf-8"?>
<calcChain xmlns="http://schemas.openxmlformats.org/spreadsheetml/2006/main">
  <c r="J27" i="61" l="1"/>
  <c r="J26" i="61"/>
  <c r="J25" i="61"/>
  <c r="J24" i="61"/>
  <c r="J23" i="61"/>
  <c r="J22" i="61"/>
  <c r="J21" i="61"/>
  <c r="J20" i="61"/>
  <c r="J19" i="61"/>
  <c r="J18" i="61"/>
  <c r="J17" i="61"/>
  <c r="J16" i="61"/>
  <c r="J15" i="61"/>
  <c r="J14" i="61"/>
  <c r="C14" i="61"/>
  <c r="J13" i="61"/>
  <c r="C13" i="61"/>
  <c r="J12" i="61"/>
  <c r="C12" i="61"/>
  <c r="J11" i="61"/>
  <c r="C11" i="61"/>
  <c r="J10" i="61"/>
  <c r="C10" i="61"/>
  <c r="J9" i="61"/>
  <c r="C9" i="61"/>
  <c r="J8" i="61"/>
  <c r="C8" i="61"/>
  <c r="J7" i="61"/>
  <c r="C7" i="61"/>
  <c r="J6" i="61"/>
  <c r="C6" i="61"/>
  <c r="J5" i="61"/>
  <c r="C5" i="61"/>
  <c r="J4" i="61"/>
  <c r="C4" i="61"/>
  <c r="J3" i="61"/>
  <c r="C3" i="61"/>
  <c r="J2" i="61"/>
  <c r="C2" i="6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FitzpatrickL</author>
  </authors>
  <commentList>
    <comment ref="H1256" authorId="0" shapeId="0" xr:uid="{00000000-0006-0000-0200-000001000000}">
      <text>
        <r>
          <rPr>
            <b/>
            <sz val="9"/>
            <color indexed="81"/>
            <rFont val="Tahoma"/>
            <family val="2"/>
          </rPr>
          <t>FitzpatrickL:</t>
        </r>
        <r>
          <rPr>
            <sz val="9"/>
            <color indexed="81"/>
            <rFont val="Tahoma"/>
            <family val="2"/>
          </rPr>
          <t xml:space="preserve">
species change from SK&gt;CM by DNA</t>
        </r>
      </text>
    </comment>
  </commentList>
</comments>
</file>

<file path=xl/sharedStrings.xml><?xml version="1.0" encoding="utf-8"?>
<sst xmlns="http://schemas.openxmlformats.org/spreadsheetml/2006/main" count="40264" uniqueCount="2318">
  <si>
    <t>AD/CWT</t>
  </si>
  <si>
    <t>SPECIES_DESCRIPTION</t>
  </si>
  <si>
    <t>BEAUFORT_SCALE_CODE</t>
  </si>
  <si>
    <t>BEAUFORT_SCALE_DESC</t>
  </si>
  <si>
    <t>BEAUFORT_SCALE</t>
  </si>
  <si>
    <t>SEA_STATE_DESCRIPTION</t>
  </si>
  <si>
    <t>CALM, 0-1 KNOTS, SEA LIKE MIRROR</t>
  </si>
  <si>
    <t>calm</t>
  </si>
  <si>
    <t>LIGHT AIR, 1-3 KNOTS, RIPPLES, NO FOAM CRESTS</t>
  </si>
  <si>
    <t>light ripple</t>
  </si>
  <si>
    <t>LIGHT BREEZE, 4-6 KNOTS, SMALL WAVELETS</t>
  </si>
  <si>
    <t>rippled</t>
  </si>
  <si>
    <t>GENTLE BREEZE, 7-10 KNOTS, CRESTS BREAKING</t>
  </si>
  <si>
    <t>small wavelets</t>
  </si>
  <si>
    <t>MODERATE BREEZE, 11-16 KNOTS, WHITECAPS</t>
  </si>
  <si>
    <t>light chop</t>
  </si>
  <si>
    <t>FRESH BREEZE, 17-21 KNOTS, MODERATE WAVES-SPRAY</t>
  </si>
  <si>
    <t>chop</t>
  </si>
  <si>
    <t>STRONG BREEZE, 22-27 KNOTS, LARGE WAVES</t>
  </si>
  <si>
    <t>1/2' chop</t>
  </si>
  <si>
    <t>MODERATE GALE, 28-33 KNOTS, SEA HEAPS UP</t>
  </si>
  <si>
    <t>1' chop</t>
  </si>
  <si>
    <t>FRESH GALE, 34-40 KNOTS, MODERATELY HIGH WAVES</t>
  </si>
  <si>
    <t>2' chop</t>
  </si>
  <si>
    <t>STRONG GALE, 41-47 KNOTS, HIGH WAVES, SPRAY</t>
  </si>
  <si>
    <t>2-3' chop</t>
  </si>
  <si>
    <t>WHOLE GALE, 48-55 KNOTS, OVERHANGING CRESTS, SEA WHITE</t>
  </si>
  <si>
    <t>3' chop</t>
  </si>
  <si>
    <t>STORM, 56-63 KNOTS, EXCEPTIONALLY HIGH WAVES</t>
  </si>
  <si>
    <t>1 m</t>
  </si>
  <si>
    <t>HURRICANE, 64-118 KNOTS, SEA WHITE</t>
  </si>
  <si>
    <t>1-2 m</t>
  </si>
  <si>
    <t>2 m</t>
  </si>
  <si>
    <t>2-3 m</t>
  </si>
  <si>
    <t>3 m</t>
  </si>
  <si>
    <t>TRIP_NAME</t>
  </si>
  <si>
    <t>FISH_STATE_CODE</t>
  </si>
  <si>
    <t>FISH_STAT_DESC</t>
  </si>
  <si>
    <t>preservation method</t>
  </si>
  <si>
    <t>Fish lost, or not sample</t>
  </si>
  <si>
    <t>Live/Fresh</t>
  </si>
  <si>
    <t>Round,frozen and thawed</t>
  </si>
  <si>
    <t>Dressed, head off</t>
  </si>
  <si>
    <t>Dressed, head on</t>
  </si>
  <si>
    <t>Still at large -- Release</t>
  </si>
  <si>
    <t>Round, in brine</t>
  </si>
  <si>
    <t>Frames (flatfish)</t>
  </si>
  <si>
    <t>Head only and filament</t>
  </si>
  <si>
    <t>Tags Only</t>
  </si>
  <si>
    <t>Formalin</t>
  </si>
  <si>
    <t>Frozen then formalin</t>
  </si>
  <si>
    <t>Frozen at -80C on dry ice</t>
  </si>
  <si>
    <t>Frozen at -80C then ethanol</t>
  </si>
  <si>
    <t>Stored dry</t>
  </si>
  <si>
    <t>Ethanol at 95%</t>
  </si>
  <si>
    <t>Formalin at 10%</t>
  </si>
  <si>
    <t>Frozen then formalin at 10%</t>
  </si>
  <si>
    <t>Frozen at -20C</t>
  </si>
  <si>
    <t>Frozen at -80C in liquid Nitrogen</t>
  </si>
  <si>
    <t>Frozen slowly to -80C in freezer</t>
  </si>
  <si>
    <t>Partially Thawed</t>
  </si>
  <si>
    <t>Completely Thawed</t>
  </si>
  <si>
    <t>Frozen at -20C in RNA later</t>
  </si>
  <si>
    <t>Frozen at -80C then -20C then ethanol</t>
  </si>
  <si>
    <t>Carcass discarded</t>
  </si>
  <si>
    <t>SPECIES</t>
  </si>
  <si>
    <t>2020-01</t>
  </si>
  <si>
    <t>SET_NUMBER</t>
  </si>
  <si>
    <t>FLOY_TAG_NUMBER</t>
  </si>
  <si>
    <t>WEIGHT 2 TYPE</t>
  </si>
  <si>
    <t>WEIGHT 2 (g)</t>
  </si>
  <si>
    <t>DNA 1 (BEAMISH)</t>
  </si>
  <si>
    <t>DNA 2 (NEVILLE)</t>
  </si>
  <si>
    <t>SCALE BOOK NUMBER</t>
  </si>
  <si>
    <t>SCALE NUMBERS</t>
  </si>
  <si>
    <t>WEIGHT - ROUND (g)</t>
  </si>
  <si>
    <t>WOUND/MARKS</t>
  </si>
  <si>
    <t>BLOOD</t>
  </si>
  <si>
    <t>SEX</t>
  </si>
  <si>
    <t>HEAD_KIDNEY</t>
  </si>
  <si>
    <t>LIVER</t>
  </si>
  <si>
    <t>GONAD</t>
  </si>
  <si>
    <t>MUSCLE_ALASKA</t>
  </si>
  <si>
    <t>MUSCLE_NEVILLE</t>
  </si>
  <si>
    <t>OTOLITH NUMBER</t>
  </si>
  <si>
    <t>STOMACH NUMBER</t>
  </si>
  <si>
    <t>HEAD_ALASKA</t>
  </si>
  <si>
    <t>STOMACH FATE (at sea or preserved)</t>
  </si>
  <si>
    <t>COMMENTS</t>
  </si>
  <si>
    <t>TRACKING</t>
  </si>
  <si>
    <t>VIROLOGY_NUMBER</t>
  </si>
  <si>
    <t>DEVELOPMENTAL STAGE</t>
  </si>
  <si>
    <t>LENGTH (MANTLE) - cm</t>
  </si>
  <si>
    <t>DNA SQUID</t>
  </si>
  <si>
    <t>Abraliopsis Felis</t>
  </si>
  <si>
    <t>Squid</t>
  </si>
  <si>
    <t>S20-001</t>
  </si>
  <si>
    <t>S20-002</t>
  </si>
  <si>
    <t>S20-003</t>
  </si>
  <si>
    <t>S20-004</t>
  </si>
  <si>
    <t>Lipolagus ochotensis</t>
  </si>
  <si>
    <t>Stenobrachius leucopsarus</t>
  </si>
  <si>
    <t>Tarletonbeania crenularis</t>
  </si>
  <si>
    <t>Diaphus theta</t>
  </si>
  <si>
    <t>Paralepididae</t>
  </si>
  <si>
    <t>flatfish larvae- spotted, translucent , possibly a rex sole</t>
  </si>
  <si>
    <t>UBC ISOTOPE NUMBER</t>
  </si>
  <si>
    <t>Hormiphora cucumis</t>
  </si>
  <si>
    <t>Pasiphaea pacifica</t>
  </si>
  <si>
    <t>may be 267</t>
  </si>
  <si>
    <t>S20-013</t>
  </si>
  <si>
    <t>S20-014</t>
  </si>
  <si>
    <t>S20-015</t>
  </si>
  <si>
    <t>S20-016</t>
  </si>
  <si>
    <t>S20-017</t>
  </si>
  <si>
    <t>frozen whole in T bags for UBC; total weight for A.fel tracking number 5-48, total number N=44, W=128 g</t>
  </si>
  <si>
    <t>frozen whole in A bags for UBC; total weight for A.fel tracking number 5-48, total number N=49, W=128 g</t>
  </si>
  <si>
    <t>frozen whole group of 10 for NOAA; total weight for A.fel tracking number 5-48, total number N=49, W=128 g</t>
  </si>
  <si>
    <t>frozen whole grouped for DFO; total weight for A.fel tracking number 5-48, total number N=49, W=128 g</t>
  </si>
  <si>
    <t>Onychoteuthis borealijaponica</t>
  </si>
  <si>
    <t>S20-005</t>
  </si>
  <si>
    <t>S20-006</t>
  </si>
  <si>
    <t>S20-007</t>
  </si>
  <si>
    <t>S20-008</t>
  </si>
  <si>
    <t>S20-009</t>
  </si>
  <si>
    <t>frozen whole group of 5 for NOAA</t>
  </si>
  <si>
    <t>frozen whole group of 5 for NOAA; 2 sea lice</t>
  </si>
  <si>
    <t>frozen whole group of 10 for DFO; muntle only</t>
  </si>
  <si>
    <t>frozen whole group of 10 for DFO</t>
  </si>
  <si>
    <t>Boreoteuthis borealis</t>
  </si>
  <si>
    <t>S20-010</t>
  </si>
  <si>
    <t>S20-011</t>
  </si>
  <si>
    <t>ethanol - for russians</t>
  </si>
  <si>
    <t>Okutania anonycha</t>
  </si>
  <si>
    <t>ethanol - for russians; muntle only, very small no samples for ubc</t>
  </si>
  <si>
    <t>40135-1</t>
  </si>
  <si>
    <t>40135-2</t>
  </si>
  <si>
    <t>40135-3</t>
  </si>
  <si>
    <t>40135-4</t>
  </si>
  <si>
    <t>40135-5</t>
  </si>
  <si>
    <t>40135-6</t>
  </si>
  <si>
    <t>40135-7</t>
  </si>
  <si>
    <t>40135-8</t>
  </si>
  <si>
    <t>40135-9</t>
  </si>
  <si>
    <t>40135-10</t>
  </si>
  <si>
    <t>40061-1</t>
  </si>
  <si>
    <t>40061-2</t>
  </si>
  <si>
    <t>40061-3</t>
  </si>
  <si>
    <t>40061-4</t>
  </si>
  <si>
    <t>40061-5</t>
  </si>
  <si>
    <t>40061-6</t>
  </si>
  <si>
    <t>40061-7</t>
  </si>
  <si>
    <t>40061-8</t>
  </si>
  <si>
    <t>40061-9</t>
  </si>
  <si>
    <t>40061-10</t>
  </si>
  <si>
    <t>40057-1</t>
  </si>
  <si>
    <t>40057-2</t>
  </si>
  <si>
    <t>40057-3</t>
  </si>
  <si>
    <t>40057-4</t>
  </si>
  <si>
    <t>40057-5</t>
  </si>
  <si>
    <t>40057-6</t>
  </si>
  <si>
    <t>40057-7</t>
  </si>
  <si>
    <t>40057-8</t>
  </si>
  <si>
    <t>40057-9</t>
  </si>
  <si>
    <t>40057-10</t>
  </si>
  <si>
    <t>40053-1</t>
  </si>
  <si>
    <t>40053-2</t>
  </si>
  <si>
    <t>40053-3</t>
  </si>
  <si>
    <t>40053-4</t>
  </si>
  <si>
    <t>40053-5</t>
  </si>
  <si>
    <t>40053-6</t>
  </si>
  <si>
    <t>40053-7</t>
  </si>
  <si>
    <t>40053-8</t>
  </si>
  <si>
    <t>40053-9</t>
  </si>
  <si>
    <t>40053-10</t>
  </si>
  <si>
    <t>40059-1</t>
  </si>
  <si>
    <t>40059-2</t>
  </si>
  <si>
    <t>40059-3</t>
  </si>
  <si>
    <t>40059-4</t>
  </si>
  <si>
    <t>40059-5</t>
  </si>
  <si>
    <t>40059-6</t>
  </si>
  <si>
    <t>40059-7</t>
  </si>
  <si>
    <t>40059-8</t>
  </si>
  <si>
    <t>40059-9</t>
  </si>
  <si>
    <t>40059-10</t>
  </si>
  <si>
    <t>N0009</t>
  </si>
  <si>
    <t>N0008</t>
  </si>
  <si>
    <t>N0011</t>
  </si>
  <si>
    <t>N0012</t>
  </si>
  <si>
    <t>N0013</t>
  </si>
  <si>
    <t>N0014</t>
  </si>
  <si>
    <t>N0010</t>
  </si>
  <si>
    <t>Y</t>
  </si>
  <si>
    <t>Oncorhynchus keta</t>
  </si>
  <si>
    <t>Oncorhynchus kisutch</t>
  </si>
  <si>
    <t>Oncorhynchus gorbusha</t>
  </si>
  <si>
    <t>.</t>
  </si>
  <si>
    <t>total weight for 10-15(fish number) 9 g; 10-12 frozen whole for UBC T115; 13-15 frozen whole for UBC A042</t>
  </si>
  <si>
    <t>total weight for 2-7 (fish number) 15 g; all preserved in ethanol for russians</t>
  </si>
  <si>
    <t>Retained in ethanol for russians</t>
  </si>
  <si>
    <t>Retained in ethanol for russians; no T-198 for UBC</t>
  </si>
  <si>
    <t>not retained</t>
  </si>
  <si>
    <t>n/a</t>
  </si>
  <si>
    <t>total weight Ab.fel with no fish numbers =330 g</t>
  </si>
  <si>
    <t xml:space="preserve">DATE </t>
  </si>
  <si>
    <t>Steelhead</t>
  </si>
  <si>
    <t>S20-039</t>
  </si>
  <si>
    <t>S20-040</t>
  </si>
  <si>
    <t>S20-041</t>
  </si>
  <si>
    <t>S20-042</t>
  </si>
  <si>
    <t>S20-043</t>
  </si>
  <si>
    <t>fish number 7-11 frozen bulk for noaa</t>
  </si>
  <si>
    <t>Frozen whole for UBC</t>
  </si>
  <si>
    <t>w: 36 g, no head; frozen for noaa</t>
  </si>
  <si>
    <t>S20-044</t>
  </si>
  <si>
    <t>S20-045</t>
  </si>
  <si>
    <t>S20-046</t>
  </si>
  <si>
    <t>S20-047</t>
  </si>
  <si>
    <t>S20-048</t>
  </si>
  <si>
    <t>S20-049</t>
  </si>
  <si>
    <t>ethanol for russians</t>
  </si>
  <si>
    <t>Gonatidae</t>
  </si>
  <si>
    <t>total weight gonatidae N=9 set 8 = 8g</t>
  </si>
  <si>
    <t>S20-050</t>
  </si>
  <si>
    <t>S20-051</t>
  </si>
  <si>
    <t>S20-052</t>
  </si>
  <si>
    <t>S20-053</t>
  </si>
  <si>
    <t>S20-054</t>
  </si>
  <si>
    <t>S20-055</t>
  </si>
  <si>
    <t>T192</t>
  </si>
  <si>
    <t>R.L.</t>
  </si>
  <si>
    <t>T186</t>
  </si>
  <si>
    <t>T190</t>
  </si>
  <si>
    <t>S</t>
  </si>
  <si>
    <t>DNA 3- (ALASKA)</t>
  </si>
  <si>
    <t>DNA 4- (RUSSIA)</t>
  </si>
  <si>
    <t>40139-1</t>
  </si>
  <si>
    <t>40138-2</t>
  </si>
  <si>
    <t>40139-2</t>
  </si>
  <si>
    <t>40139-3</t>
  </si>
  <si>
    <t>40139-4</t>
  </si>
  <si>
    <t>40139-5</t>
  </si>
  <si>
    <t>40139-6</t>
  </si>
  <si>
    <t>40139-7</t>
  </si>
  <si>
    <t>N0005</t>
  </si>
  <si>
    <t>N0003</t>
  </si>
  <si>
    <t>N0004</t>
  </si>
  <si>
    <t>N0002</t>
  </si>
  <si>
    <t>N0001</t>
  </si>
  <si>
    <t>N0007</t>
  </si>
  <si>
    <t>N0006</t>
  </si>
  <si>
    <t>T049</t>
  </si>
  <si>
    <t>T051</t>
  </si>
  <si>
    <t>T050</t>
  </si>
  <si>
    <t>T048</t>
  </si>
  <si>
    <t>T047</t>
  </si>
  <si>
    <t>T052</t>
  </si>
  <si>
    <t>T053</t>
  </si>
  <si>
    <t>40139-8</t>
  </si>
  <si>
    <t>40139-9</t>
  </si>
  <si>
    <t>40139-10</t>
  </si>
  <si>
    <t>40144-1</t>
  </si>
  <si>
    <t>40144-2</t>
  </si>
  <si>
    <t>40144-3</t>
  </si>
  <si>
    <t>40144-4</t>
  </si>
  <si>
    <t>40144-5</t>
  </si>
  <si>
    <t>40144-6</t>
  </si>
  <si>
    <t>40144-7</t>
  </si>
  <si>
    <t>40144-8</t>
  </si>
  <si>
    <t>40144-9</t>
  </si>
  <si>
    <t>40144-10</t>
  </si>
  <si>
    <t>40133-1</t>
  </si>
  <si>
    <t>40133-2</t>
  </si>
  <si>
    <t>40133-3</t>
  </si>
  <si>
    <t>40133-4</t>
  </si>
  <si>
    <t>40133-5</t>
  </si>
  <si>
    <t>40133-6</t>
  </si>
  <si>
    <t>40133-7</t>
  </si>
  <si>
    <t>T097</t>
  </si>
  <si>
    <t>T044</t>
  </si>
  <si>
    <t>T045</t>
  </si>
  <si>
    <t>T043</t>
  </si>
  <si>
    <t>T042</t>
  </si>
  <si>
    <t>T041</t>
  </si>
  <si>
    <t>T040</t>
  </si>
  <si>
    <t>T039</t>
  </si>
  <si>
    <t>T038</t>
  </si>
  <si>
    <t>T036</t>
  </si>
  <si>
    <t>T035</t>
  </si>
  <si>
    <t>T034</t>
  </si>
  <si>
    <t>T033</t>
  </si>
  <si>
    <t>T032</t>
  </si>
  <si>
    <t>T031</t>
  </si>
  <si>
    <t>T030</t>
  </si>
  <si>
    <t>T029</t>
  </si>
  <si>
    <t>T028</t>
  </si>
  <si>
    <t>T027</t>
  </si>
  <si>
    <t>T037</t>
  </si>
  <si>
    <t>40142-1</t>
  </si>
  <si>
    <t>40142-2</t>
  </si>
  <si>
    <t>40142-3</t>
  </si>
  <si>
    <t>40142-4</t>
  </si>
  <si>
    <t>40142-5</t>
  </si>
  <si>
    <t>40142-6</t>
  </si>
  <si>
    <t>40142-7</t>
  </si>
  <si>
    <t>40142-8</t>
  </si>
  <si>
    <t>40142-9</t>
  </si>
  <si>
    <t>40142-10</t>
  </si>
  <si>
    <t>40138-1</t>
  </si>
  <si>
    <t>40143-1</t>
  </si>
  <si>
    <t>40138-3</t>
  </si>
  <si>
    <t>40138-4</t>
  </si>
  <si>
    <t>40138-5</t>
  </si>
  <si>
    <t>40138-6</t>
  </si>
  <si>
    <t>40138-7</t>
  </si>
  <si>
    <t>40138-8</t>
  </si>
  <si>
    <t>40138-9</t>
  </si>
  <si>
    <t>40138-10</t>
  </si>
  <si>
    <t>T026</t>
  </si>
  <si>
    <t>T014</t>
  </si>
  <si>
    <t>T025</t>
  </si>
  <si>
    <t>T024</t>
  </si>
  <si>
    <t>T023</t>
  </si>
  <si>
    <t>T022</t>
  </si>
  <si>
    <t>T021</t>
  </si>
  <si>
    <t>T020</t>
  </si>
  <si>
    <t>T019</t>
  </si>
  <si>
    <t>T018</t>
  </si>
  <si>
    <t>T017</t>
  </si>
  <si>
    <t>T016</t>
  </si>
  <si>
    <t>T015</t>
  </si>
  <si>
    <t>T082</t>
  </si>
  <si>
    <t>T083</t>
  </si>
  <si>
    <t>T084</t>
  </si>
  <si>
    <t>LOST</t>
  </si>
  <si>
    <t>40143-2</t>
  </si>
  <si>
    <t>40143-3</t>
  </si>
  <si>
    <t>TIME (24HR)</t>
  </si>
  <si>
    <t>R.L./S.G</t>
  </si>
  <si>
    <t>S.E.</t>
  </si>
  <si>
    <t>40058-1</t>
  </si>
  <si>
    <t>40058-2</t>
  </si>
  <si>
    <t>40058-3</t>
  </si>
  <si>
    <t>40058-4</t>
  </si>
  <si>
    <t>40058-5</t>
  </si>
  <si>
    <t>40058-6</t>
  </si>
  <si>
    <t>40058-7</t>
  </si>
  <si>
    <t>40058-8</t>
  </si>
  <si>
    <t>40058-9</t>
  </si>
  <si>
    <t>40058-10</t>
  </si>
  <si>
    <t>N0015</t>
  </si>
  <si>
    <t>N0016</t>
  </si>
  <si>
    <t>N0017</t>
  </si>
  <si>
    <t>40062-1</t>
  </si>
  <si>
    <t>40062-7</t>
  </si>
  <si>
    <t>40062-2</t>
  </si>
  <si>
    <t>40062-3</t>
  </si>
  <si>
    <t>40062-4</t>
  </si>
  <si>
    <t>40062-5</t>
  </si>
  <si>
    <t>40062-6</t>
  </si>
  <si>
    <t>40062-8</t>
  </si>
  <si>
    <t>40062-9</t>
  </si>
  <si>
    <t>40062-10</t>
  </si>
  <si>
    <t>40054-1</t>
  </si>
  <si>
    <t>40054-2</t>
  </si>
  <si>
    <t>40054-3</t>
  </si>
  <si>
    <t>40054-4</t>
  </si>
  <si>
    <t>40054-5</t>
  </si>
  <si>
    <t>40054-6</t>
  </si>
  <si>
    <t>40054-7</t>
  </si>
  <si>
    <t>40054-8</t>
  </si>
  <si>
    <t>40054-9</t>
  </si>
  <si>
    <t>40054-10</t>
  </si>
  <si>
    <t>40140-1</t>
  </si>
  <si>
    <t>40140-2</t>
  </si>
  <si>
    <t>40140-3</t>
  </si>
  <si>
    <t>40140-4</t>
  </si>
  <si>
    <t>40140-5</t>
  </si>
  <si>
    <t>40140-6</t>
  </si>
  <si>
    <t>40140-7</t>
  </si>
  <si>
    <t>40140-8</t>
  </si>
  <si>
    <t>40140-9</t>
  </si>
  <si>
    <t>40140-10</t>
  </si>
  <si>
    <t>40060-1</t>
  </si>
  <si>
    <t>40060-2</t>
  </si>
  <si>
    <t>40060-3</t>
  </si>
  <si>
    <t>40060-4</t>
  </si>
  <si>
    <t>40060-5</t>
  </si>
  <si>
    <t>40060-6</t>
  </si>
  <si>
    <t>40060-7</t>
  </si>
  <si>
    <t>40060-8</t>
  </si>
  <si>
    <t>40060-9</t>
  </si>
  <si>
    <t>40060-10</t>
  </si>
  <si>
    <t>40051-1</t>
  </si>
  <si>
    <t>40051-2</t>
  </si>
  <si>
    <t>40051-3</t>
  </si>
  <si>
    <t>40051-4</t>
  </si>
  <si>
    <t>40051-5</t>
  </si>
  <si>
    <t>40051-6</t>
  </si>
  <si>
    <t>40051-7</t>
  </si>
  <si>
    <t>40051-8</t>
  </si>
  <si>
    <t>40051-9</t>
  </si>
  <si>
    <t>40051-10</t>
  </si>
  <si>
    <t>AD</t>
  </si>
  <si>
    <t>CWT</t>
  </si>
  <si>
    <t>N0018</t>
  </si>
  <si>
    <t>N0019</t>
  </si>
  <si>
    <t>N0020</t>
  </si>
  <si>
    <t>N0021</t>
  </si>
  <si>
    <t>N0022</t>
  </si>
  <si>
    <t>N0023</t>
  </si>
  <si>
    <t>N0024</t>
  </si>
  <si>
    <t>N0025</t>
  </si>
  <si>
    <t>N0026</t>
  </si>
  <si>
    <t>N0027</t>
  </si>
  <si>
    <t>N0028</t>
  </si>
  <si>
    <t>N0029</t>
  </si>
  <si>
    <t>f</t>
  </si>
  <si>
    <t>frozen with carcass</t>
  </si>
  <si>
    <t>1 otolith</t>
  </si>
  <si>
    <t>Myctophids</t>
  </si>
  <si>
    <t>LENGTH (TOTAL)</t>
  </si>
  <si>
    <t>Symbolophorus californiensis</t>
  </si>
  <si>
    <t>FATTY ACID SAMPLE (UBC)</t>
  </si>
  <si>
    <t>total weight of the first 50 94 g; total weight second 50 96 g</t>
  </si>
  <si>
    <t>S20-057</t>
  </si>
  <si>
    <t>not preserved</t>
  </si>
  <si>
    <t>S20-064</t>
  </si>
  <si>
    <t>S20-065</t>
  </si>
  <si>
    <t>S20-066</t>
  </si>
  <si>
    <t>S20-067</t>
  </si>
  <si>
    <t>S20-068</t>
  </si>
  <si>
    <t>S20-069</t>
  </si>
  <si>
    <t>DFO formalin</t>
  </si>
  <si>
    <t>UBC</t>
  </si>
  <si>
    <t>S20-059</t>
  </si>
  <si>
    <t>S20-058</t>
  </si>
  <si>
    <t>S20-060</t>
  </si>
  <si>
    <t>S20-061</t>
  </si>
  <si>
    <t>S20-062</t>
  </si>
  <si>
    <t>S20-063</t>
  </si>
  <si>
    <t>first 50 weght bulk 162</t>
  </si>
  <si>
    <t>total weight of the next 22 = 68</t>
  </si>
  <si>
    <t>S20-070</t>
  </si>
  <si>
    <t>frozen noaa</t>
  </si>
  <si>
    <t>Japetella diaphana</t>
  </si>
  <si>
    <t>S20-071</t>
  </si>
  <si>
    <t>preserved in formalin for dfo</t>
  </si>
  <si>
    <t>S20-072</t>
  </si>
  <si>
    <t>S20-073</t>
  </si>
  <si>
    <t>S20-074</t>
  </si>
  <si>
    <t>S20-075</t>
  </si>
  <si>
    <t>S20-076</t>
  </si>
  <si>
    <t>Frozen whole NOAA</t>
  </si>
  <si>
    <t>S20-077</t>
  </si>
  <si>
    <t>S20-078</t>
  </si>
  <si>
    <t>S20-079</t>
  </si>
  <si>
    <t>S20-080</t>
  </si>
  <si>
    <t>S20-081</t>
  </si>
  <si>
    <t>not retained; total weight of the last n=4 18 g</t>
  </si>
  <si>
    <t>Chiroteuthis calix</t>
  </si>
  <si>
    <t>head only</t>
  </si>
  <si>
    <t>Total weight of N 43, 242 g</t>
  </si>
  <si>
    <t>T.M./S.G.</t>
  </si>
  <si>
    <t>12:42</t>
  </si>
  <si>
    <t>Daggertooth</t>
  </si>
  <si>
    <t>LENGTH (FORK) - mm</t>
  </si>
  <si>
    <t>LENGTH (STANDARD) - mm</t>
  </si>
  <si>
    <t>Chum Salmon</t>
  </si>
  <si>
    <t>39964-5</t>
  </si>
  <si>
    <t>N0048</t>
  </si>
  <si>
    <t>T.M.</t>
  </si>
  <si>
    <t>Oncorhynchus nerka</t>
  </si>
  <si>
    <t>Sockeye Salmon</t>
  </si>
  <si>
    <t>40145-1</t>
  </si>
  <si>
    <t>40145-2</t>
  </si>
  <si>
    <t>40145-3</t>
  </si>
  <si>
    <t>N0043</t>
  </si>
  <si>
    <t>N0044</t>
  </si>
  <si>
    <t>N0045</t>
  </si>
  <si>
    <t>FH1</t>
  </si>
  <si>
    <t>FH2</t>
  </si>
  <si>
    <t>FH3</t>
  </si>
  <si>
    <t>Coho Salmon</t>
  </si>
  <si>
    <t>4055-6</t>
  </si>
  <si>
    <t>4055-7</t>
  </si>
  <si>
    <t>N0046</t>
  </si>
  <si>
    <t>N0047</t>
  </si>
  <si>
    <t>S20-082</t>
  </si>
  <si>
    <t>frozen whole for ubc; total weight of 4 abraliopsis from this set 10 g</t>
  </si>
  <si>
    <t>S20-083</t>
  </si>
  <si>
    <t>S20-084</t>
  </si>
  <si>
    <t>S20-085</t>
  </si>
  <si>
    <t>S20-086</t>
  </si>
  <si>
    <t>ethanol for russia</t>
  </si>
  <si>
    <t>S20-087</t>
  </si>
  <si>
    <t>Pink Salmon</t>
  </si>
  <si>
    <t>C.D.</t>
  </si>
  <si>
    <t>S20-088</t>
  </si>
  <si>
    <t>S20-089</t>
  </si>
  <si>
    <t>S20-090</t>
  </si>
  <si>
    <t>S20-091</t>
  </si>
  <si>
    <t>S20-092</t>
  </si>
  <si>
    <t>S20-093</t>
  </si>
  <si>
    <t>frozen bulk dfo; total weight n 23 = 76 g</t>
  </si>
  <si>
    <t>total weight n 5 = 10g</t>
  </si>
  <si>
    <t>Oncorhynchus mykiss</t>
  </si>
  <si>
    <t>R.L</t>
  </si>
  <si>
    <t>05:25</t>
  </si>
  <si>
    <t>14:38</t>
  </si>
  <si>
    <t>23:00</t>
  </si>
  <si>
    <t>Ctenophore</t>
  </si>
  <si>
    <t>confirm measurement type</t>
  </si>
  <si>
    <t>S20-094</t>
  </si>
  <si>
    <t>S20-095</t>
  </si>
  <si>
    <t>frozen whole ubc</t>
  </si>
  <si>
    <t>S20-096</t>
  </si>
  <si>
    <t>S20-097</t>
  </si>
  <si>
    <t>S20-098</t>
  </si>
  <si>
    <t>S20-099</t>
  </si>
  <si>
    <t>S20-100</t>
  </si>
  <si>
    <t>S20-101</t>
  </si>
  <si>
    <t>S20-102</t>
  </si>
  <si>
    <t>S20-103</t>
  </si>
  <si>
    <t>S20-104</t>
  </si>
  <si>
    <t>S20-105</t>
  </si>
  <si>
    <t>dfo frozen</t>
  </si>
  <si>
    <t>dfo formalin</t>
  </si>
  <si>
    <t>S20-106</t>
  </si>
  <si>
    <t>S20-107</t>
  </si>
  <si>
    <t>total weight n=6 22 g; not preserved; muntle and heads were separate from each other</t>
  </si>
  <si>
    <t>frozen whole ubc; total weight N=7 16 g</t>
  </si>
  <si>
    <t>R.L/C.D.</t>
  </si>
  <si>
    <t>18:30</t>
  </si>
  <si>
    <t>7:00</t>
  </si>
  <si>
    <t>40141-1</t>
  </si>
  <si>
    <t>00:45</t>
  </si>
  <si>
    <t>weird, long skinny fish</t>
  </si>
  <si>
    <t>maturing, m=2080g w/o gonads, gonad m=38g</t>
  </si>
  <si>
    <t>40052-1</t>
  </si>
  <si>
    <t>N0112</t>
  </si>
  <si>
    <t>Dosidicus gigas?</t>
  </si>
  <si>
    <t>S20-108</t>
  </si>
  <si>
    <t>S20-109</t>
  </si>
  <si>
    <t>S20-110</t>
  </si>
  <si>
    <t>S20-111</t>
  </si>
  <si>
    <t>S20-112</t>
  </si>
  <si>
    <t>S20-113</t>
  </si>
  <si>
    <t>ethanol russia preserved</t>
  </si>
  <si>
    <t>DFO formalin preserved; ID is not confirmed, no one saw this sp before ID done based on the book - no hooks, 2 suckers on arms, 4 rows on clubs</t>
  </si>
  <si>
    <t>S20-114</t>
  </si>
  <si>
    <t>S20-115</t>
  </si>
  <si>
    <t>S20-116</t>
  </si>
  <si>
    <t>S20-117</t>
  </si>
  <si>
    <t>select by size, not retained</t>
  </si>
  <si>
    <t>total weight n21=28g</t>
  </si>
  <si>
    <t>9:45</t>
  </si>
  <si>
    <t>40052-2</t>
  </si>
  <si>
    <t>40052-3</t>
  </si>
  <si>
    <t>40052-4</t>
  </si>
  <si>
    <t>40052-5</t>
  </si>
  <si>
    <t>N0113</t>
  </si>
  <si>
    <t>N0114</t>
  </si>
  <si>
    <t>N0115</t>
  </si>
  <si>
    <t>N0116</t>
  </si>
  <si>
    <t>S20-118</t>
  </si>
  <si>
    <t>S20-119</t>
  </si>
  <si>
    <t>S20-120</t>
  </si>
  <si>
    <t>S20-121</t>
  </si>
  <si>
    <t>frozen bulk dfo</t>
  </si>
  <si>
    <t>S20-122</t>
  </si>
  <si>
    <t>S20-123</t>
  </si>
  <si>
    <t>S20-124</t>
  </si>
  <si>
    <t>S20-125</t>
  </si>
  <si>
    <t>S20-126</t>
  </si>
  <si>
    <t>S20-127</t>
  </si>
  <si>
    <t>40042-1</t>
  </si>
  <si>
    <t>S20-128</t>
  </si>
  <si>
    <t>S20-129</t>
  </si>
  <si>
    <t>S20-130</t>
  </si>
  <si>
    <t>S20-131</t>
  </si>
  <si>
    <t>frozen whole noaa</t>
  </si>
  <si>
    <t>S20-132</t>
  </si>
  <si>
    <t>frozen whole ubc t bag</t>
  </si>
  <si>
    <t>frozen whole ubc a bag</t>
  </si>
  <si>
    <t>40049-3</t>
  </si>
  <si>
    <t>40049-2</t>
  </si>
  <si>
    <t>40049-1</t>
  </si>
  <si>
    <t>18:15</t>
  </si>
  <si>
    <t>3 whole given to ubc</t>
  </si>
  <si>
    <t>S20-134</t>
  </si>
  <si>
    <t>S20-135</t>
  </si>
  <si>
    <t>S20-136</t>
  </si>
  <si>
    <t>S20-137</t>
  </si>
  <si>
    <t>frozen for ubc trait analysis</t>
  </si>
  <si>
    <t>bulk frozen noaa</t>
  </si>
  <si>
    <t>frozen whole for noaa</t>
  </si>
  <si>
    <t>t 376 frozen in a group of 10</t>
  </si>
  <si>
    <t>a 414 frozen in a group of 5</t>
  </si>
  <si>
    <t>S20-138</t>
  </si>
  <si>
    <t>S20-139</t>
  </si>
  <si>
    <t>S20-140</t>
  </si>
  <si>
    <t>S20-141</t>
  </si>
  <si>
    <t>S20-142</t>
  </si>
  <si>
    <t>S20-143</t>
  </si>
  <si>
    <t>T492</t>
  </si>
  <si>
    <t>40052-6</t>
  </si>
  <si>
    <t>N0125</t>
  </si>
  <si>
    <t>S20-144</t>
  </si>
  <si>
    <t>S20-145</t>
  </si>
  <si>
    <t>S20-146</t>
  </si>
  <si>
    <t>S20-147</t>
  </si>
  <si>
    <t>S20-148</t>
  </si>
  <si>
    <t>S20-149</t>
  </si>
  <si>
    <t>frozen whole for dfo/noaa</t>
  </si>
  <si>
    <t>ethanol russia for id confirmatio, squid was beat up, missing peaces</t>
  </si>
  <si>
    <t>frozen whole for ubc in one t bag</t>
  </si>
  <si>
    <t>S20-150</t>
  </si>
  <si>
    <t>S20-151</t>
  </si>
  <si>
    <t>S20-152</t>
  </si>
  <si>
    <t>S20-153</t>
  </si>
  <si>
    <t>S20-154</t>
  </si>
  <si>
    <t>UBC took whole bodies</t>
  </si>
  <si>
    <t>S20-155</t>
  </si>
  <si>
    <t>statolith removed by somov, rebecca put them in cent.vial</t>
  </si>
  <si>
    <t>S20-156</t>
  </si>
  <si>
    <t>statolith removed by somov and esenkulova, placed in S20-162 DNA vial</t>
  </si>
  <si>
    <t>S20-157</t>
  </si>
  <si>
    <t>statolith removed by esenkulova, placed in S20-182</t>
  </si>
  <si>
    <t>S20-158</t>
  </si>
  <si>
    <t>statolith removed by esenkulova, placed in S20-181</t>
  </si>
  <si>
    <t>total weight of bulk abraliopsis n 25 = 68 g; frozen bulk for dfo/noaa</t>
  </si>
  <si>
    <t>total weigh n=2, 8 g</t>
  </si>
  <si>
    <t>total weight n=2, 2 g</t>
  </si>
  <si>
    <t>S20-159</t>
  </si>
  <si>
    <t>S20-160</t>
  </si>
  <si>
    <t>UBC 10 bulk for trait analysis</t>
  </si>
  <si>
    <t>S20-161</t>
  </si>
  <si>
    <t>S20-173</t>
  </si>
  <si>
    <t>S20-164</t>
  </si>
  <si>
    <t>S20-165</t>
  </si>
  <si>
    <t>S20-166</t>
  </si>
  <si>
    <t>UBC 10 bulk T-535</t>
  </si>
  <si>
    <t>UBC 5 bulk A-428</t>
  </si>
  <si>
    <t>rus dna taken; dfo frozen bulk n=50</t>
  </si>
  <si>
    <t>ethanol for russia n=3</t>
  </si>
  <si>
    <t>dfo formalin n=3</t>
  </si>
  <si>
    <t>not retained; total weight n=15 86 g</t>
  </si>
  <si>
    <t>washout set 42, collected during set 43</t>
  </si>
  <si>
    <t>S20-167</t>
  </si>
  <si>
    <t>S20-168</t>
  </si>
  <si>
    <t>S20-169</t>
  </si>
  <si>
    <t>S20-170</t>
  </si>
  <si>
    <t>S20-171</t>
  </si>
  <si>
    <t>and 2 additional muntles 120-75 and 113-55</t>
  </si>
  <si>
    <t>total weight n=2, 1g</t>
  </si>
  <si>
    <t>08:39</t>
  </si>
  <si>
    <t>40045-1</t>
  </si>
  <si>
    <t>N0126</t>
  </si>
  <si>
    <t>40050-1</t>
  </si>
  <si>
    <t>40050-2</t>
  </si>
  <si>
    <t>40050-3</t>
  </si>
  <si>
    <t>40050-4</t>
  </si>
  <si>
    <t>N030</t>
  </si>
  <si>
    <t>N031</t>
  </si>
  <si>
    <t>N032</t>
  </si>
  <si>
    <t>N033</t>
  </si>
  <si>
    <t>Doryteuthis opalescens</t>
  </si>
  <si>
    <t>S20-172</t>
  </si>
  <si>
    <t>S20-183</t>
  </si>
  <si>
    <t>S20-174</t>
  </si>
  <si>
    <t>S20-175</t>
  </si>
  <si>
    <t>S20-176</t>
  </si>
  <si>
    <t>mass dna n=50 taken russia, bulk frozen for dfo</t>
  </si>
  <si>
    <t>ethanol preserved for russia</t>
  </si>
  <si>
    <t>S20-020</t>
  </si>
  <si>
    <t>Oncorhynchus tshawytscha</t>
  </si>
  <si>
    <t xml:space="preserve">Chinook Salmon </t>
  </si>
  <si>
    <t>40136-1</t>
  </si>
  <si>
    <t>N0134</t>
  </si>
  <si>
    <t>40136-2</t>
  </si>
  <si>
    <t>N0135</t>
  </si>
  <si>
    <t>Sea lice on base of left anal fin- preserved in ethanol #1759</t>
  </si>
  <si>
    <t>09:25</t>
  </si>
  <si>
    <t>40033-1</t>
  </si>
  <si>
    <t>40033-2</t>
  </si>
  <si>
    <t>40033-3</t>
  </si>
  <si>
    <t>40033-4</t>
  </si>
  <si>
    <t>40033-5</t>
  </si>
  <si>
    <t>40033-6</t>
  </si>
  <si>
    <t>40033-7</t>
  </si>
  <si>
    <t>40033-8</t>
  </si>
  <si>
    <t>40033-9</t>
  </si>
  <si>
    <t>40033-10</t>
  </si>
  <si>
    <t>N0136</t>
  </si>
  <si>
    <t>N0137</t>
  </si>
  <si>
    <t>N0138</t>
  </si>
  <si>
    <t>N0139</t>
  </si>
  <si>
    <t>N0140</t>
  </si>
  <si>
    <t>N0141</t>
  </si>
  <si>
    <t>N0142</t>
  </si>
  <si>
    <t>N0143</t>
  </si>
  <si>
    <t>N0144</t>
  </si>
  <si>
    <t>N0145</t>
  </si>
  <si>
    <t>40037-1</t>
  </si>
  <si>
    <t>40037-2</t>
  </si>
  <si>
    <t>40037-3</t>
  </si>
  <si>
    <t>40037-4</t>
  </si>
  <si>
    <t>40037-5</t>
  </si>
  <si>
    <t>40037-6</t>
  </si>
  <si>
    <t>40037-7</t>
  </si>
  <si>
    <t>40037-8</t>
  </si>
  <si>
    <t>40037-9</t>
  </si>
  <si>
    <t>40037-10</t>
  </si>
  <si>
    <t>40072-1</t>
  </si>
  <si>
    <t>40072-2</t>
  </si>
  <si>
    <t>40072-3</t>
  </si>
  <si>
    <t>40072-4</t>
  </si>
  <si>
    <t>not retained; weight estimated</t>
  </si>
  <si>
    <t>frozen for noaa</t>
  </si>
  <si>
    <t>frozen whole for ubc, 3 speciments per bag, total weith (fish number 32-37)=18g</t>
  </si>
  <si>
    <t>total weight n4 = 2 g; ethanol for russia</t>
  </si>
  <si>
    <t>washout of the set 42, collected during set 43; lenth initially taken and written down but Alexay said usually you should not measure lenth of washouts as lenth of long dead squid is wrong and have to be estimated based on averages</t>
  </si>
  <si>
    <t>washout of the set 42, collected during set 43; lenth initially taken and written down but Alexay said usually you should not measure lenth of washouts as lenth of long dead squid is wrong and have to be estimated based on averages; weight estimated, speciment without head 16 g</t>
  </si>
  <si>
    <t>ethanol for russia to id; id confirmed 99 % based on microsocpy photos sent to zuev</t>
  </si>
  <si>
    <t>not preserved, no fish number 13</t>
  </si>
  <si>
    <t>S20-018</t>
  </si>
  <si>
    <t>S20-019</t>
  </si>
  <si>
    <t>S20-021</t>
  </si>
  <si>
    <t>S20-022</t>
  </si>
  <si>
    <t>S20-023</t>
  </si>
  <si>
    <t>S20-024</t>
  </si>
  <si>
    <t>S20-025</t>
  </si>
  <si>
    <t>S20-026</t>
  </si>
  <si>
    <t>S20-027</t>
  </si>
  <si>
    <t>S20-028</t>
  </si>
  <si>
    <t>S20-029</t>
  </si>
  <si>
    <t>S20-030</t>
  </si>
  <si>
    <t>S20-031</t>
  </si>
  <si>
    <t>S20-032</t>
  </si>
  <si>
    <t>S20-033</t>
  </si>
  <si>
    <t>S20-034</t>
  </si>
  <si>
    <t>S20-035</t>
  </si>
  <si>
    <t>S20-036</t>
  </si>
  <si>
    <t>S20-037</t>
  </si>
  <si>
    <t>S20-038</t>
  </si>
  <si>
    <t>S20-056</t>
  </si>
  <si>
    <t>Frozen whole ubc T-1009</t>
  </si>
  <si>
    <t>DATA ENTERED BY</t>
  </si>
  <si>
    <t>40152-1</t>
  </si>
  <si>
    <t>?</t>
  </si>
  <si>
    <t>N0030</t>
  </si>
  <si>
    <t>T102</t>
  </si>
  <si>
    <t>healed scar</t>
  </si>
  <si>
    <t>40152-2</t>
  </si>
  <si>
    <t>N0031</t>
  </si>
  <si>
    <t>A209</t>
  </si>
  <si>
    <t>T181</t>
  </si>
  <si>
    <t>40056-1</t>
  </si>
  <si>
    <t>40056-2</t>
  </si>
  <si>
    <t>N0032</t>
  </si>
  <si>
    <t>N0033</t>
  </si>
  <si>
    <t>A210</t>
  </si>
  <si>
    <t>T174</t>
  </si>
  <si>
    <t>T274</t>
  </si>
  <si>
    <t>T112</t>
  </si>
  <si>
    <t>PSUEDOBRANCH (CM &amp; CO)</t>
  </si>
  <si>
    <t>C.D./R.L</t>
  </si>
  <si>
    <t>SL</t>
  </si>
  <si>
    <t>N0034</t>
  </si>
  <si>
    <t>T114</t>
  </si>
  <si>
    <t>05:30</t>
  </si>
  <si>
    <t>15:13</t>
  </si>
  <si>
    <t>40055-1</t>
  </si>
  <si>
    <t>40055-2</t>
  </si>
  <si>
    <t>N0035</t>
  </si>
  <si>
    <t>N0036</t>
  </si>
  <si>
    <t>A103</t>
  </si>
  <si>
    <t>A102</t>
  </si>
  <si>
    <t>T230</t>
  </si>
  <si>
    <t>T229</t>
  </si>
  <si>
    <t>23:32</t>
  </si>
  <si>
    <t>39964-1</t>
  </si>
  <si>
    <t>N0037</t>
  </si>
  <si>
    <t>A105</t>
  </si>
  <si>
    <t>T228</t>
  </si>
  <si>
    <t>07:52</t>
  </si>
  <si>
    <t>39964-2</t>
  </si>
  <si>
    <t>N0038</t>
  </si>
  <si>
    <t>A129</t>
  </si>
  <si>
    <t>T208</t>
  </si>
  <si>
    <t>4055-3</t>
  </si>
  <si>
    <t>4055-4</t>
  </si>
  <si>
    <t>4055-5</t>
  </si>
  <si>
    <t>N0039</t>
  </si>
  <si>
    <t>N0040</t>
  </si>
  <si>
    <t>N0041</t>
  </si>
  <si>
    <t>A127</t>
  </si>
  <si>
    <t>A126</t>
  </si>
  <si>
    <t>A107</t>
  </si>
  <si>
    <t>T225</t>
  </si>
  <si>
    <t>T219</t>
  </si>
  <si>
    <t>T218</t>
  </si>
  <si>
    <t>16:46</t>
  </si>
  <si>
    <t>39964-4</t>
  </si>
  <si>
    <t>N0042</t>
  </si>
  <si>
    <t>A131</t>
  </si>
  <si>
    <t>T217</t>
  </si>
  <si>
    <t>skinny</t>
  </si>
  <si>
    <t>T.M./R.L.</t>
  </si>
  <si>
    <t>1:39</t>
  </si>
  <si>
    <t>A114</t>
  </si>
  <si>
    <t>A130</t>
  </si>
  <si>
    <t>A128</t>
  </si>
  <si>
    <t>T203</t>
  </si>
  <si>
    <t>T212</t>
  </si>
  <si>
    <t>T201</t>
  </si>
  <si>
    <t>1:37</t>
  </si>
  <si>
    <t>A116</t>
  </si>
  <si>
    <t>A112</t>
  </si>
  <si>
    <t>T272</t>
  </si>
  <si>
    <t>T273</t>
  </si>
  <si>
    <t>A113</t>
  </si>
  <si>
    <t>T271</t>
  </si>
  <si>
    <t>00:51</t>
  </si>
  <si>
    <t>40145-4</t>
  </si>
  <si>
    <t>40145-5</t>
  </si>
  <si>
    <t>40145-6</t>
  </si>
  <si>
    <t>40145-7</t>
  </si>
  <si>
    <t>40145-8</t>
  </si>
  <si>
    <t>40145-9</t>
  </si>
  <si>
    <t>40145-10</t>
  </si>
  <si>
    <t>N0049</t>
  </si>
  <si>
    <t>N0092</t>
  </si>
  <si>
    <t>N0050</t>
  </si>
  <si>
    <t>N0051</t>
  </si>
  <si>
    <t>N0052</t>
  </si>
  <si>
    <t>N0053</t>
  </si>
  <si>
    <t>FH5</t>
  </si>
  <si>
    <t>FH4</t>
  </si>
  <si>
    <t>FH6</t>
  </si>
  <si>
    <t>FH7</t>
  </si>
  <si>
    <t>FH8</t>
  </si>
  <si>
    <t>A145</t>
  </si>
  <si>
    <t>T283</t>
  </si>
  <si>
    <t>T270</t>
  </si>
  <si>
    <t>A263</t>
  </si>
  <si>
    <t>A259</t>
  </si>
  <si>
    <t>A265</t>
  </si>
  <si>
    <t>A258</t>
  </si>
  <si>
    <t>T296</t>
  </si>
  <si>
    <t>T292</t>
  </si>
  <si>
    <t>T291</t>
  </si>
  <si>
    <t>T290</t>
  </si>
  <si>
    <t>T249</t>
  </si>
  <si>
    <t>A264</t>
  </si>
  <si>
    <t>A262</t>
  </si>
  <si>
    <t>A261</t>
  </si>
  <si>
    <t>A260</t>
  </si>
  <si>
    <t>A257</t>
  </si>
  <si>
    <t>A255</t>
  </si>
  <si>
    <t>A256</t>
  </si>
  <si>
    <t>A254</t>
  </si>
  <si>
    <t>A253</t>
  </si>
  <si>
    <t>A241</t>
  </si>
  <si>
    <t>T287</t>
  </si>
  <si>
    <t>T288</t>
  </si>
  <si>
    <t>T293</t>
  </si>
  <si>
    <t>T294</t>
  </si>
  <si>
    <t>T295</t>
  </si>
  <si>
    <t>T282</t>
  </si>
  <si>
    <t>T281</t>
  </si>
  <si>
    <t>T280</t>
  </si>
  <si>
    <t>T300</t>
  </si>
  <si>
    <t>T301</t>
  </si>
  <si>
    <t>39964-6</t>
  </si>
  <si>
    <t>N0054</t>
  </si>
  <si>
    <t>A120</t>
  </si>
  <si>
    <t>T286</t>
  </si>
  <si>
    <t>N0055</t>
  </si>
  <si>
    <t>N0056</t>
  </si>
  <si>
    <t>N0057</t>
  </si>
  <si>
    <t>N0058</t>
  </si>
  <si>
    <t>N0059</t>
  </si>
  <si>
    <t>N0060</t>
  </si>
  <si>
    <t>N0061</t>
  </si>
  <si>
    <t>N0062</t>
  </si>
  <si>
    <t>N0063</t>
  </si>
  <si>
    <t>N0064</t>
  </si>
  <si>
    <t>FH9</t>
  </si>
  <si>
    <t>FH10</t>
  </si>
  <si>
    <t>FH11</t>
  </si>
  <si>
    <t>FH12</t>
  </si>
  <si>
    <t>FH13</t>
  </si>
  <si>
    <t>FH14</t>
  </si>
  <si>
    <t>FH15</t>
  </si>
  <si>
    <t>FH16</t>
  </si>
  <si>
    <t>FH17</t>
  </si>
  <si>
    <t>FH18</t>
  </si>
  <si>
    <t>09:35</t>
  </si>
  <si>
    <t>40047-1</t>
  </si>
  <si>
    <t>40047-2</t>
  </si>
  <si>
    <t>40047-3</t>
  </si>
  <si>
    <t>40047-4</t>
  </si>
  <si>
    <t>40047-5</t>
  </si>
  <si>
    <t>40047-6</t>
  </si>
  <si>
    <t>40047-7</t>
  </si>
  <si>
    <t>40047-8</t>
  </si>
  <si>
    <t>40047-9</t>
  </si>
  <si>
    <t>40047-10</t>
  </si>
  <si>
    <t>N0068</t>
  </si>
  <si>
    <t>N0069</t>
  </si>
  <si>
    <t>N0070</t>
  </si>
  <si>
    <t>N0071</t>
  </si>
  <si>
    <t>N0072</t>
  </si>
  <si>
    <t>N0073</t>
  </si>
  <si>
    <t>N0074</t>
  </si>
  <si>
    <t>N0075</t>
  </si>
  <si>
    <t>N0076</t>
  </si>
  <si>
    <t>N0077</t>
  </si>
  <si>
    <t>A207</t>
  </si>
  <si>
    <t>A299</t>
  </si>
  <si>
    <t>A298</t>
  </si>
  <si>
    <t>A297</t>
  </si>
  <si>
    <t>A296</t>
  </si>
  <si>
    <t>A300</t>
  </si>
  <si>
    <t>T256</t>
  </si>
  <si>
    <t>T277</t>
  </si>
  <si>
    <t>T275</t>
  </si>
  <si>
    <t>T251</t>
  </si>
  <si>
    <t>T252</t>
  </si>
  <si>
    <t>T253</t>
  </si>
  <si>
    <t>T254</t>
  </si>
  <si>
    <t>T255</t>
  </si>
  <si>
    <t>T276</t>
  </si>
  <si>
    <t>40137-1</t>
  </si>
  <si>
    <t>40137-3</t>
  </si>
  <si>
    <t>40137-2</t>
  </si>
  <si>
    <t>N0065</t>
  </si>
  <si>
    <t>N0085</t>
  </si>
  <si>
    <t>N0066</t>
  </si>
  <si>
    <t>N0067</t>
  </si>
  <si>
    <t>A295</t>
  </si>
  <si>
    <t>A290</t>
  </si>
  <si>
    <t>T075</t>
  </si>
  <si>
    <t>T077</t>
  </si>
  <si>
    <t>T076</t>
  </si>
  <si>
    <t>18:27</t>
  </si>
  <si>
    <t>39966-1</t>
  </si>
  <si>
    <t>39966-2</t>
  </si>
  <si>
    <t>39966-3</t>
  </si>
  <si>
    <t>39966-4</t>
  </si>
  <si>
    <t>39966-5</t>
  </si>
  <si>
    <t>39966-6</t>
  </si>
  <si>
    <t>39966-7</t>
  </si>
  <si>
    <t>39966-8</t>
  </si>
  <si>
    <t>39966-9</t>
  </si>
  <si>
    <t>39966-10</t>
  </si>
  <si>
    <t>40048-1</t>
  </si>
  <si>
    <t>40048-2</t>
  </si>
  <si>
    <t>40048-3</t>
  </si>
  <si>
    <t>40048-4</t>
  </si>
  <si>
    <t>40048-5</t>
  </si>
  <si>
    <t>40048-6</t>
  </si>
  <si>
    <t>40048-7</t>
  </si>
  <si>
    <t>40048-8</t>
  </si>
  <si>
    <t>40048-9</t>
  </si>
  <si>
    <t>40048-10</t>
  </si>
  <si>
    <t>SPOTZ</t>
  </si>
  <si>
    <t>SCAR</t>
  </si>
  <si>
    <t>N0078</t>
  </si>
  <si>
    <t>N0079</t>
  </si>
  <si>
    <t>N0080</t>
  </si>
  <si>
    <t>N0081</t>
  </si>
  <si>
    <t>N0082</t>
  </si>
  <si>
    <t>N0083</t>
  </si>
  <si>
    <t>N0084</t>
  </si>
  <si>
    <t>N0086</t>
  </si>
  <si>
    <t>N0087</t>
  </si>
  <si>
    <t>N0088</t>
  </si>
  <si>
    <t>N0089</t>
  </si>
  <si>
    <t>N0090</t>
  </si>
  <si>
    <t>N0091</t>
  </si>
  <si>
    <t>N0093</t>
  </si>
  <si>
    <t>N0094</t>
  </si>
  <si>
    <t>N0095</t>
  </si>
  <si>
    <t>A287</t>
  </si>
  <si>
    <t>A288</t>
  </si>
  <si>
    <t>A286</t>
  </si>
  <si>
    <t>A276</t>
  </si>
  <si>
    <t>A277</t>
  </si>
  <si>
    <t>A274</t>
  </si>
  <si>
    <t>A275</t>
  </si>
  <si>
    <t>A273</t>
  </si>
  <si>
    <t>A327</t>
  </si>
  <si>
    <t>A325</t>
  </si>
  <si>
    <t>A326</t>
  </si>
  <si>
    <t>T350</t>
  </si>
  <si>
    <t>T333</t>
  </si>
  <si>
    <t>T335</t>
  </si>
  <si>
    <t>T334</t>
  </si>
  <si>
    <t>T331</t>
  </si>
  <si>
    <t>T330</t>
  </si>
  <si>
    <t>T336</t>
  </si>
  <si>
    <t>T328</t>
  </si>
  <si>
    <t>T329</t>
  </si>
  <si>
    <t>T332</t>
  </si>
  <si>
    <t>NEM</t>
  </si>
  <si>
    <t>extra otlith in #79 cannot be accounted for! Aleksey started on #69 and ended on #79 (??) Fish # 167 was missed- does this account for oto inconsistency? RL</t>
  </si>
  <si>
    <t>grey spot- 1cm</t>
  </si>
  <si>
    <t>40443-1</t>
  </si>
  <si>
    <t>all in same vial</t>
  </si>
  <si>
    <t>40443-2</t>
  </si>
  <si>
    <t>40443-3</t>
  </si>
  <si>
    <t>40443-4</t>
  </si>
  <si>
    <t>40443-5</t>
  </si>
  <si>
    <t>40443-6</t>
  </si>
  <si>
    <t>40044-1</t>
  </si>
  <si>
    <t>40044-2</t>
  </si>
  <si>
    <t>N0096</t>
  </si>
  <si>
    <t>39967-1</t>
  </si>
  <si>
    <t>39967-2</t>
  </si>
  <si>
    <t>39967-3</t>
  </si>
  <si>
    <t>39967-4</t>
  </si>
  <si>
    <t>39967-5</t>
  </si>
  <si>
    <t>39967-6</t>
  </si>
  <si>
    <t>39967-7</t>
  </si>
  <si>
    <t>39967-8</t>
  </si>
  <si>
    <t>39967-9</t>
  </si>
  <si>
    <t>39967-10</t>
  </si>
  <si>
    <t>40040-1</t>
  </si>
  <si>
    <t>40040-2</t>
  </si>
  <si>
    <t>40040-3</t>
  </si>
  <si>
    <t>40040-4</t>
  </si>
  <si>
    <t>N0098</t>
  </si>
  <si>
    <t>N0099</t>
  </si>
  <si>
    <t>N0100</t>
  </si>
  <si>
    <t>N0101</t>
  </si>
  <si>
    <t>N0102</t>
  </si>
  <si>
    <t>N0103</t>
  </si>
  <si>
    <t>N0104</t>
  </si>
  <si>
    <t>N0105</t>
  </si>
  <si>
    <t>N0106</t>
  </si>
  <si>
    <t>N0107</t>
  </si>
  <si>
    <t>N0108</t>
  </si>
  <si>
    <t>N0109</t>
  </si>
  <si>
    <t>N0110</t>
  </si>
  <si>
    <t>N0111</t>
  </si>
  <si>
    <t>39972-1</t>
  </si>
  <si>
    <t>39972-2</t>
  </si>
  <si>
    <t>39972-3</t>
  </si>
  <si>
    <t>39972-4</t>
  </si>
  <si>
    <t>39972-5</t>
  </si>
  <si>
    <t>39972-6</t>
  </si>
  <si>
    <t>39972-7</t>
  </si>
  <si>
    <t>all in one vial</t>
  </si>
  <si>
    <t>39970-1</t>
  </si>
  <si>
    <t>N0097</t>
  </si>
  <si>
    <t>39970-2</t>
  </si>
  <si>
    <t>39970-3</t>
  </si>
  <si>
    <t>39970-4</t>
  </si>
  <si>
    <t>39970-5</t>
  </si>
  <si>
    <t>39970-6</t>
  </si>
  <si>
    <t>39970-7</t>
  </si>
  <si>
    <t>39970-8</t>
  </si>
  <si>
    <t>39970-9</t>
  </si>
  <si>
    <t>39970-10</t>
  </si>
  <si>
    <t>40039-1</t>
  </si>
  <si>
    <t>40039-2</t>
  </si>
  <si>
    <t>40039-3</t>
  </si>
  <si>
    <t>40039-4</t>
  </si>
  <si>
    <t>40039-5</t>
  </si>
  <si>
    <t>40039-6</t>
  </si>
  <si>
    <t>40039-7</t>
  </si>
  <si>
    <t>40039-8</t>
  </si>
  <si>
    <t>40039-9</t>
  </si>
  <si>
    <t>40039-10</t>
  </si>
  <si>
    <t>40046-1</t>
  </si>
  <si>
    <t>40046-2</t>
  </si>
  <si>
    <t>black spots (pic)</t>
  </si>
  <si>
    <t>black spots all over body (pic) herring eggs in stomach (?)</t>
  </si>
  <si>
    <t>black spots all over body (pic)</t>
  </si>
  <si>
    <t xml:space="preserve"> Gonads removed</t>
  </si>
  <si>
    <t>A315</t>
  </si>
  <si>
    <t>T439</t>
  </si>
  <si>
    <t>Sea louse on tail preserved in vial #1720</t>
  </si>
  <si>
    <t>N0118</t>
  </si>
  <si>
    <t>N017</t>
  </si>
  <si>
    <t>N0119</t>
  </si>
  <si>
    <t>FISH HEALTH</t>
  </si>
  <si>
    <t>N0120</t>
  </si>
  <si>
    <t>A406</t>
  </si>
  <si>
    <t>T431</t>
  </si>
  <si>
    <t>06:55</t>
  </si>
  <si>
    <t>04:13</t>
  </si>
  <si>
    <t>40049-4</t>
  </si>
  <si>
    <t>40049-5</t>
  </si>
  <si>
    <t>N0121</t>
  </si>
  <si>
    <t>N0122</t>
  </si>
  <si>
    <t>N0123</t>
  </si>
  <si>
    <t>N0124</t>
  </si>
  <si>
    <t>40042-2</t>
  </si>
  <si>
    <t>40042-3</t>
  </si>
  <si>
    <t>00:01</t>
  </si>
  <si>
    <t>A474</t>
  </si>
  <si>
    <t>T420</t>
  </si>
  <si>
    <t>A519</t>
  </si>
  <si>
    <t>T536</t>
  </si>
  <si>
    <t>N0127</t>
  </si>
  <si>
    <t>N0128</t>
  </si>
  <si>
    <t>N0129</t>
  </si>
  <si>
    <t xml:space="preserve">sea lice preserved in ethanol #1750 (pic). </t>
  </si>
  <si>
    <t>40041-1</t>
  </si>
  <si>
    <t>40041-2</t>
  </si>
  <si>
    <t>40041-3</t>
  </si>
  <si>
    <t>A483</t>
  </si>
  <si>
    <t>T558</t>
  </si>
  <si>
    <t>T196</t>
  </si>
  <si>
    <t>T197</t>
  </si>
  <si>
    <t>T199</t>
  </si>
  <si>
    <t>T200</t>
  </si>
  <si>
    <t>T198</t>
  </si>
  <si>
    <t>A237</t>
  </si>
  <si>
    <t>A238</t>
  </si>
  <si>
    <t>A194</t>
  </si>
  <si>
    <t>A179</t>
  </si>
  <si>
    <t>A158</t>
  </si>
  <si>
    <t>A162</t>
  </si>
  <si>
    <t>A159</t>
  </si>
  <si>
    <t>A161</t>
  </si>
  <si>
    <t>A155</t>
  </si>
  <si>
    <t>A160</t>
  </si>
  <si>
    <t>A156</t>
  </si>
  <si>
    <t>A157</t>
  </si>
  <si>
    <t>A151</t>
  </si>
  <si>
    <t>A152</t>
  </si>
  <si>
    <t>A153</t>
  </si>
  <si>
    <t>A154</t>
  </si>
  <si>
    <t>A195</t>
  </si>
  <si>
    <t>T72</t>
  </si>
  <si>
    <t>T73</t>
  </si>
  <si>
    <t>A197</t>
  </si>
  <si>
    <t>T74</t>
  </si>
  <si>
    <t>A199</t>
  </si>
  <si>
    <t>T76</t>
  </si>
  <si>
    <t>A198</t>
  </si>
  <si>
    <t>T77</t>
  </si>
  <si>
    <t>A200</t>
  </si>
  <si>
    <t>T78</t>
  </si>
  <si>
    <t>A196</t>
  </si>
  <si>
    <t>T75</t>
  </si>
  <si>
    <t>A163</t>
  </si>
  <si>
    <t>T96</t>
  </si>
  <si>
    <t>A164</t>
  </si>
  <si>
    <t>T95</t>
  </si>
  <si>
    <t>A165</t>
  </si>
  <si>
    <t>T94</t>
  </si>
  <si>
    <t>A166</t>
  </si>
  <si>
    <t>T93</t>
  </si>
  <si>
    <t>A167</t>
  </si>
  <si>
    <t>T92</t>
  </si>
  <si>
    <t>A168</t>
  </si>
  <si>
    <t>T91</t>
  </si>
  <si>
    <t>A169</t>
  </si>
  <si>
    <t>T13</t>
  </si>
  <si>
    <t>A170</t>
  </si>
  <si>
    <t>T12</t>
  </si>
  <si>
    <t>A171</t>
  </si>
  <si>
    <t>T11</t>
  </si>
  <si>
    <t>A172</t>
  </si>
  <si>
    <t>T10</t>
  </si>
  <si>
    <t>A173</t>
  </si>
  <si>
    <t>T9</t>
  </si>
  <si>
    <t>A174</t>
  </si>
  <si>
    <t>T8</t>
  </si>
  <si>
    <t>A175</t>
  </si>
  <si>
    <t>T7</t>
  </si>
  <si>
    <t>A176</t>
  </si>
  <si>
    <t>T6</t>
  </si>
  <si>
    <t>A177</t>
  </si>
  <si>
    <t>T5</t>
  </si>
  <si>
    <t>A178</t>
  </si>
  <si>
    <t>T4</t>
  </si>
  <si>
    <t>A184</t>
  </si>
  <si>
    <t>A185</t>
  </si>
  <si>
    <t>T65</t>
  </si>
  <si>
    <t>A186</t>
  </si>
  <si>
    <t>T64</t>
  </si>
  <si>
    <t>A187</t>
  </si>
  <si>
    <t>T63</t>
  </si>
  <si>
    <t>A188</t>
  </si>
  <si>
    <t>T62</t>
  </si>
  <si>
    <t>A189</t>
  </si>
  <si>
    <t>T61</t>
  </si>
  <si>
    <t>A190</t>
  </si>
  <si>
    <t>T3</t>
  </si>
  <si>
    <t>A191</t>
  </si>
  <si>
    <t>T2</t>
  </si>
  <si>
    <t>A192</t>
  </si>
  <si>
    <t>T1</t>
  </si>
  <si>
    <t>A193</t>
  </si>
  <si>
    <t>T71</t>
  </si>
  <si>
    <t>T46</t>
  </si>
  <si>
    <t>T81</t>
  </si>
  <si>
    <t>T80</t>
  </si>
  <si>
    <t>T99</t>
  </si>
  <si>
    <t>T100</t>
  </si>
  <si>
    <t>T98</t>
  </si>
  <si>
    <t>T90</t>
  </si>
  <si>
    <t>T89</t>
  </si>
  <si>
    <t>T88</t>
  </si>
  <si>
    <t>T87</t>
  </si>
  <si>
    <t>T79</t>
  </si>
  <si>
    <t>T86</t>
  </si>
  <si>
    <t>T85</t>
  </si>
  <si>
    <t>T176</t>
  </si>
  <si>
    <t>T177</t>
  </si>
  <si>
    <t>T178</t>
  </si>
  <si>
    <t>T179</t>
  </si>
  <si>
    <t>T180</t>
  </si>
  <si>
    <t>A219</t>
  </si>
  <si>
    <t>A220</t>
  </si>
  <si>
    <t>A221</t>
  </si>
  <si>
    <t>A222</t>
  </si>
  <si>
    <t>A223</t>
  </si>
  <si>
    <t>T173</t>
  </si>
  <si>
    <t>T175</t>
  </si>
  <si>
    <t>T153</t>
  </si>
  <si>
    <t>T154</t>
  </si>
  <si>
    <t>T156</t>
  </si>
  <si>
    <t>T152</t>
  </si>
  <si>
    <t>T151</t>
  </si>
  <si>
    <t>T182</t>
  </si>
  <si>
    <t>T167</t>
  </si>
  <si>
    <t>T60</t>
  </si>
  <si>
    <t>T166</t>
  </si>
  <si>
    <t>A217</t>
  </si>
  <si>
    <t>T183</t>
  </si>
  <si>
    <t>A226</t>
  </si>
  <si>
    <t>A225</t>
  </si>
  <si>
    <t>A216</t>
  </si>
  <si>
    <t>A224</t>
  </si>
  <si>
    <t>A214</t>
  </si>
  <si>
    <t>A215</t>
  </si>
  <si>
    <t>A212</t>
  </si>
  <si>
    <t>A211</t>
  </si>
  <si>
    <t>A213</t>
  </si>
  <si>
    <t>A208</t>
  </si>
  <si>
    <t>A233</t>
  </si>
  <si>
    <t>A232</t>
  </si>
  <si>
    <t>A231</t>
  </si>
  <si>
    <t>A242</t>
  </si>
  <si>
    <t>A245</t>
  </si>
  <si>
    <t>A243</t>
  </si>
  <si>
    <t>A239</t>
  </si>
  <si>
    <t>A227</t>
  </si>
  <si>
    <t>A109</t>
  </si>
  <si>
    <t>T168</t>
  </si>
  <si>
    <t>T169</t>
  </si>
  <si>
    <t>T170</t>
  </si>
  <si>
    <t>T171</t>
  </si>
  <si>
    <t>T172</t>
  </si>
  <si>
    <t>T115</t>
  </si>
  <si>
    <t>T232</t>
  </si>
  <si>
    <t>A146</t>
  </si>
  <si>
    <t>A202</t>
  </si>
  <si>
    <t>T224</t>
  </si>
  <si>
    <t>A204</t>
  </si>
  <si>
    <t>T121</t>
  </si>
  <si>
    <t>A206</t>
  </si>
  <si>
    <t>T215</t>
  </si>
  <si>
    <t>A150</t>
  </si>
  <si>
    <t>T214</t>
  </si>
  <si>
    <t>A149</t>
  </si>
  <si>
    <t>T213</t>
  </si>
  <si>
    <t>T233</t>
  </si>
  <si>
    <t>A101</t>
  </si>
  <si>
    <t>T119</t>
  </si>
  <si>
    <t>A110</t>
  </si>
  <si>
    <t>T222</t>
  </si>
  <si>
    <t>A118</t>
  </si>
  <si>
    <t>T220</t>
  </si>
  <si>
    <t>A124</t>
  </si>
  <si>
    <t>T210</t>
  </si>
  <si>
    <t>A123</t>
  </si>
  <si>
    <t>T207</t>
  </si>
  <si>
    <t>T242</t>
  </si>
  <si>
    <t>A135</t>
  </si>
  <si>
    <t>T245</t>
  </si>
  <si>
    <t>A134</t>
  </si>
  <si>
    <t>T244</t>
  </si>
  <si>
    <t>A133</t>
  </si>
  <si>
    <t>T243</t>
  </si>
  <si>
    <t>A137</t>
  </si>
  <si>
    <t>T240</t>
  </si>
  <si>
    <t>A136</t>
  </si>
  <si>
    <t>T241</t>
  </si>
  <si>
    <t>T250</t>
  </si>
  <si>
    <t>T396</t>
  </si>
  <si>
    <t>A332</t>
  </si>
  <si>
    <t>T094</t>
  </si>
  <si>
    <t>A302</t>
  </si>
  <si>
    <t>T395</t>
  </si>
  <si>
    <t>A303</t>
  </si>
  <si>
    <t>T311</t>
  </si>
  <si>
    <t>A304</t>
  </si>
  <si>
    <t>T312</t>
  </si>
  <si>
    <t>A306</t>
  </si>
  <si>
    <t>T313</t>
  </si>
  <si>
    <t>A307</t>
  </si>
  <si>
    <t>T314</t>
  </si>
  <si>
    <t>A308</t>
  </si>
  <si>
    <t>T315</t>
  </si>
  <si>
    <t>A309</t>
  </si>
  <si>
    <t>T309</t>
  </si>
  <si>
    <t>A398</t>
  </si>
  <si>
    <t>T379</t>
  </si>
  <si>
    <t>A396</t>
  </si>
  <si>
    <t>T389</t>
  </si>
  <si>
    <t>A412</t>
  </si>
  <si>
    <t>T388</t>
  </si>
  <si>
    <t>A413</t>
  </si>
  <si>
    <t>T382</t>
  </si>
  <si>
    <t>A388</t>
  </si>
  <si>
    <t>T366</t>
  </si>
  <si>
    <t>A379</t>
  </si>
  <si>
    <t>T365</t>
  </si>
  <si>
    <t>A384</t>
  </si>
  <si>
    <t>T362</t>
  </si>
  <si>
    <t>A390</t>
  </si>
  <si>
    <t>T361</t>
  </si>
  <si>
    <t>A380</t>
  </si>
  <si>
    <t>A416</t>
  </si>
  <si>
    <t>A417</t>
  </si>
  <si>
    <t>T453</t>
  </si>
  <si>
    <t>A381</t>
  </si>
  <si>
    <t>T454</t>
  </si>
  <si>
    <t>A418</t>
  </si>
  <si>
    <t>T451</t>
  </si>
  <si>
    <t>A415</t>
  </si>
  <si>
    <t>T452</t>
  </si>
  <si>
    <t>A387</t>
  </si>
  <si>
    <t>T378</t>
  </si>
  <si>
    <t>A419</t>
  </si>
  <si>
    <t>A446</t>
  </si>
  <si>
    <t>T472</t>
  </si>
  <si>
    <t>A447</t>
  </si>
  <si>
    <t>T474</t>
  </si>
  <si>
    <t>A448</t>
  </si>
  <si>
    <t>T475</t>
  </si>
  <si>
    <t>A431</t>
  </si>
  <si>
    <t>T458</t>
  </si>
  <si>
    <t>A429</t>
  </si>
  <si>
    <t>T457</t>
  </si>
  <si>
    <t>T376</t>
  </si>
  <si>
    <t>A449</t>
  </si>
  <si>
    <t>A438</t>
  </si>
  <si>
    <t>A444</t>
  </si>
  <si>
    <t>T495</t>
  </si>
  <si>
    <t>A443</t>
  </si>
  <si>
    <t>T494</t>
  </si>
  <si>
    <t>A426</t>
  </si>
  <si>
    <t>T493</t>
  </si>
  <si>
    <t>A442</t>
  </si>
  <si>
    <t>T498</t>
  </si>
  <si>
    <t>A441</t>
  </si>
  <si>
    <t>T497</t>
  </si>
  <si>
    <t>A435</t>
  </si>
  <si>
    <t>T460</t>
  </si>
  <si>
    <t>A459</t>
  </si>
  <si>
    <t>T490</t>
  </si>
  <si>
    <t>A461</t>
  </si>
  <si>
    <t>T487</t>
  </si>
  <si>
    <t>A462</t>
  </si>
  <si>
    <t>T486</t>
  </si>
  <si>
    <t>A451</t>
  </si>
  <si>
    <t>T485</t>
  </si>
  <si>
    <t>T484</t>
  </si>
  <si>
    <t>A472</t>
  </si>
  <si>
    <t>T479</t>
  </si>
  <si>
    <t>T480</t>
  </si>
  <si>
    <t>T468</t>
  </si>
  <si>
    <t>T488</t>
  </si>
  <si>
    <t>A454</t>
  </si>
  <si>
    <t>T516</t>
  </si>
  <si>
    <t>A453</t>
  </si>
  <si>
    <t>T515</t>
  </si>
  <si>
    <t>A455</t>
  </si>
  <si>
    <t>T514</t>
  </si>
  <si>
    <t>A475</t>
  </si>
  <si>
    <t>T513</t>
  </si>
  <si>
    <t>A473</t>
  </si>
  <si>
    <t>T512</t>
  </si>
  <si>
    <t>T511</t>
  </si>
  <si>
    <t>T510</t>
  </si>
  <si>
    <t>A517</t>
  </si>
  <si>
    <t>T545</t>
  </si>
  <si>
    <t>A523</t>
  </si>
  <si>
    <t>T540</t>
  </si>
  <si>
    <t>A521</t>
  </si>
  <si>
    <t>A522</t>
  </si>
  <si>
    <t>T546</t>
  </si>
  <si>
    <t>A456</t>
  </si>
  <si>
    <t>T522</t>
  </si>
  <si>
    <t>A498</t>
  </si>
  <si>
    <t>T521</t>
  </si>
  <si>
    <t>A497</t>
  </si>
  <si>
    <t>T520</t>
  </si>
  <si>
    <t>A469</t>
  </si>
  <si>
    <t>T523</t>
  </si>
  <si>
    <t>T505</t>
  </si>
  <si>
    <t>T504</t>
  </si>
  <si>
    <t>A428</t>
  </si>
  <si>
    <t>T535</t>
  </si>
  <si>
    <t>A487</t>
  </si>
  <si>
    <t>T519</t>
  </si>
  <si>
    <t>A494</t>
  </si>
  <si>
    <t>T518</t>
  </si>
  <si>
    <t>A484</t>
  </si>
  <si>
    <t>T542</t>
  </si>
  <si>
    <t>A501</t>
  </si>
  <si>
    <t>T527</t>
  </si>
  <si>
    <t>A502</t>
  </si>
  <si>
    <t>T551</t>
  </si>
  <si>
    <t>A503</t>
  </si>
  <si>
    <t>T552</t>
  </si>
  <si>
    <t>A504</t>
  </si>
  <si>
    <t>T553</t>
  </si>
  <si>
    <t>A505</t>
  </si>
  <si>
    <t>T554</t>
  </si>
  <si>
    <t>A506</t>
  </si>
  <si>
    <t>T555</t>
  </si>
  <si>
    <t>A507</t>
  </si>
  <si>
    <t>T556</t>
  </si>
  <si>
    <t>A482</t>
  </si>
  <si>
    <t>T559</t>
  </si>
  <si>
    <t>A478</t>
  </si>
  <si>
    <t>T595</t>
  </si>
  <si>
    <t>A486</t>
  </si>
  <si>
    <t>T594</t>
  </si>
  <si>
    <t>A485</t>
  </si>
  <si>
    <t>T593</t>
  </si>
  <si>
    <t>A488</t>
  </si>
  <si>
    <t>T591</t>
  </si>
  <si>
    <t>A490</t>
  </si>
  <si>
    <t>T589</t>
  </si>
  <si>
    <t>T588</t>
  </si>
  <si>
    <t>A452</t>
  </si>
  <si>
    <t>T587</t>
  </si>
  <si>
    <t>A541</t>
  </si>
  <si>
    <t>T569</t>
  </si>
  <si>
    <t>A545</t>
  </si>
  <si>
    <t>T566</t>
  </si>
  <si>
    <t>A544</t>
  </si>
  <si>
    <t>T563</t>
  </si>
  <si>
    <t>A540</t>
  </si>
  <si>
    <t>T585</t>
  </si>
  <si>
    <t>A539</t>
  </si>
  <si>
    <t>T584</t>
  </si>
  <si>
    <t>A538</t>
  </si>
  <si>
    <t>T583</t>
  </si>
  <si>
    <t>A537</t>
  </si>
  <si>
    <t>T582</t>
  </si>
  <si>
    <t>A535</t>
  </si>
  <si>
    <t>T580</t>
  </si>
  <si>
    <t>A536</t>
  </si>
  <si>
    <t>T581</t>
  </si>
  <si>
    <t>A534</t>
  </si>
  <si>
    <t>T579</t>
  </si>
  <si>
    <t>A533</t>
  </si>
  <si>
    <t>T578</t>
  </si>
  <si>
    <t>A532</t>
  </si>
  <si>
    <t>T577</t>
  </si>
  <si>
    <t>A531</t>
  </si>
  <si>
    <t>T576</t>
  </si>
  <si>
    <t>A489</t>
  </si>
  <si>
    <t>T590</t>
  </si>
  <si>
    <t>A492</t>
  </si>
  <si>
    <t>T609</t>
  </si>
  <si>
    <t>A491</t>
  </si>
  <si>
    <t>T608</t>
  </si>
  <si>
    <t>A493</t>
  </si>
  <si>
    <t>T607</t>
  </si>
  <si>
    <t>A495</t>
  </si>
  <si>
    <t>T606</t>
  </si>
  <si>
    <t>T592</t>
  </si>
  <si>
    <t>T598</t>
  </si>
  <si>
    <t>T596</t>
  </si>
  <si>
    <t>T597</t>
  </si>
  <si>
    <t>A530</t>
  </si>
  <si>
    <t>T611</t>
  </si>
  <si>
    <t>T612</t>
  </si>
  <si>
    <t>A528</t>
  </si>
  <si>
    <t>T615</t>
  </si>
  <si>
    <t>A527</t>
  </si>
  <si>
    <t>T614</t>
  </si>
  <si>
    <t>A529</t>
  </si>
  <si>
    <t>T613</t>
  </si>
  <si>
    <t>2 sea lice</t>
  </si>
  <si>
    <t>ABRASION</t>
  </si>
  <si>
    <t>BLACK SPOTS</t>
  </si>
  <si>
    <t>SEA LICE</t>
  </si>
  <si>
    <t>FIN ROT</t>
  </si>
  <si>
    <t>LESION</t>
  </si>
  <si>
    <t>Severe SL injury to head (lesion). Sea louse preserved in vial #1 with muscle tag# 2000, pic included. NOAA data summary sheet hasfloy tag #5521- need to confirm which is correct</t>
  </si>
  <si>
    <t>PIC OF WOUNDS?</t>
  </si>
  <si>
    <t>N</t>
  </si>
  <si>
    <t>PARASITE ONLY</t>
  </si>
  <si>
    <t>Anotopterus nikparini</t>
  </si>
  <si>
    <t>T353</t>
  </si>
  <si>
    <t>T360</t>
  </si>
  <si>
    <t>T496</t>
  </si>
  <si>
    <t>A249</t>
  </si>
  <si>
    <t>A250</t>
  </si>
  <si>
    <t>A248</t>
  </si>
  <si>
    <t>A246</t>
  </si>
  <si>
    <t>A247</t>
  </si>
  <si>
    <t>A230</t>
  </si>
  <si>
    <t>A229</t>
  </si>
  <si>
    <t>A228</t>
  </si>
  <si>
    <t>A285</t>
  </si>
  <si>
    <t>A284</t>
  </si>
  <si>
    <t>A283</t>
  </si>
  <si>
    <t>A282</t>
  </si>
  <si>
    <t>A281</t>
  </si>
  <si>
    <t>A280</t>
  </si>
  <si>
    <t>A279</t>
  </si>
  <si>
    <t>A272</t>
  </si>
  <si>
    <t>A294</t>
  </si>
  <si>
    <t>A293</t>
  </si>
  <si>
    <t>A320</t>
  </si>
  <si>
    <t>A324</t>
  </si>
  <si>
    <t>A323</t>
  </si>
  <si>
    <t>A321</t>
  </si>
  <si>
    <t>A292</t>
  </si>
  <si>
    <t>A270</t>
  </si>
  <si>
    <t>A271</t>
  </si>
  <si>
    <t>A365</t>
  </si>
  <si>
    <t>A349</t>
  </si>
  <si>
    <t>A348</t>
  </si>
  <si>
    <t>A347</t>
  </si>
  <si>
    <t>A346</t>
  </si>
  <si>
    <t>A345</t>
  </si>
  <si>
    <t>A344</t>
  </si>
  <si>
    <t>A343</t>
  </si>
  <si>
    <t>A375</t>
  </si>
  <si>
    <t>A340</t>
  </si>
  <si>
    <t>A342</t>
  </si>
  <si>
    <t>A341</t>
  </si>
  <si>
    <t>A339</t>
  </si>
  <si>
    <t>A374</t>
  </si>
  <si>
    <t>A373</t>
  </si>
  <si>
    <t>A372</t>
  </si>
  <si>
    <t>A369</t>
  </si>
  <si>
    <t>A371</t>
  </si>
  <si>
    <t>A367</t>
  </si>
  <si>
    <t>A366</t>
  </si>
  <si>
    <t>A368</t>
  </si>
  <si>
    <t>A319</t>
  </si>
  <si>
    <t>A330</t>
  </si>
  <si>
    <t>A331</t>
  </si>
  <si>
    <t>A334</t>
  </si>
  <si>
    <t>A335</t>
  </si>
  <si>
    <t>A336</t>
  </si>
  <si>
    <t>A337</t>
  </si>
  <si>
    <t>A338</t>
  </si>
  <si>
    <t>A364</t>
  </si>
  <si>
    <t>A363</t>
  </si>
  <si>
    <t>A360</t>
  </si>
  <si>
    <t>A359</t>
  </si>
  <si>
    <t>A358</t>
  </si>
  <si>
    <t>A362</t>
  </si>
  <si>
    <t>A361</t>
  </si>
  <si>
    <t>A357</t>
  </si>
  <si>
    <t>A356</t>
  </si>
  <si>
    <t>A355</t>
  </si>
  <si>
    <t>A354</t>
  </si>
  <si>
    <t>A353</t>
  </si>
  <si>
    <t>A352</t>
  </si>
  <si>
    <t>A351</t>
  </si>
  <si>
    <t>A425</t>
  </si>
  <si>
    <t>A322</t>
  </si>
  <si>
    <t>A401</t>
  </si>
  <si>
    <t>A411</t>
  </si>
  <si>
    <t>A410</t>
  </si>
  <si>
    <t>A409</t>
  </si>
  <si>
    <t>A408</t>
  </si>
  <si>
    <t>A404</t>
  </si>
  <si>
    <t>A405</t>
  </si>
  <si>
    <t>A402</t>
  </si>
  <si>
    <t>A403</t>
  </si>
  <si>
    <t>A514</t>
  </si>
  <si>
    <t>A513</t>
  </si>
  <si>
    <t>A512</t>
  </si>
  <si>
    <t>A511</t>
  </si>
  <si>
    <t>A518</t>
  </si>
  <si>
    <t>A516</t>
  </si>
  <si>
    <t>A515</t>
  </si>
  <si>
    <t>A1</t>
  </si>
  <si>
    <t>A2</t>
  </si>
  <si>
    <t>A3</t>
  </si>
  <si>
    <t>A4</t>
  </si>
  <si>
    <t>A5</t>
  </si>
  <si>
    <t>A6</t>
  </si>
  <si>
    <t>A7</t>
  </si>
  <si>
    <t>A9</t>
  </si>
  <si>
    <t>A10</t>
  </si>
  <si>
    <t>A11</t>
  </si>
  <si>
    <t>A12</t>
  </si>
  <si>
    <t>A13</t>
  </si>
  <si>
    <t>A14</t>
  </si>
  <si>
    <t>A15</t>
  </si>
  <si>
    <t>A16</t>
  </si>
  <si>
    <t>A17</t>
  </si>
  <si>
    <t>A18</t>
  </si>
  <si>
    <t>A21</t>
  </si>
  <si>
    <t>A22</t>
  </si>
  <si>
    <t>A23</t>
  </si>
  <si>
    <t>A24</t>
  </si>
  <si>
    <t>A25</t>
  </si>
  <si>
    <t>A26</t>
  </si>
  <si>
    <t>A28</t>
  </si>
  <si>
    <t>A29</t>
  </si>
  <si>
    <t>A30</t>
  </si>
  <si>
    <t>A31</t>
  </si>
  <si>
    <t>A32</t>
  </si>
  <si>
    <t>A34</t>
  </si>
  <si>
    <t>A39</t>
  </si>
  <si>
    <t>A40</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</si>
  <si>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</si>
  <si>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</si>
  <si>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</si>
  <si>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</si>
  <si>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</si>
  <si>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</si>
  <si>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</si>
  <si>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</si>
  <si>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</si>
  <si>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</si>
  <si>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</si>
  <si>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</si>
  <si>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</si>
  <si>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</si>
  <si>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</si>
  <si>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</si>
  <si>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</si>
  <si>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</si>
  <si>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</si>
  <si>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</si>
  <si>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</si>
  <si>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</si>
  <si>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</si>
  <si>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</si>
  <si>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A67</t>
  </si>
  <si>
    <t>A68</t>
  </si>
  <si>
    <t>A69</t>
  </si>
  <si>
    <t>A70</t>
  </si>
  <si>
    <t>A71</t>
  </si>
  <si>
    <t>A72</t>
  </si>
  <si>
    <t>A73</t>
  </si>
  <si>
    <t>A74</t>
  </si>
  <si>
    <t>A75</t>
  </si>
  <si>
    <t>A76</t>
  </si>
  <si>
    <t>A77</t>
  </si>
  <si>
    <t>A78</t>
  </si>
  <si>
    <t>A79</t>
  </si>
  <si>
    <t>A80</t>
  </si>
  <si>
    <t>A81</t>
  </si>
  <si>
    <t>A82</t>
  </si>
  <si>
    <t>A83</t>
  </si>
  <si>
    <t>A84</t>
  </si>
  <si>
    <t>A85</t>
  </si>
  <si>
    <t>A86</t>
  </si>
  <si>
    <t>A87</t>
  </si>
  <si>
    <t>A88</t>
  </si>
  <si>
    <t>A89</t>
  </si>
  <si>
    <t>A90</t>
  </si>
  <si>
    <t>A91</t>
  </si>
  <si>
    <t>A92</t>
  </si>
  <si>
    <t>A93</t>
  </si>
  <si>
    <t>A94</t>
  </si>
  <si>
    <t>A95</t>
  </si>
  <si>
    <t>A96</t>
  </si>
  <si>
    <t>A97</t>
  </si>
  <si>
    <t>A98</t>
  </si>
  <si>
    <t>A99</t>
  </si>
  <si>
    <t>A407</t>
  </si>
  <si>
    <t>T59</t>
  </si>
  <si>
    <t>T101</t>
  </si>
  <si>
    <t>T103</t>
  </si>
  <si>
    <t>T104</t>
  </si>
  <si>
    <t>T105</t>
  </si>
  <si>
    <t>T106</t>
  </si>
  <si>
    <t>T107</t>
  </si>
  <si>
    <t>T109</t>
  </si>
  <si>
    <t>T110</t>
  </si>
  <si>
    <t>T122</t>
  </si>
  <si>
    <t>T123</t>
  </si>
  <si>
    <t>T124</t>
  </si>
  <si>
    <t>T125</t>
  </si>
  <si>
    <t>T126</t>
  </si>
  <si>
    <t>T127</t>
  </si>
  <si>
    <t>T128</t>
  </si>
  <si>
    <t>T129</t>
  </si>
  <si>
    <t>T130</t>
  </si>
  <si>
    <t>T131</t>
  </si>
  <si>
    <t>T133</t>
  </si>
  <si>
    <t>T134</t>
  </si>
  <si>
    <t>T135</t>
  </si>
  <si>
    <t>T136</t>
  </si>
  <si>
    <t>T137</t>
  </si>
  <si>
    <t>T138</t>
  </si>
  <si>
    <t>T139</t>
  </si>
  <si>
    <t>T140</t>
  </si>
  <si>
    <t>T141</t>
  </si>
  <si>
    <t>T142</t>
  </si>
  <si>
    <t>T143</t>
  </si>
  <si>
    <t>T144</t>
  </si>
  <si>
    <t>T145</t>
  </si>
  <si>
    <t>T146</t>
  </si>
  <si>
    <t>T147</t>
  </si>
  <si>
    <t>T148</t>
  </si>
  <si>
    <t>T149</t>
  </si>
  <si>
    <t>T150</t>
  </si>
  <si>
    <t>T155</t>
  </si>
  <si>
    <t>T157</t>
  </si>
  <si>
    <t>T158</t>
  </si>
  <si>
    <t>T159</t>
  </si>
  <si>
    <t>T160</t>
  </si>
  <si>
    <t>T161</t>
  </si>
  <si>
    <t>T162</t>
  </si>
  <si>
    <t>T163</t>
  </si>
  <si>
    <t>T164</t>
  </si>
  <si>
    <t>T165</t>
  </si>
  <si>
    <t>T184</t>
  </si>
  <si>
    <t>T194</t>
  </si>
  <si>
    <t>T258</t>
  </si>
  <si>
    <t>T259</t>
  </si>
  <si>
    <t>T260</t>
  </si>
  <si>
    <t>T261</t>
  </si>
  <si>
    <t>T262</t>
  </si>
  <si>
    <t>T263</t>
  </si>
  <si>
    <t>T264</t>
  </si>
  <si>
    <t>T265</t>
  </si>
  <si>
    <t>T266</t>
  </si>
  <si>
    <t>T289</t>
  </si>
  <si>
    <t>T302</t>
  </si>
  <si>
    <t>T303</t>
  </si>
  <si>
    <t>T304</t>
  </si>
  <si>
    <t>T305</t>
  </si>
  <si>
    <t>T306</t>
  </si>
  <si>
    <t>T307</t>
  </si>
  <si>
    <t>T317</t>
  </si>
  <si>
    <t>T318</t>
  </si>
  <si>
    <t>T319</t>
  </si>
  <si>
    <t>T320</t>
  </si>
  <si>
    <t>T321</t>
  </si>
  <si>
    <t>T322</t>
  </si>
  <si>
    <t>T337</t>
  </si>
  <si>
    <t>T338</t>
  </si>
  <si>
    <t>T339</t>
  </si>
  <si>
    <t>T340</t>
  </si>
  <si>
    <t>T341</t>
  </si>
  <si>
    <t>T342</t>
  </si>
  <si>
    <t>T343</t>
  </si>
  <si>
    <t>T344</t>
  </si>
  <si>
    <t>T345</t>
  </si>
  <si>
    <t>T348</t>
  </si>
  <si>
    <t>T349</t>
  </si>
  <si>
    <t>T356</t>
  </si>
  <si>
    <t>T357</t>
  </si>
  <si>
    <t>T384</t>
  </si>
  <si>
    <t>T401</t>
  </si>
  <si>
    <t>T402</t>
  </si>
  <si>
    <t>T403</t>
  </si>
  <si>
    <t>T404</t>
  </si>
  <si>
    <t>T405</t>
  </si>
  <si>
    <t>T406</t>
  </si>
  <si>
    <t>T407</t>
  </si>
  <si>
    <t>T408</t>
  </si>
  <si>
    <t>T409</t>
  </si>
  <si>
    <t>T410</t>
  </si>
  <si>
    <t>T411</t>
  </si>
  <si>
    <t>T412</t>
  </si>
  <si>
    <t>T413</t>
  </si>
  <si>
    <t>T414</t>
  </si>
  <si>
    <t>T415</t>
  </si>
  <si>
    <t>T416</t>
  </si>
  <si>
    <t>T417</t>
  </si>
  <si>
    <t>T418</t>
  </si>
  <si>
    <t>T419</t>
  </si>
  <si>
    <t>T421</t>
  </si>
  <si>
    <t>T422</t>
  </si>
  <si>
    <t>T423</t>
  </si>
  <si>
    <t>T424</t>
  </si>
  <si>
    <t>T425</t>
  </si>
  <si>
    <t>T426</t>
  </si>
  <si>
    <t>T427</t>
  </si>
  <si>
    <t>T429</t>
  </si>
  <si>
    <t>T430</t>
  </si>
  <si>
    <t>T432</t>
  </si>
  <si>
    <t>T433</t>
  </si>
  <si>
    <t>T434</t>
  </si>
  <si>
    <t>T435</t>
  </si>
  <si>
    <t>T436</t>
  </si>
  <si>
    <t>T437</t>
  </si>
  <si>
    <t>T438</t>
  </si>
  <si>
    <t>T447</t>
  </si>
  <si>
    <t>T503</t>
  </si>
  <si>
    <t>T506</t>
  </si>
  <si>
    <t>T507</t>
  </si>
  <si>
    <t>T524</t>
  </si>
  <si>
    <t>T537</t>
  </si>
  <si>
    <t>T538</t>
  </si>
  <si>
    <t>T539</t>
  </si>
  <si>
    <t>A180</t>
  </si>
  <si>
    <t>T070</t>
  </si>
  <si>
    <t>T069</t>
  </si>
  <si>
    <t>A181</t>
  </si>
  <si>
    <t>T068</t>
  </si>
  <si>
    <t>A182</t>
  </si>
  <si>
    <t>A183</t>
  </si>
  <si>
    <t>T067</t>
  </si>
  <si>
    <t>T066</t>
  </si>
  <si>
    <t>scarring visible</t>
  </si>
  <si>
    <t>Wound- L,D/V3 lenth of full dorsoventral from dorsal fin to vent. Appears healed with fresh opening (caused by net perhaps). Confirm Russian DNA</t>
  </si>
  <si>
    <t>10:01</t>
  </si>
  <si>
    <t>09:30</t>
  </si>
  <si>
    <t>appears to have myctophid (Radchenko suggests Microstomatidae or Bathylagidae) in stomach</t>
  </si>
  <si>
    <t>Nematode in liver.</t>
  </si>
  <si>
    <t>RUSSIAN FISH NUMBER</t>
  </si>
  <si>
    <t>A391</t>
  </si>
  <si>
    <t>T381</t>
  </si>
  <si>
    <t>SE: initial records have T465 (as in the paper datasheet) Natalie changed it to 467 in the "squid check file' hence UBC T number change here as well</t>
  </si>
  <si>
    <t>T467</t>
  </si>
  <si>
    <t>N.M/R.L</t>
  </si>
  <si>
    <t xml:space="preserve">Symbolophorus californiensis </t>
  </si>
  <si>
    <t>Popeye blacksmelt</t>
  </si>
  <si>
    <t>Northern lampfish</t>
  </si>
  <si>
    <t>Blue lanternfish</t>
  </si>
  <si>
    <t>California headlightfish</t>
  </si>
  <si>
    <t>Bigfin lanternfish</t>
  </si>
  <si>
    <t>NA</t>
  </si>
  <si>
    <t>13:45</t>
  </si>
  <si>
    <t>Citharichthys sordidus</t>
  </si>
  <si>
    <t>Citharichthys stigmaeus</t>
  </si>
  <si>
    <t>Jellyfish</t>
  </si>
  <si>
    <t>Salpa aspera</t>
  </si>
  <si>
    <t>Tunicate</t>
  </si>
  <si>
    <t>Shrimp</t>
  </si>
  <si>
    <t>Euphausia pacifica</t>
  </si>
  <si>
    <t>Krill</t>
  </si>
  <si>
    <t>23:19</t>
  </si>
  <si>
    <t>01:30</t>
  </si>
  <si>
    <t>Corolla calceola</t>
  </si>
  <si>
    <t>Pteropoda (sea snail)</t>
  </si>
  <si>
    <t>11:26</t>
  </si>
  <si>
    <t>Pterotrachea sp.</t>
  </si>
  <si>
    <t>Zooplankton</t>
  </si>
  <si>
    <t>20:42</t>
  </si>
  <si>
    <t>Thalassenchelys coheni</t>
  </si>
  <si>
    <t>eel larva</t>
  </si>
  <si>
    <t>Microstomus pacificus</t>
  </si>
  <si>
    <t>Dover sole larva</t>
  </si>
  <si>
    <t>Heteropoda</t>
  </si>
  <si>
    <t>T120</t>
  </si>
  <si>
    <t>T234</t>
  </si>
  <si>
    <t>T216</t>
  </si>
  <si>
    <t>15:00</t>
  </si>
  <si>
    <t>Aurelia sp.</t>
  </si>
  <si>
    <t>Scyphozoan</t>
  </si>
  <si>
    <t>23:45</t>
  </si>
  <si>
    <t>A251</t>
  </si>
  <si>
    <t>Specimen preserved in formalin- muscle tag #1471</t>
  </si>
  <si>
    <t>Phacellophoroa camtschatica</t>
  </si>
  <si>
    <t>A252</t>
  </si>
  <si>
    <t>16:48</t>
  </si>
  <si>
    <t>Aequorea sp.</t>
  </si>
  <si>
    <t>Hydrozoan</t>
  </si>
  <si>
    <t>12:35</t>
  </si>
  <si>
    <t>00:30</t>
  </si>
  <si>
    <t>Chrysaora melanaster</t>
  </si>
  <si>
    <t>20:32</t>
  </si>
  <si>
    <t>14:58</t>
  </si>
  <si>
    <t>02:51</t>
  </si>
  <si>
    <t>Periphylla</t>
  </si>
  <si>
    <t>confirm ID- given to Aleksey after set and picture taken</t>
  </si>
  <si>
    <t xml:space="preserve">genetic sample preserved in ethanal- muscle tag #1659 </t>
  </si>
  <si>
    <t>15:50</t>
  </si>
  <si>
    <t>Sebastes melanops</t>
  </si>
  <si>
    <t>Black rockfish larva</t>
  </si>
  <si>
    <t>Black rockfish adult</t>
  </si>
  <si>
    <t xml:space="preserve">Both females in stage VI (spawned out); fin clip for genetic sample #1700 taken in scintillation vial </t>
  </si>
  <si>
    <t>A397</t>
  </si>
  <si>
    <t>A399</t>
  </si>
  <si>
    <t>T326</t>
  </si>
  <si>
    <t>T393</t>
  </si>
  <si>
    <t>07:00</t>
  </si>
  <si>
    <t>15:05</t>
  </si>
  <si>
    <t>Speckled sadndab larva</t>
  </si>
  <si>
    <t>Specimen does not register mass on scale. genetic sample #1697 taken in scintillation vial. Photo taken</t>
  </si>
  <si>
    <t>Same as speckled sand dab from Set 1 (Aleksey ID)? genetic sample #1698 taken in scintillation vial. Photo taken</t>
  </si>
  <si>
    <t>01:10</t>
  </si>
  <si>
    <t>genetic sample #1990 taken in scintillation vial (3 ind.). Photo taken</t>
  </si>
  <si>
    <t>09:45</t>
  </si>
  <si>
    <t>stage VI. Stomach taken for analysis- contained Limicea and squid. Ototlith retained- broken.</t>
  </si>
  <si>
    <t>18:10</t>
  </si>
  <si>
    <t>subsample of n=2 ind m=148g</t>
  </si>
  <si>
    <t>T1020</t>
  </si>
  <si>
    <t>T380</t>
  </si>
  <si>
    <t>04:30</t>
  </si>
  <si>
    <t>T371</t>
  </si>
  <si>
    <t>T372</t>
  </si>
  <si>
    <t>genetic sample #1716 taken in scintillation vial.</t>
  </si>
  <si>
    <t>genetic sample #1708 taken in scintillation vial. Photo taken</t>
  </si>
  <si>
    <t>13:50</t>
  </si>
  <si>
    <t>T1006</t>
  </si>
  <si>
    <t>Calycopsis</t>
  </si>
  <si>
    <t>07:40</t>
  </si>
  <si>
    <t>T500</t>
  </si>
  <si>
    <t>genetic sample #1729 taken in scintillation vial. Photo taken</t>
  </si>
  <si>
    <t>00:00</t>
  </si>
  <si>
    <t>T1017</t>
  </si>
  <si>
    <t>T1016</t>
  </si>
  <si>
    <t>T469</t>
  </si>
  <si>
    <t>colourless</t>
  </si>
  <si>
    <t>Glycptocephalus zacharius</t>
  </si>
  <si>
    <t>Rex sole</t>
  </si>
  <si>
    <t>genetic sample #1727 taken in scintillation vial. Photo taken</t>
  </si>
  <si>
    <t>T478</t>
  </si>
  <si>
    <t>17:45</t>
  </si>
  <si>
    <t>3 small parasitic molluscs platyhelminthes (incorrect on scin. Vial) found attached to mantle- preserved in scintillation vial # vial number 1727 or 1728? . Photo taken. (RL)</t>
  </si>
  <si>
    <t>02:00</t>
  </si>
  <si>
    <t>UBC preserved</t>
  </si>
  <si>
    <t>11:10</t>
  </si>
  <si>
    <t>T483</t>
  </si>
  <si>
    <t>19:50</t>
  </si>
  <si>
    <t>T482</t>
  </si>
  <si>
    <t>T481</t>
  </si>
  <si>
    <t>06:45</t>
  </si>
  <si>
    <t xml:space="preserve">genetic sample #1735 taken in scintillation vial. </t>
  </si>
  <si>
    <t xml:space="preserve">m=.0002-.0003. genetic sample #1733 taken in scintillation vial. </t>
  </si>
  <si>
    <t>Unknown jelly</t>
  </si>
  <si>
    <t xml:space="preserve">genetic sample #1732 taken in scintillation vial. </t>
  </si>
  <si>
    <t xml:space="preserve">genetic sample #1734 taken in scintillation vial. </t>
  </si>
  <si>
    <t>04:00</t>
  </si>
  <si>
    <t xml:space="preserve">genetic sample #1726 taken in scintillation vial. </t>
  </si>
  <si>
    <t>too small to register on scale</t>
  </si>
  <si>
    <t>21:00</t>
  </si>
  <si>
    <t>08:36</t>
  </si>
  <si>
    <t>00:20</t>
  </si>
  <si>
    <t>Pacific sanddab larva</t>
  </si>
  <si>
    <t>09:00</t>
  </si>
  <si>
    <t>Sebastes sp.</t>
  </si>
  <si>
    <t>Widow</t>
  </si>
  <si>
    <t>Boccaccio</t>
  </si>
  <si>
    <t>colourless ind.</t>
  </si>
  <si>
    <t>Ammodytes hexapterus</t>
  </si>
  <si>
    <t>Pacific sandlance</t>
  </si>
  <si>
    <t>13:40</t>
  </si>
  <si>
    <t>Trichodon trichodon</t>
  </si>
  <si>
    <t>Pacific sandfish</t>
  </si>
  <si>
    <t xml:space="preserve">Rockfish </t>
  </si>
  <si>
    <t>Clupea pallasii</t>
  </si>
  <si>
    <t>Pacific herring</t>
  </si>
  <si>
    <t>Clione limacina</t>
  </si>
  <si>
    <t>Flatfish larvae</t>
  </si>
  <si>
    <t xml:space="preserve">Unknown </t>
  </si>
  <si>
    <t>Boccaccio larva</t>
  </si>
  <si>
    <t>Rockfish larva</t>
  </si>
  <si>
    <t>T132</t>
  </si>
  <si>
    <t>T193</t>
  </si>
  <si>
    <t>A201</t>
  </si>
  <si>
    <t>A235</t>
  </si>
  <si>
    <t>T188</t>
  </si>
  <si>
    <t>T187</t>
  </si>
  <si>
    <t>T185</t>
  </si>
  <si>
    <t>T056</t>
  </si>
  <si>
    <t>A020</t>
  </si>
  <si>
    <t>T054</t>
  </si>
  <si>
    <t>T055</t>
  </si>
  <si>
    <t>A019</t>
  </si>
  <si>
    <t>T111</t>
  </si>
  <si>
    <t>A205</t>
  </si>
  <si>
    <t>T108</t>
  </si>
  <si>
    <t>T116</t>
  </si>
  <si>
    <t>A036</t>
  </si>
  <si>
    <t>T235</t>
  </si>
  <si>
    <t>A121</t>
  </si>
  <si>
    <t>T113</t>
  </si>
  <si>
    <t>A148</t>
  </si>
  <si>
    <t>A147</t>
  </si>
  <si>
    <t>T238</t>
  </si>
  <si>
    <t>T236</t>
  </si>
  <si>
    <t>A203</t>
  </si>
  <si>
    <t>T237</t>
  </si>
  <si>
    <t>A122</t>
  </si>
  <si>
    <t>A132</t>
  </si>
  <si>
    <t>T211</t>
  </si>
  <si>
    <t>T223</t>
  </si>
  <si>
    <t>A117</t>
  </si>
  <si>
    <t>A115</t>
  </si>
  <si>
    <t>T221</t>
  </si>
  <si>
    <t>T226</t>
  </si>
  <si>
    <t>T209</t>
  </si>
  <si>
    <t>A125</t>
  </si>
  <si>
    <t>A119</t>
  </si>
  <si>
    <t>T205</t>
  </si>
  <si>
    <t>T204</t>
  </si>
  <si>
    <t>A111</t>
  </si>
  <si>
    <t>T206</t>
  </si>
  <si>
    <t>A139</t>
  </si>
  <si>
    <t>T269</t>
  </si>
  <si>
    <t>T202</t>
  </si>
  <si>
    <t>T268</t>
  </si>
  <si>
    <t>A138</t>
  </si>
  <si>
    <t>T2521</t>
  </si>
  <si>
    <t>T2531</t>
  </si>
  <si>
    <t>T2541</t>
  </si>
  <si>
    <t>A143</t>
  </si>
  <si>
    <t>T247</t>
  </si>
  <si>
    <t>T248</t>
  </si>
  <si>
    <t>A144</t>
  </si>
  <si>
    <t>A291</t>
  </si>
  <si>
    <t>T373</t>
  </si>
  <si>
    <t>A316</t>
  </si>
  <si>
    <t>T347</t>
  </si>
  <si>
    <t>A301</t>
  </si>
  <si>
    <t>T394</t>
  </si>
  <si>
    <t>A329</t>
  </si>
  <si>
    <t>T391</t>
  </si>
  <si>
    <t>A328</t>
  </si>
  <si>
    <t>T397</t>
  </si>
  <si>
    <t>A333</t>
  </si>
  <si>
    <t>T284</t>
  </si>
  <si>
    <t>A313</t>
  </si>
  <si>
    <t>T352</t>
  </si>
  <si>
    <t>A314</t>
  </si>
  <si>
    <t>T385</t>
  </si>
  <si>
    <t>A350</t>
  </si>
  <si>
    <t>A310</t>
  </si>
  <si>
    <t>T308</t>
  </si>
  <si>
    <t>T1000</t>
  </si>
  <si>
    <t>T1001</t>
  </si>
  <si>
    <t>T1002</t>
  </si>
  <si>
    <t>T1003</t>
  </si>
  <si>
    <t>T1004</t>
  </si>
  <si>
    <t>T1005</t>
  </si>
  <si>
    <t>A395</t>
  </si>
  <si>
    <t>T442</t>
  </si>
  <si>
    <t>A424</t>
  </si>
  <si>
    <t>T440</t>
  </si>
  <si>
    <t>T445</t>
  </si>
  <si>
    <t>T441</t>
  </si>
  <si>
    <t>A423</t>
  </si>
  <si>
    <t>T383</t>
  </si>
  <si>
    <t>T1010</t>
  </si>
  <si>
    <t>T1011</t>
  </si>
  <si>
    <t>T370</t>
  </si>
  <si>
    <t>A385</t>
  </si>
  <si>
    <t>T363</t>
  </si>
  <si>
    <t>T364</t>
  </si>
  <si>
    <t>A389</t>
  </si>
  <si>
    <t>T1012</t>
  </si>
  <si>
    <t>T1014</t>
  </si>
  <si>
    <t>T1015</t>
  </si>
  <si>
    <t>T368</t>
  </si>
  <si>
    <t>T398</t>
  </si>
  <si>
    <t>A386</t>
  </si>
  <si>
    <t>T374</t>
  </si>
  <si>
    <t>A382</t>
  </si>
  <si>
    <t>T375</t>
  </si>
  <si>
    <t>T1007</t>
  </si>
  <si>
    <t>T1008</t>
  </si>
  <si>
    <t>A430</t>
  </si>
  <si>
    <t>T476</t>
  </si>
  <si>
    <t>T489</t>
  </si>
  <si>
    <t>A440</t>
  </si>
  <si>
    <t>T499</t>
  </si>
  <si>
    <t>A437</t>
  </si>
  <si>
    <t>T477</t>
  </si>
  <si>
    <t>A439</t>
  </si>
  <si>
    <t>T471</t>
  </si>
  <si>
    <t>A436</t>
  </si>
  <si>
    <t>T470</t>
  </si>
  <si>
    <t>A434</t>
  </si>
  <si>
    <t>T462</t>
  </si>
  <si>
    <t>A460</t>
  </si>
  <si>
    <t>T463</t>
  </si>
  <si>
    <t>A463</t>
  </si>
  <si>
    <t>T541</t>
  </si>
  <si>
    <t>A525</t>
  </si>
  <si>
    <t>T550</t>
  </si>
  <si>
    <t>A427</t>
  </si>
  <si>
    <t>T525</t>
  </si>
  <si>
    <t>T509</t>
  </si>
  <si>
    <t>T501</t>
  </si>
  <si>
    <t>A500</t>
  </si>
  <si>
    <t>T543</t>
  </si>
  <si>
    <t>T517</t>
  </si>
  <si>
    <t>T529</t>
  </si>
  <si>
    <t>A432</t>
  </si>
  <si>
    <t>T530</t>
  </si>
  <si>
    <t>A433</t>
  </si>
  <si>
    <t>T528</t>
  </si>
  <si>
    <t>T526</t>
  </si>
  <si>
    <t>T532</t>
  </si>
  <si>
    <t>T557</t>
  </si>
  <si>
    <t>A476</t>
  </si>
  <si>
    <t>T560</t>
  </si>
  <si>
    <t>A470</t>
  </si>
  <si>
    <t>T562</t>
  </si>
  <si>
    <t>A468</t>
  </si>
  <si>
    <t>T565</t>
  </si>
  <si>
    <t>T1018</t>
  </si>
  <si>
    <t>A477</t>
  </si>
  <si>
    <t>T610</t>
  </si>
  <si>
    <t>A466</t>
  </si>
  <si>
    <t>T605</t>
  </si>
  <si>
    <t>A465</t>
  </si>
  <si>
    <t>T604</t>
  </si>
  <si>
    <t>T603</t>
  </si>
  <si>
    <t>A499</t>
  </si>
  <si>
    <t>T602</t>
  </si>
  <si>
    <t>A481</t>
  </si>
  <si>
    <t>T601</t>
  </si>
  <si>
    <t>A480</t>
  </si>
  <si>
    <t>T600</t>
  </si>
  <si>
    <t>A479</t>
  </si>
  <si>
    <t>T599</t>
  </si>
  <si>
    <t>Aequorea victoria</t>
  </si>
  <si>
    <t>T58</t>
  </si>
  <si>
    <t>10:00</t>
  </si>
  <si>
    <t>UBC FA and ISO # for length range of 75-85mm. No specimens were measured in excess of 72mm.</t>
  </si>
  <si>
    <t>length range in UBC data exceeds measurements recorded (80-110mm)</t>
  </si>
  <si>
    <t>A038</t>
  </si>
  <si>
    <t>y</t>
  </si>
  <si>
    <t>A464</t>
  </si>
  <si>
    <t>A108</t>
  </si>
  <si>
    <t>WOUND PRESENT?</t>
  </si>
  <si>
    <t>cn</t>
  </si>
  <si>
    <t>chum numbers entered in database are off from on datasheets.  Science at sea tried to fix a missed number rather than skipping.  Use floy tag number for tracking.  Russian numbers match the datasheet.  Total chum is 165.</t>
  </si>
  <si>
    <t>na</t>
  </si>
  <si>
    <t>Standard length (mm0</t>
  </si>
  <si>
    <t>frozen</t>
  </si>
  <si>
    <t>frozen (may be in body0</t>
  </si>
  <si>
    <t>stomach in body</t>
  </si>
  <si>
    <t>processed at sea</t>
  </si>
  <si>
    <t>SL female</t>
  </si>
  <si>
    <t>SL n=5</t>
  </si>
  <si>
    <t>5 sea lice (picture)</t>
  </si>
  <si>
    <t>floy tag could be 606</t>
  </si>
  <si>
    <t>SL n=2</t>
  </si>
  <si>
    <t>SL n=1</t>
  </si>
  <si>
    <t>floy tag may be 706</t>
  </si>
  <si>
    <t>10,20,30,40,50</t>
  </si>
  <si>
    <t>9,19,29,39,49</t>
  </si>
  <si>
    <t>8,18,28,38,48</t>
  </si>
  <si>
    <t>7,17,27,37,47</t>
  </si>
  <si>
    <t>6,16,26,36,46</t>
  </si>
  <si>
    <t>5,15,25,35,45</t>
  </si>
  <si>
    <t>4,14,24,34,44</t>
  </si>
  <si>
    <t>3,13,23,33,43</t>
  </si>
  <si>
    <t>2,12,22,32,42</t>
  </si>
  <si>
    <t>1,11,21,31,41</t>
  </si>
  <si>
    <t>DATA SHEET FISH NUMBER</t>
  </si>
  <si>
    <t>SL (1)</t>
  </si>
  <si>
    <t>SL (2)</t>
  </si>
  <si>
    <t>duplicate floy  808 (with chum #129)</t>
  </si>
  <si>
    <t>duplicate floy 708 (with chum #142)</t>
  </si>
  <si>
    <t>duplicate floy 960 (with chum 75)</t>
  </si>
  <si>
    <t>duplicate floy tag700 (with pink 151)</t>
  </si>
  <si>
    <t>duplicate floy 660 (with chum 127)</t>
  </si>
  <si>
    <t>duplicate floy 701 (with chum 157)</t>
  </si>
  <si>
    <t>duplicate floy 660 (with chum 62)</t>
  </si>
  <si>
    <t>duplicate floy 701 (with chum 88)</t>
  </si>
  <si>
    <t>duplicate floy 960 (with chum 105)</t>
  </si>
  <si>
    <t>FISH_NUMBER modified by Becky</t>
  </si>
  <si>
    <t>166b</t>
  </si>
  <si>
    <t>could be floy 769 as recorded by alaska</t>
  </si>
  <si>
    <t>PAD</t>
  </si>
  <si>
    <t>at sea</t>
  </si>
  <si>
    <t>Wound Left DV2(3cm); open/recent (pic included)</t>
  </si>
  <si>
    <t>scar LD2 (3.5cm)</t>
  </si>
  <si>
    <t>Wound LDV2 (3cm)-fresg</t>
  </si>
  <si>
    <t>scar LD2 (3cm)</t>
  </si>
  <si>
    <t>Wound LD2(3.5cm); healed</t>
  </si>
  <si>
    <t xml:space="preserve">Wound LD 2 (3cm); healed. Duplicate Fatty Acid- check fish pictures; </t>
  </si>
  <si>
    <r>
      <rPr>
        <sz val="10"/>
        <rFont val="Arial"/>
        <family val="2"/>
      </rPr>
      <t xml:space="preserve"> Sea lice observed in net footage- check pictures</t>
    </r>
    <r>
      <rPr>
        <sz val="10"/>
        <color rgb="FFFF0000"/>
        <rFont val="Arial"/>
        <family val="2"/>
      </rPr>
      <t xml:space="preserve">. </t>
    </r>
  </si>
  <si>
    <t>AD, RPC</t>
  </si>
  <si>
    <t>SL(5)</t>
  </si>
  <si>
    <t xml:space="preserve">scar: healed calcified lesion, </t>
  </si>
  <si>
    <t>SCAR, SL (4)</t>
  </si>
  <si>
    <t>Big and healthy, Can muscle number may be 1647</t>
  </si>
  <si>
    <t>SL (1); SL lesion dorsal (severe)</t>
  </si>
  <si>
    <t>Scar on belly</t>
  </si>
  <si>
    <t>SL (3)</t>
  </si>
  <si>
    <t>Can muscle could be 1062 (alaska record)</t>
  </si>
  <si>
    <t>fin rot, L1 (open lesion behind operculum)</t>
  </si>
  <si>
    <t>Oto 10, 11, 12 could be mixed up</t>
  </si>
  <si>
    <t>skinny, injured belly; Oto 10, 11, 12 could be mixed up</t>
  </si>
  <si>
    <t>Oto 15, 18, 19 may be mixed up.  Moved to #91-97 as could not reconcile</t>
  </si>
  <si>
    <t>missing left pectoral fin (fin rot); Oto 15, 18, 19 may be mixed up.  Moved to #91-97 as could not reconcile</t>
  </si>
  <si>
    <t>SL (8); SL wound</t>
  </si>
  <si>
    <t>SL (1), SL wound (severe)</t>
  </si>
  <si>
    <t>NOTE- floy tag for this fish on fish health sheets is incorrectly 5860</t>
  </si>
  <si>
    <t>oto #19 was shaken loose and moved to cells 91-97 with previous mixed oto.  This fish may be the oto in cells 91 and 92 but not confirmed.</t>
  </si>
  <si>
    <t>1 oto</t>
  </si>
  <si>
    <t>black spots</t>
  </si>
  <si>
    <t>wound LV2 (5cm); SL</t>
  </si>
  <si>
    <t>scar V2 (3.5cm)</t>
  </si>
  <si>
    <t>Neville DNA recorded as 8301 which is incorrect</t>
  </si>
  <si>
    <t>SL lesion on head (severe)</t>
  </si>
  <si>
    <t>black spots-  Abrasions L,D/V  running dorsal ventral along body (tooth marks? See Russian NPAFC report documenting wounds types (pic)</t>
  </si>
  <si>
    <t>SL scar LV2; Abrasions LVD (tooth marks?)</t>
  </si>
  <si>
    <t>3-4 black spots-V2 (pic)</t>
  </si>
  <si>
    <t>numerous black spots- V1,2,3(pic)</t>
  </si>
  <si>
    <t>mixed oto 33, 37, 41, 44.  This cell left empty and moved to 91-97</t>
  </si>
  <si>
    <t xml:space="preserve">sea lice and black spots (pic). Sea louse preserved in vial #1989. </t>
  </si>
  <si>
    <t>SL(1), SPOTZ</t>
  </si>
  <si>
    <t>SL(1)</t>
  </si>
  <si>
    <t>Wound LDV3 (length of dorsal)</t>
  </si>
  <si>
    <t>lesion</t>
  </si>
  <si>
    <t>check floy tag #with pic if possible</t>
  </si>
  <si>
    <t>sea louse preserved in ethanol #1749</t>
  </si>
  <si>
    <t>SL LV1(1)</t>
  </si>
  <si>
    <t>232A</t>
  </si>
  <si>
    <t>duplicate fish number with set 36 chum</t>
  </si>
  <si>
    <t>duplicate fish number with set 47 chum</t>
  </si>
  <si>
    <t>Wound LV2 (2.5 cm)</t>
  </si>
  <si>
    <t>Wound LV2; 2.5cm; open/unhealed; photo taken (confirm)</t>
  </si>
  <si>
    <t xml:space="preserve">Worm parasite stuck to stomach. </t>
  </si>
  <si>
    <t>duplicate floy tag700 (with pink 61)</t>
  </si>
  <si>
    <t xml:space="preserve">1 sea lice (fish health obs.) </t>
  </si>
  <si>
    <t>extra otolith in #79 cannot be accounted for! Aleksey started on #69 and ended on #79 (??) Fish # 167 was missed- does this account for oto inconsistency? RL</t>
  </si>
  <si>
    <t>lesion.  See fish health notes. picture of wound?</t>
  </si>
  <si>
    <t xml:space="preserve">"chonky" (Jake's comments- confirm meaning). </t>
  </si>
  <si>
    <t>species confirmation required</t>
  </si>
  <si>
    <t>Outstsanding issues</t>
  </si>
  <si>
    <t xml:space="preserve">Becky tried to correct at sea and resulted in Russian and other numbers being different for chum.  USE FLOY TAG to track all salmon and NOT fish numbers.  </t>
  </si>
  <si>
    <t>some duplicate floy tag numbers have shown up in data (n=6).  These are flagged in the to be resolved column.  Duplicates cannot happen as the floy tags were unique.  Neville will resolve when the frozen fish are processed.</t>
  </si>
  <si>
    <t>several sets</t>
  </si>
  <si>
    <t>An issue arose with the sockeye oto tray at sea and there are several fish that cannot be matched to their otoliths.  Neville will meet with Laforge to clarify what she has done and how she has moved these otoliths.</t>
  </si>
  <si>
    <t>species ID's need to be confirmed.  Noted in to be resolved column.  This work is being done by Russia primarily and possibly UBC.  These are all non salmon species.</t>
  </si>
  <si>
    <t>salmon all sets</t>
  </si>
  <si>
    <t>other catch all sets</t>
  </si>
  <si>
    <t xml:space="preserve">Neville reviewed all fish numbers, floy tag numbers, fish length and weight, DNA, otolith numbers, muscle numbers, fish health numbers, adcwt, wounds,scale book numbers, and comments were proofed for all salmon.  </t>
  </si>
  <si>
    <t>Salmon all sets</t>
  </si>
  <si>
    <t>Diet data is missing.  Get from Russia.</t>
  </si>
  <si>
    <t>Heading</t>
  </si>
  <si>
    <t>description</t>
  </si>
  <si>
    <t>Issues that need to be resovled</t>
  </si>
  <si>
    <t>Initials of person that did data entry</t>
  </si>
  <si>
    <t>tracking number for order of data entry (useful if l/f sheets need checking as data can be put back in order on sheets</t>
  </si>
  <si>
    <t>name of survey</t>
  </si>
  <si>
    <t>date of set</t>
  </si>
  <si>
    <t>hour of fishing (PST)</t>
  </si>
  <si>
    <t>set number</t>
  </si>
  <si>
    <t xml:space="preserve">species </t>
  </si>
  <si>
    <t>general name of species</t>
  </si>
  <si>
    <t>fish number on Canadian data sheets</t>
  </si>
  <si>
    <t>Modified fish number by Becky - only impacts chum salmon</t>
  </si>
  <si>
    <t>Russian fish number from Russian data</t>
  </si>
  <si>
    <t>floy tag number (primary number that should be used for tracking0</t>
  </si>
  <si>
    <t>fork length</t>
  </si>
  <si>
    <t>standard length</t>
  </si>
  <si>
    <t>mantle length</t>
  </si>
  <si>
    <t>total length (also included bell diameter for jellyfish)</t>
  </si>
  <si>
    <t>round weight</t>
  </si>
  <si>
    <t>weight with stomach removed</t>
  </si>
  <si>
    <t>DNA number Beamish series</t>
  </si>
  <si>
    <t>DNA number Neville series</t>
  </si>
  <si>
    <t>DNA number Russia series</t>
  </si>
  <si>
    <t>DNA number for squid</t>
  </si>
  <si>
    <t>Scale book number (Canada)</t>
  </si>
  <si>
    <t>Scale numbers</t>
  </si>
  <si>
    <t>presence of AD, CWT, ADCWT or fin clips</t>
  </si>
  <si>
    <t>wounds or marks on fish.  More detail in comments</t>
  </si>
  <si>
    <t>wound present yes or no</t>
  </si>
  <si>
    <t>DNA number Alaska series (ADFG)</t>
  </si>
  <si>
    <t>scar-healed injury, fin rot</t>
  </si>
  <si>
    <t>SL, fin rot</t>
  </si>
  <si>
    <t>abrasion present/absent</t>
  </si>
  <si>
    <t>lesion present/absent</t>
  </si>
  <si>
    <t>scar present/absent</t>
  </si>
  <si>
    <t>pic of wound available</t>
  </si>
  <si>
    <t>fish health number. Data regarding fish health recorded separately</t>
  </si>
  <si>
    <t>sea lice number. Data regarding sea lice recorded separately</t>
  </si>
  <si>
    <t>black spots number. Data regarding black spots recorded separately</t>
  </si>
  <si>
    <t>parasite only number. Data regarding parasite only recorded separately</t>
  </si>
  <si>
    <t>fin rot number. Data regarding fin rot recorded separately</t>
  </si>
  <si>
    <t>developmental stage number. Data regarding developmental stage recorded separately</t>
  </si>
  <si>
    <t>blood sample number</t>
  </si>
  <si>
    <t>sex 1=male, 2=femail, 3=unclassified</t>
  </si>
  <si>
    <t>Liver sample number (Alaska)</t>
  </si>
  <si>
    <t>Head kidney sample number (Neville)</t>
  </si>
  <si>
    <t>Gonad sample number (Alaska)</t>
  </si>
  <si>
    <t>Muscle number (Neville)</t>
  </si>
  <si>
    <t>Muscel number (Alaska)</t>
  </si>
  <si>
    <t xml:space="preserve">fatty acid sample (ubc) </t>
  </si>
  <si>
    <t>ubc isotope number</t>
  </si>
  <si>
    <t>Otolith Number</t>
  </si>
  <si>
    <t>Stomach number</t>
  </si>
  <si>
    <t>information if stomach processed at sea or if frozen for later sampling</t>
  </si>
  <si>
    <t>psuedobranch number (DFO)</t>
  </si>
  <si>
    <t>Head number (Alaska)</t>
  </si>
  <si>
    <t>Virology number</t>
  </si>
  <si>
    <t>Comments</t>
  </si>
  <si>
    <t>Set 2</t>
  </si>
  <si>
    <t>Notes</t>
  </si>
  <si>
    <t>Specimen final file</t>
  </si>
  <si>
    <t>This file contains the individual fish information for all catch in trawl net.  Additional information on this catch may be in the fish health files (Deeg) or in the UBC files.  This would include salmon tissue samples taken for molecular genetics and length ranges for small non salmon catch,</t>
  </si>
  <si>
    <t>Several items will be added to this file over the next month as they are reconciled.</t>
  </si>
  <si>
    <t>1.  Salmon ages.  There have been two sets of aging processes undertaken at present.  One by Aleksey at sea and one by the aging lab at PBS Nanaimo.  There are differences in these readings and a third reading is scheduled to be conducted by RJ Beamish.  When complete the ages will be added to the file including results of all readings and final determination when possible.</t>
  </si>
  <si>
    <t>2.  DNA for sockeye, coho, chinook and chum has been completed through DFO.   These results will be provided once reconciled with this final data set.</t>
  </si>
  <si>
    <t>3.  Diet data for salmon has been requested from Russia.  The data file with this information will be provided once received.</t>
  </si>
  <si>
    <t>NOTE:  This submission file will be shared with participants.  However, any errors that are found will be tracked and provided to the data centre for updates to the master file.</t>
  </si>
  <si>
    <t>Reviewed by Becky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</si>
</sst>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409]d\-mmm\-yyyy;@"/>
    <numFmt numFmtId="166" formatCode="h:mm;@"/>
  </numFmts>
  <fonts count="3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sz val="9"/>
      <color indexed="81"/>
      <name val="Tahoma"/>
      <family val="2"/>
    </font>
    <font>
      <b/>
      <sz val="9"/>
      <color indexed="81"/>
      <name val="Tahoma"/>
      <family val="2"/>
    </font>
    <font>
      <b/>
      <sz val="10"/>
      <color indexed="60"/>
      <name val="Arial"/>
      <family val="2"/>
    </font>
    <font>
      <sz val="10"/>
      <color indexed="8"/>
      <name val="Arial"/>
      <family val="2"/>
    </font>
    <font>
      <sz val="11"/>
      <color indexed="8"/>
      <name val="Calibri"/>
      <family val="2"/>
    </font>
    <font>
      <b/>
      <sz val="11"/>
      <color indexed="60"/>
      <name val="Calibri"/>
      <family val="2"/>
    </font>
    <font>
      <sz val="10"/>
      <color indexed="12"/>
      <name val="Arial"/>
      <family val="2"/>
    </font>
    <font>
      <sz val="10"/>
      <name val="Arial"/>
      <family val="2"/>
    </font>
    <font>
      <sz val="8"/>
      <name val="Arial"/>
      <family val="2"/>
    </font>
    <font>
      <sz val="11"/>
      <color theme="1"/>
      <name val="Calibri"/>
      <family val="2"/>
      <scheme val="minor"/>
    </font>
    <font>
      <sz val="13"/>
      <name val="Bookman Old Style"/>
      <family val="1"/>
    </font>
    <font>
      <sz val="11"/>
      <name val="Arial"/>
      <family val="2"/>
    </font>
    <font>
      <sz val="11"/>
      <color indexed="17"/>
      <name val="Calibri"/>
      <family val="2"/>
    </font>
    <font>
      <sz val="11"/>
      <color theme="1"/>
      <name val="Arial"/>
      <family val="2"/>
    </font>
    <font>
      <sz val="10"/>
      <color indexed="8"/>
      <name val="Arial"/>
      <family val="2"/>
    </font>
    <font>
      <sz val="11"/>
      <color indexed="8"/>
      <name val="Calibri"/>
      <family val="2"/>
    </font>
    <font>
      <i/>
      <sz val="10"/>
      <name val="Arial"/>
      <family val="2"/>
    </font>
    <font>
      <sz val="10"/>
      <color rgb="FFFF0000"/>
      <name val="Arial"/>
      <family val="2"/>
    </font>
    <font>
      <sz val="10"/>
      <color rgb="FF00B0F0"/>
      <name val="Arial"/>
      <family val="2"/>
    </font>
    <font>
      <b/>
      <u/>
      <sz val="10"/>
      <name val="Arial"/>
      <family val="2"/>
    </font>
    <font>
      <b/>
      <sz val="8"/>
      <name val="Arial"/>
      <family val="2"/>
    </font>
    <font>
      <sz val="10"/>
      <color theme="1"/>
      <name val="Arial"/>
      <family val="2"/>
    </font>
    <font>
      <i/>
      <sz val="10"/>
      <color theme="1"/>
      <name val="Arial"/>
      <family val="2"/>
    </font>
    <font>
      <sz val="11"/>
      <color theme="1"/>
      <name val="Calibri"/>
      <family val="2"/>
      <charset val="204"/>
      <scheme val="minor"/>
    </font>
  </fonts>
  <fills count="14">
    <fill>
      <patternFill patternType="none"/>
    </fill>
    <fill>
      <patternFill patternType="gray125"/>
    </fill>
    <fill>
      <patternFill patternType="solid">
        <fgColor indexed="22"/>
        <bgColor indexed="0"/>
      </patternFill>
    </fill>
    <fill>
      <patternFill patternType="solid">
        <fgColor theme="9" tint="0.39997558519241921"/>
        <bgColor indexed="64"/>
      </patternFill>
    </fill>
    <fill>
      <patternFill patternType="solid">
        <fgColor indexed="42"/>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rgb="FF92D050"/>
        <bgColor indexed="64"/>
      </patternFill>
    </fill>
    <fill>
      <patternFill patternType="solid">
        <fgColor theme="5" tint="0.79998168889431442"/>
        <bgColor theme="4" tint="0.79998168889431442"/>
      </patternFill>
    </fill>
    <fill>
      <patternFill patternType="solid">
        <fgColor rgb="FFFFC000"/>
        <bgColor indexed="64"/>
      </patternFill>
    </fill>
  </fills>
  <borders count="10">
    <border>
      <left/>
      <right/>
      <top/>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8"/>
      </left>
      <right style="thin">
        <color indexed="8"/>
      </right>
      <top style="thin">
        <color indexed="8"/>
      </top>
      <bottom style="thin">
        <color indexed="8"/>
      </bottom>
      <diagonal/>
    </border>
    <border>
      <left style="medium">
        <color indexed="64"/>
      </left>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top/>
      <bottom style="thin">
        <color indexed="64"/>
      </bottom>
      <diagonal/>
    </border>
  </borders>
  <cellStyleXfs count="271">
    <xf numFmtId="0" fontId="0" fillId="0" borderId="0"/>
    <xf numFmtId="0" fontId="9" fillId="0" borderId="0"/>
    <xf numFmtId="0" fontId="19" fillId="0" borderId="0"/>
    <xf numFmtId="0" fontId="21" fillId="0" borderId="0"/>
    <xf numFmtId="0" fontId="15" fillId="0" borderId="0"/>
    <xf numFmtId="0" fontId="15" fillId="0" borderId="0"/>
    <xf numFmtId="0" fontId="8" fillId="0" borderId="0"/>
    <xf numFmtId="0" fontId="9" fillId="0" borderId="0"/>
    <xf numFmtId="0" fontId="7" fillId="0" borderId="0"/>
    <xf numFmtId="0" fontId="7" fillId="0" borderId="0"/>
    <xf numFmtId="0" fontId="9" fillId="0" borderId="0"/>
    <xf numFmtId="0" fontId="7" fillId="0" borderId="0"/>
    <xf numFmtId="0" fontId="6" fillId="0" borderId="0"/>
    <xf numFmtId="0" fontId="22" fillId="0" borderId="0"/>
    <xf numFmtId="0" fontId="23" fillId="0" borderId="0"/>
    <xf numFmtId="0" fontId="6" fillId="0" borderId="0"/>
    <xf numFmtId="0" fontId="6" fillId="0" borderId="0"/>
    <xf numFmtId="0" fontId="6" fillId="0" borderId="0"/>
    <xf numFmtId="0" fontId="9" fillId="0" borderId="0"/>
    <xf numFmtId="0" fontId="6" fillId="0" borderId="0"/>
    <xf numFmtId="0" fontId="15" fillId="0" borderId="0"/>
    <xf numFmtId="0" fontId="24" fillId="4" borderId="0" applyNumberFormat="0" applyBorder="0" applyAlignment="0" applyProtection="0"/>
    <xf numFmtId="0" fontId="16" fillId="0" borderId="0"/>
    <xf numFmtId="0" fontId="15" fillId="0" borderId="0"/>
    <xf numFmtId="0" fontId="23" fillId="0" borderId="0"/>
    <xf numFmtId="0" fontId="25" fillId="0" borderId="0"/>
    <xf numFmtId="0" fontId="9" fillId="0" borderId="0"/>
    <xf numFmtId="0" fontId="6" fillId="0" borderId="0"/>
    <xf numFmtId="0" fontId="6" fillId="0" borderId="0"/>
    <xf numFmtId="0" fontId="6" fillId="0" borderId="0"/>
    <xf numFmtId="0" fontId="9" fillId="0" borderId="0"/>
    <xf numFmtId="0" fontId="6" fillId="0" borderId="0"/>
    <xf numFmtId="0" fontId="22" fillId="0" borderId="0"/>
    <xf numFmtId="0" fontId="9" fillId="0" borderId="0"/>
    <xf numFmtId="0" fontId="23" fillId="0" borderId="0"/>
    <xf numFmtId="0" fontId="6" fillId="0" borderId="0"/>
    <xf numFmtId="0" fontId="9" fillId="0" borderId="0"/>
    <xf numFmtId="0" fontId="9"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4" borderId="0" applyNumberFormat="0" applyBorder="0" applyAlignment="0" applyProtection="0"/>
    <xf numFmtId="0" fontId="4" fillId="0" borderId="0"/>
    <xf numFmtId="0" fontId="4" fillId="0" borderId="0"/>
    <xf numFmtId="0" fontId="4"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6" fillId="0" borderId="0"/>
    <xf numFmtId="0" fontId="15" fillId="0" borderId="0"/>
    <xf numFmtId="0" fontId="35" fillId="0" borderId="0"/>
    <xf numFmtId="0" fontId="1" fillId="0" borderId="0"/>
  </cellStyleXfs>
  <cellXfs count="231">
    <xf numFmtId="0" fontId="0" fillId="0" borderId="0" xfId="0"/>
    <xf numFmtId="0" fontId="9" fillId="0" borderId="0" xfId="1"/>
    <xf numFmtId="0" fontId="9" fillId="0" borderId="0" xfId="1" applyFont="1"/>
    <xf numFmtId="0" fontId="15" fillId="2" borderId="3" xfId="5" applyFont="1" applyFill="1" applyBorder="1" applyAlignment="1">
      <alignment horizontal="center"/>
    </xf>
    <xf numFmtId="0" fontId="10" fillId="0" borderId="0" xfId="1" applyFont="1"/>
    <xf numFmtId="0" fontId="17" fillId="2" borderId="3" xfId="4" applyFont="1" applyFill="1" applyBorder="1" applyAlignment="1">
      <alignment horizontal="center"/>
    </xf>
    <xf numFmtId="0" fontId="15" fillId="0" borderId="1" xfId="5" applyFont="1" applyFill="1" applyBorder="1" applyAlignment="1">
      <alignment horizontal="center" wrapText="1"/>
    </xf>
    <xf numFmtId="0" fontId="15" fillId="0" borderId="1" xfId="5" applyFont="1" applyFill="1" applyBorder="1" applyAlignment="1">
      <alignment wrapText="1"/>
    </xf>
    <xf numFmtId="0" fontId="16" fillId="0" borderId="1" xfId="4" applyFont="1" applyFill="1" applyBorder="1" applyAlignment="1">
      <alignment wrapText="1"/>
    </xf>
    <xf numFmtId="0" fontId="18" fillId="0" borderId="0" xfId="1" applyFont="1" applyFill="1" applyAlignment="1">
      <alignment horizontal="left" vertical="top" wrapText="1"/>
    </xf>
    <xf numFmtId="0" fontId="9" fillId="0" borderId="0" xfId="1" applyAlignment="1">
      <alignment horizontal="center"/>
    </xf>
    <xf numFmtId="0" fontId="9" fillId="3" borderId="0" xfId="1" applyFill="1"/>
    <xf numFmtId="0" fontId="9" fillId="3" borderId="0" xfId="1" applyFill="1" applyAlignment="1">
      <alignment horizontal="center"/>
    </xf>
    <xf numFmtId="0" fontId="0" fillId="0" borderId="0" xfId="0"/>
    <xf numFmtId="0" fontId="9" fillId="0" borderId="0" xfId="0" applyFont="1" applyFill="1"/>
    <xf numFmtId="0" fontId="9" fillId="0" borderId="0" xfId="1" applyFill="1"/>
    <xf numFmtId="0" fontId="0" fillId="0" borderId="0" xfId="0" applyFont="1" applyFill="1"/>
    <xf numFmtId="0" fontId="0" fillId="0" borderId="0" xfId="0" applyFill="1"/>
    <xf numFmtId="1" fontId="0" fillId="0" borderId="0" xfId="0" applyNumberFormat="1" applyFill="1" applyAlignment="1">
      <alignment horizontal="center"/>
    </xf>
    <xf numFmtId="0" fontId="14" fillId="2" borderId="3" xfId="5" applyFont="1" applyFill="1" applyBorder="1" applyAlignment="1">
      <alignment horizontal="center"/>
    </xf>
    <xf numFmtId="0" fontId="0" fillId="0" borderId="0" xfId="0"/>
    <xf numFmtId="0" fontId="0" fillId="0" borderId="0" xfId="0"/>
    <xf numFmtId="0" fontId="0" fillId="0" borderId="0" xfId="0" applyFill="1"/>
    <xf numFmtId="0" fontId="9" fillId="0" borderId="0" xfId="0" applyFont="1" applyFill="1" applyAlignment="1">
      <alignment horizontal="center"/>
    </xf>
    <xf numFmtId="0" fontId="0" fillId="0" borderId="0" xfId="0" applyFill="1" applyAlignment="1">
      <alignment horizontal="center"/>
    </xf>
    <xf numFmtId="0" fontId="27" fillId="2" borderId="3" xfId="267" applyFont="1" applyFill="1" applyBorder="1" applyAlignment="1">
      <alignment horizontal="center"/>
    </xf>
    <xf numFmtId="0" fontId="27" fillId="0" borderId="1" xfId="267" applyFont="1" applyFill="1" applyBorder="1" applyAlignment="1">
      <alignment horizontal="right" wrapText="1"/>
    </xf>
    <xf numFmtId="0" fontId="27" fillId="0" borderId="1" xfId="267" applyFont="1" applyFill="1" applyBorder="1" applyAlignment="1">
      <alignment wrapText="1"/>
    </xf>
    <xf numFmtId="1" fontId="9" fillId="0" borderId="0" xfId="0" applyNumberFormat="1" applyFont="1" applyFill="1" applyAlignment="1">
      <alignment horizontal="center"/>
    </xf>
    <xf numFmtId="1" fontId="0" fillId="0" borderId="7" xfId="0" applyNumberFormat="1" applyFill="1" applyBorder="1" applyAlignment="1">
      <alignment horizontal="center"/>
    </xf>
    <xf numFmtId="0" fontId="0" fillId="0" borderId="7" xfId="0" applyFill="1" applyBorder="1" applyAlignment="1">
      <alignment horizontal="center"/>
    </xf>
    <xf numFmtId="0" fontId="9" fillId="0" borderId="7" xfId="0" applyFont="1" applyFill="1" applyBorder="1" applyAlignment="1">
      <alignment horizontal="center"/>
    </xf>
    <xf numFmtId="0" fontId="0" fillId="0" borderId="7" xfId="0" applyFont="1" applyBorder="1" applyAlignment="1">
      <alignment horizontal="center" vertical="center"/>
    </xf>
    <xf numFmtId="49" fontId="9" fillId="0" borderId="0" xfId="0" applyNumberFormat="1" applyFont="1" applyFill="1" applyAlignment="1">
      <alignment horizontal="center"/>
    </xf>
    <xf numFmtId="2" fontId="0" fillId="0" borderId="0" xfId="0" applyNumberFormat="1" applyFill="1" applyAlignment="1">
      <alignment horizontal="center"/>
    </xf>
    <xf numFmtId="2" fontId="9" fillId="0" borderId="0" xfId="0" applyNumberFormat="1" applyFont="1" applyFill="1" applyAlignment="1">
      <alignment horizontal="center"/>
    </xf>
    <xf numFmtId="2" fontId="0" fillId="0" borderId="0" xfId="0" applyNumberFormat="1" applyFill="1" applyBorder="1" applyAlignment="1">
      <alignment horizontal="center"/>
    </xf>
    <xf numFmtId="0" fontId="0" fillId="5" borderId="0" xfId="0" applyFill="1" applyAlignment="1">
      <alignment horizontal="center"/>
    </xf>
    <xf numFmtId="0" fontId="9" fillId="5" borderId="0" xfId="0" applyFont="1" applyFill="1" applyAlignment="1">
      <alignment horizontal="center"/>
    </xf>
    <xf numFmtId="1" fontId="0" fillId="5" borderId="0" xfId="0" applyNumberFormat="1" applyFill="1" applyAlignment="1">
      <alignment horizontal="center"/>
    </xf>
    <xf numFmtId="2" fontId="0" fillId="6" borderId="0" xfId="0" applyNumberFormat="1" applyFill="1" applyAlignment="1">
      <alignment horizontal="left"/>
    </xf>
    <xf numFmtId="164" fontId="0" fillId="6" borderId="0" xfId="0" applyNumberFormat="1" applyFill="1" applyAlignment="1">
      <alignment horizontal="center"/>
    </xf>
    <xf numFmtId="0" fontId="0" fillId="6" borderId="0" xfId="0" applyFill="1" applyAlignment="1">
      <alignment horizontal="center"/>
    </xf>
    <xf numFmtId="0" fontId="9" fillId="6" borderId="0" xfId="0" applyFont="1" applyFill="1" applyAlignment="1">
      <alignment horizontal="center"/>
    </xf>
    <xf numFmtId="0" fontId="9" fillId="6" borderId="0" xfId="0" applyFont="1" applyFill="1"/>
    <xf numFmtId="1" fontId="29" fillId="0" borderId="0" xfId="0" applyNumberFormat="1" applyFont="1" applyFill="1" applyAlignment="1">
      <alignment horizontal="center"/>
    </xf>
    <xf numFmtId="0" fontId="9" fillId="6" borderId="0" xfId="0" applyFont="1" applyFill="1" applyAlignment="1">
      <alignment vertical="top"/>
    </xf>
    <xf numFmtId="1" fontId="9" fillId="5" borderId="0" xfId="0" applyNumberFormat="1" applyFont="1" applyFill="1" applyAlignment="1">
      <alignment horizontal="center"/>
    </xf>
    <xf numFmtId="1" fontId="9" fillId="0" borderId="7" xfId="0" applyNumberFormat="1" applyFont="1" applyFill="1" applyBorder="1" applyAlignment="1">
      <alignment horizontal="center"/>
    </xf>
    <xf numFmtId="164" fontId="9" fillId="6" borderId="0" xfId="0" applyNumberFormat="1" applyFont="1" applyFill="1" applyAlignment="1">
      <alignment horizontal="center"/>
    </xf>
    <xf numFmtId="1" fontId="0" fillId="5" borderId="0" xfId="0" applyNumberFormat="1" applyFill="1" applyBorder="1" applyAlignment="1">
      <alignment horizontal="center"/>
    </xf>
    <xf numFmtId="1" fontId="0" fillId="6" borderId="0" xfId="0" applyNumberFormat="1" applyFill="1" applyAlignment="1">
      <alignment horizontal="center"/>
    </xf>
    <xf numFmtId="1" fontId="9" fillId="6" borderId="0" xfId="0" applyNumberFormat="1" applyFont="1" applyFill="1" applyAlignment="1">
      <alignment horizontal="center"/>
    </xf>
    <xf numFmtId="0" fontId="9" fillId="6" borderId="0" xfId="0" applyFont="1" applyFill="1" applyAlignment="1"/>
    <xf numFmtId="0" fontId="0" fillId="6" borderId="0" xfId="0" applyFill="1" applyAlignment="1"/>
    <xf numFmtId="1" fontId="0" fillId="0" borderId="0" xfId="0" applyNumberFormat="1" applyFill="1" applyBorder="1" applyAlignment="1">
      <alignment horizontal="center"/>
    </xf>
    <xf numFmtId="1" fontId="9" fillId="5" borderId="0" xfId="0" applyNumberFormat="1" applyFont="1" applyFill="1" applyBorder="1" applyAlignment="1">
      <alignment horizontal="center"/>
    </xf>
    <xf numFmtId="1" fontId="9" fillId="9" borderId="0" xfId="0" applyNumberFormat="1" applyFont="1" applyFill="1" applyAlignment="1">
      <alignment horizontal="center"/>
    </xf>
    <xf numFmtId="0" fontId="9" fillId="7" borderId="0" xfId="0" applyFont="1" applyFill="1" applyAlignment="1">
      <alignment horizontal="center"/>
    </xf>
    <xf numFmtId="1" fontId="9" fillId="7" borderId="0" xfId="0" applyNumberFormat="1" applyFont="1" applyFill="1" applyAlignment="1">
      <alignment horizontal="center"/>
    </xf>
    <xf numFmtId="0" fontId="0" fillId="7" borderId="0" xfId="0" applyFill="1" applyAlignment="1">
      <alignment horizontal="center"/>
    </xf>
    <xf numFmtId="1" fontId="0" fillId="7" borderId="0" xfId="0" applyNumberFormat="1" applyFill="1" applyAlignment="1">
      <alignment horizontal="center"/>
    </xf>
    <xf numFmtId="49" fontId="28" fillId="0" borderId="0" xfId="0" applyNumberFormat="1" applyFont="1" applyFill="1" applyAlignment="1">
      <alignment horizontal="center"/>
    </xf>
    <xf numFmtId="0" fontId="28" fillId="7" borderId="0" xfId="0" applyFont="1" applyFill="1" applyAlignment="1">
      <alignment horizontal="center"/>
    </xf>
    <xf numFmtId="0" fontId="0" fillId="0" borderId="0" xfId="0" applyFill="1" applyBorder="1"/>
    <xf numFmtId="0" fontId="30" fillId="0" borderId="0" xfId="0" applyFont="1" applyFill="1" applyBorder="1"/>
    <xf numFmtId="0" fontId="9" fillId="0" borderId="0" xfId="0" applyFont="1" applyFill="1" applyBorder="1"/>
    <xf numFmtId="2" fontId="0" fillId="6" borderId="5" xfId="0" applyNumberFormat="1" applyFill="1" applyBorder="1" applyAlignment="1">
      <alignment horizontal="left"/>
    </xf>
    <xf numFmtId="1" fontId="0" fillId="6" borderId="5" xfId="0" applyNumberFormat="1" applyFill="1" applyBorder="1" applyAlignment="1">
      <alignment horizontal="left"/>
    </xf>
    <xf numFmtId="2" fontId="9" fillId="6" borderId="5" xfId="0" applyNumberFormat="1" applyFont="1" applyFill="1" applyBorder="1" applyAlignment="1">
      <alignment horizontal="left"/>
    </xf>
    <xf numFmtId="2" fontId="29" fillId="6" borderId="5" xfId="0" applyNumberFormat="1" applyFont="1" applyFill="1" applyBorder="1" applyAlignment="1">
      <alignment horizontal="left"/>
    </xf>
    <xf numFmtId="1" fontId="9" fillId="6" borderId="5" xfId="0" applyNumberFormat="1" applyFont="1" applyFill="1" applyBorder="1" applyAlignment="1">
      <alignment horizontal="left"/>
    </xf>
    <xf numFmtId="14" fontId="9" fillId="0" borderId="0" xfId="0" applyNumberFormat="1" applyFont="1" applyFill="1" applyAlignment="1">
      <alignment horizontal="center"/>
    </xf>
    <xf numFmtId="165" fontId="9" fillId="0" borderId="0" xfId="0" applyNumberFormat="1" applyFont="1" applyFill="1" applyAlignment="1">
      <alignment horizontal="center"/>
    </xf>
    <xf numFmtId="0" fontId="0" fillId="0" borderId="0" xfId="0" applyAlignment="1">
      <alignment horizontal="center"/>
    </xf>
    <xf numFmtId="1" fontId="9" fillId="0" borderId="0" xfId="0" applyNumberFormat="1" applyFont="1" applyFill="1" applyBorder="1" applyAlignment="1">
      <alignment horizontal="center"/>
    </xf>
    <xf numFmtId="1" fontId="0" fillId="7" borderId="5" xfId="0" applyNumberFormat="1" applyFill="1" applyBorder="1" applyAlignment="1">
      <alignment horizontal="center"/>
    </xf>
    <xf numFmtId="1" fontId="9" fillId="7" borderId="7" xfId="0" applyNumberFormat="1" applyFont="1" applyFill="1" applyBorder="1" applyAlignment="1">
      <alignment horizontal="center"/>
    </xf>
    <xf numFmtId="0" fontId="0" fillId="5" borderId="0" xfId="0" applyFill="1" applyBorder="1" applyAlignment="1">
      <alignment horizontal="center"/>
    </xf>
    <xf numFmtId="0" fontId="0" fillId="7" borderId="0" xfId="0" applyFill="1" applyBorder="1" applyAlignment="1">
      <alignment horizontal="center"/>
    </xf>
    <xf numFmtId="1" fontId="29" fillId="7" borderId="0" xfId="0" applyNumberFormat="1" applyFont="1" applyFill="1" applyAlignment="1">
      <alignment horizontal="center"/>
    </xf>
    <xf numFmtId="0" fontId="9" fillId="0" borderId="0" xfId="0" applyFont="1" applyAlignment="1">
      <alignment horizontal="center"/>
    </xf>
    <xf numFmtId="1" fontId="0" fillId="0" borderId="7" xfId="0" applyNumberFormat="1" applyBorder="1" applyAlignment="1">
      <alignment horizontal="center"/>
    </xf>
    <xf numFmtId="1" fontId="0" fillId="0" borderId="0" xfId="0" applyNumberFormat="1" applyAlignment="1">
      <alignment horizontal="center"/>
    </xf>
    <xf numFmtId="0" fontId="0" fillId="0" borderId="7" xfId="0" applyBorder="1" applyAlignment="1">
      <alignment horizontal="center"/>
    </xf>
    <xf numFmtId="2" fontId="0" fillId="0" borderId="0" xfId="0" applyNumberFormat="1" applyAlignment="1">
      <alignment horizontal="center"/>
    </xf>
    <xf numFmtId="1" fontId="0" fillId="7" borderId="0" xfId="0" applyNumberFormat="1" applyFill="1" applyBorder="1" applyAlignment="1">
      <alignment horizontal="center"/>
    </xf>
    <xf numFmtId="2" fontId="9" fillId="6" borderId="0" xfId="0" applyNumberFormat="1" applyFont="1" applyFill="1" applyBorder="1" applyAlignment="1">
      <alignment horizontal="left"/>
    </xf>
    <xf numFmtId="0" fontId="32" fillId="0" borderId="4" xfId="0" applyFont="1" applyFill="1" applyBorder="1" applyAlignment="1">
      <alignment horizontal="center" textRotation="90" wrapText="1"/>
    </xf>
    <xf numFmtId="0" fontId="32" fillId="0" borderId="2" xfId="0" applyFont="1" applyFill="1" applyBorder="1" applyAlignment="1">
      <alignment horizontal="center" textRotation="90" wrapText="1"/>
    </xf>
    <xf numFmtId="0" fontId="32" fillId="6" borderId="2" xfId="0" applyFont="1" applyFill="1" applyBorder="1" applyAlignment="1">
      <alignment horizontal="center" textRotation="90" wrapText="1"/>
    </xf>
    <xf numFmtId="0" fontId="32" fillId="6" borderId="0" xfId="0" applyFont="1" applyFill="1" applyAlignment="1">
      <alignment horizontal="center" textRotation="90"/>
    </xf>
    <xf numFmtId="1" fontId="32" fillId="7" borderId="2" xfId="0" applyNumberFormat="1" applyFont="1" applyFill="1" applyBorder="1" applyAlignment="1">
      <alignment horizontal="center" textRotation="90" wrapText="1"/>
    </xf>
    <xf numFmtId="1" fontId="32" fillId="0" borderId="8" xfId="0" applyNumberFormat="1" applyFont="1" applyFill="1" applyBorder="1" applyAlignment="1">
      <alignment horizontal="center" textRotation="90" wrapText="1"/>
    </xf>
    <xf numFmtId="1" fontId="32" fillId="0" borderId="2" xfId="0" applyNumberFormat="1" applyFont="1" applyFill="1" applyBorder="1" applyAlignment="1">
      <alignment horizontal="center" textRotation="90" wrapText="1"/>
    </xf>
    <xf numFmtId="1" fontId="32" fillId="8" borderId="2" xfId="0" applyNumberFormat="1" applyFont="1" applyFill="1" applyBorder="1" applyAlignment="1">
      <alignment horizontal="center" textRotation="90" wrapText="1"/>
    </xf>
    <xf numFmtId="1" fontId="32" fillId="5" borderId="2" xfId="0" applyNumberFormat="1" applyFont="1" applyFill="1" applyBorder="1" applyAlignment="1">
      <alignment horizontal="center" textRotation="90" wrapText="1"/>
    </xf>
    <xf numFmtId="0" fontId="32" fillId="7" borderId="2" xfId="0" applyFont="1" applyFill="1" applyBorder="1" applyAlignment="1">
      <alignment horizontal="center" textRotation="90" wrapText="1"/>
    </xf>
    <xf numFmtId="1" fontId="32" fillId="7" borderId="8" xfId="0" applyNumberFormat="1" applyFont="1" applyFill="1" applyBorder="1" applyAlignment="1">
      <alignment horizontal="center" textRotation="90" wrapText="1"/>
    </xf>
    <xf numFmtId="0" fontId="32" fillId="7" borderId="2" xfId="0" applyNumberFormat="1" applyFont="1" applyFill="1" applyBorder="1" applyAlignment="1">
      <alignment horizontal="center" textRotation="90" wrapText="1"/>
    </xf>
    <xf numFmtId="0" fontId="32" fillId="5" borderId="2" xfId="0" applyFont="1" applyFill="1" applyBorder="1" applyAlignment="1">
      <alignment horizontal="center" textRotation="90" wrapText="1"/>
    </xf>
    <xf numFmtId="0" fontId="32" fillId="0" borderId="8" xfId="0" applyFont="1" applyFill="1" applyBorder="1" applyAlignment="1">
      <alignment horizontal="center" textRotation="90" wrapText="1"/>
    </xf>
    <xf numFmtId="1" fontId="32" fillId="6" borderId="2" xfId="0" applyNumberFormat="1" applyFont="1" applyFill="1" applyBorder="1" applyAlignment="1">
      <alignment horizontal="center" textRotation="90" wrapText="1"/>
    </xf>
    <xf numFmtId="164" fontId="32" fillId="6" borderId="2" xfId="0" applyNumberFormat="1" applyFont="1" applyFill="1" applyBorder="1" applyAlignment="1">
      <alignment horizontal="center" textRotation="90" wrapText="1"/>
    </xf>
    <xf numFmtId="1" fontId="32" fillId="8" borderId="2" xfId="0" applyNumberFormat="1" applyFont="1" applyFill="1" applyBorder="1" applyAlignment="1">
      <alignment horizontal="center" textRotation="90"/>
    </xf>
    <xf numFmtId="2" fontId="32" fillId="0" borderId="2" xfId="0" applyNumberFormat="1" applyFont="1" applyFill="1" applyBorder="1" applyAlignment="1">
      <alignment horizontal="center" textRotation="90"/>
    </xf>
    <xf numFmtId="2" fontId="32" fillId="6" borderId="6" xfId="0" applyNumberFormat="1" applyFont="1" applyFill="1" applyBorder="1" applyAlignment="1">
      <alignment horizontal="center" textRotation="90"/>
    </xf>
    <xf numFmtId="0" fontId="32" fillId="0" borderId="0" xfId="0" applyFont="1" applyFill="1" applyBorder="1" applyAlignment="1">
      <alignment horizontal="center" textRotation="90"/>
    </xf>
    <xf numFmtId="0" fontId="29" fillId="0" borderId="0" xfId="0" applyFont="1" applyFill="1" applyAlignment="1">
      <alignment horizontal="center"/>
    </xf>
    <xf numFmtId="1" fontId="29" fillId="7" borderId="7" xfId="0" applyNumberFormat="1" applyFont="1" applyFill="1" applyBorder="1" applyAlignment="1">
      <alignment horizontal="center"/>
    </xf>
    <xf numFmtId="0" fontId="29" fillId="0" borderId="7" xfId="0" applyFont="1" applyFill="1" applyBorder="1" applyAlignment="1">
      <alignment horizontal="center"/>
    </xf>
    <xf numFmtId="0" fontId="9" fillId="0" borderId="0" xfId="0" applyFont="1" applyFill="1" applyBorder="1" applyAlignment="1">
      <alignment horizontal="center"/>
    </xf>
    <xf numFmtId="0" fontId="9" fillId="7" borderId="0" xfId="1" applyFont="1" applyFill="1" applyAlignment="1">
      <alignment horizontal="center"/>
    </xf>
    <xf numFmtId="20" fontId="9" fillId="0" borderId="0" xfId="0" applyNumberFormat="1" applyFont="1" applyFill="1" applyAlignment="1">
      <alignment horizontal="center"/>
    </xf>
    <xf numFmtId="0" fontId="9" fillId="5" borderId="0" xfId="0" applyFont="1" applyFill="1" applyBorder="1" applyAlignment="1">
      <alignment horizontal="center"/>
    </xf>
    <xf numFmtId="0" fontId="9" fillId="6" borderId="0" xfId="0" applyFont="1" applyFill="1" applyBorder="1" applyAlignment="1">
      <alignment horizontal="center"/>
    </xf>
    <xf numFmtId="0" fontId="9" fillId="0" borderId="5" xfId="0" applyFont="1" applyFill="1" applyBorder="1"/>
    <xf numFmtId="0" fontId="0" fillId="0" borderId="5" xfId="0" applyFill="1" applyBorder="1"/>
    <xf numFmtId="1" fontId="0" fillId="0" borderId="5" xfId="0" applyNumberFormat="1" applyFill="1" applyBorder="1" applyAlignment="1">
      <alignment horizontal="center"/>
    </xf>
    <xf numFmtId="1" fontId="0" fillId="7" borderId="7" xfId="0" applyNumberFormat="1" applyFill="1" applyBorder="1" applyAlignment="1">
      <alignment horizontal="center"/>
    </xf>
    <xf numFmtId="0" fontId="33" fillId="0" borderId="0" xfId="0" applyFont="1" applyFill="1"/>
    <xf numFmtId="0" fontId="33" fillId="0" borderId="0" xfId="0" applyFont="1" applyFill="1" applyAlignment="1">
      <alignment horizontal="center"/>
    </xf>
    <xf numFmtId="49" fontId="34" fillId="0" borderId="0" xfId="0" applyNumberFormat="1" applyFont="1" applyFill="1" applyAlignment="1">
      <alignment horizontal="center"/>
    </xf>
    <xf numFmtId="165" fontId="33" fillId="0" borderId="0" xfId="0" applyNumberFormat="1" applyFont="1" applyFill="1" applyAlignment="1">
      <alignment horizontal="center"/>
    </xf>
    <xf numFmtId="49" fontId="33" fillId="0" borderId="0" xfId="0" applyNumberFormat="1" applyFont="1" applyFill="1" applyAlignment="1">
      <alignment horizontal="center"/>
    </xf>
    <xf numFmtId="0" fontId="33" fillId="6" borderId="0" xfId="0" applyFont="1" applyFill="1" applyAlignment="1"/>
    <xf numFmtId="0" fontId="33" fillId="6" borderId="0" xfId="0" applyFont="1" applyFill="1" applyAlignment="1">
      <alignment horizontal="center"/>
    </xf>
    <xf numFmtId="1" fontId="33" fillId="7" borderId="0" xfId="0" applyNumberFormat="1" applyFont="1" applyFill="1" applyAlignment="1">
      <alignment horizontal="center"/>
    </xf>
    <xf numFmtId="1" fontId="33" fillId="0" borderId="0" xfId="0" applyNumberFormat="1" applyFont="1" applyFill="1" applyAlignment="1">
      <alignment horizontal="center"/>
    </xf>
    <xf numFmtId="1" fontId="33" fillId="5" borderId="0" xfId="0" applyNumberFormat="1" applyFont="1" applyFill="1" applyAlignment="1">
      <alignment horizontal="center"/>
    </xf>
    <xf numFmtId="0" fontId="33" fillId="7" borderId="0" xfId="0" applyFont="1" applyFill="1" applyAlignment="1">
      <alignment horizontal="center"/>
    </xf>
    <xf numFmtId="1" fontId="33" fillId="7" borderId="7" xfId="0" applyNumberFormat="1" applyFont="1" applyFill="1" applyBorder="1" applyAlignment="1">
      <alignment horizontal="center"/>
    </xf>
    <xf numFmtId="0" fontId="33" fillId="0" borderId="7" xfId="0" applyFont="1" applyFill="1" applyBorder="1" applyAlignment="1">
      <alignment horizontal="center"/>
    </xf>
    <xf numFmtId="0" fontId="33" fillId="5" borderId="0" xfId="0" applyFont="1" applyFill="1" applyAlignment="1">
      <alignment horizontal="center"/>
    </xf>
    <xf numFmtId="1" fontId="33" fillId="6" borderId="0" xfId="0" applyNumberFormat="1" applyFont="1" applyFill="1" applyAlignment="1">
      <alignment horizontal="center"/>
    </xf>
    <xf numFmtId="164" fontId="33" fillId="6" borderId="0" xfId="0" applyNumberFormat="1" applyFont="1" applyFill="1" applyAlignment="1">
      <alignment horizontal="center"/>
    </xf>
    <xf numFmtId="2" fontId="33" fillId="0" borderId="0" xfId="0" applyNumberFormat="1" applyFont="1" applyFill="1" applyAlignment="1">
      <alignment horizontal="center"/>
    </xf>
    <xf numFmtId="0" fontId="33" fillId="0" borderId="0" xfId="0" applyFont="1" applyFill="1" applyBorder="1"/>
    <xf numFmtId="0" fontId="9" fillId="7" borderId="0" xfId="0" applyFont="1" applyFill="1" applyBorder="1" applyAlignment="1">
      <alignment horizontal="center"/>
    </xf>
    <xf numFmtId="2" fontId="0" fillId="6" borderId="0" xfId="0" applyNumberFormat="1" applyFill="1" applyBorder="1" applyAlignment="1">
      <alignment horizontal="left"/>
    </xf>
    <xf numFmtId="1" fontId="9" fillId="7" borderId="0" xfId="0" applyNumberFormat="1" applyFont="1" applyFill="1" applyBorder="1" applyAlignment="1">
      <alignment horizontal="center"/>
    </xf>
    <xf numFmtId="1" fontId="0" fillId="0" borderId="0" xfId="0" applyNumberFormat="1" applyBorder="1" applyAlignment="1">
      <alignment horizontal="center"/>
    </xf>
    <xf numFmtId="0" fontId="9" fillId="6" borderId="0" xfId="0" applyFont="1" applyFill="1" applyAlignment="1">
      <alignment horizontal="center" vertical="top"/>
    </xf>
    <xf numFmtId="0" fontId="29" fillId="7" borderId="0" xfId="0" applyFont="1" applyFill="1" applyAlignment="1">
      <alignment horizontal="center"/>
    </xf>
    <xf numFmtId="0" fontId="32" fillId="10" borderId="2" xfId="0" applyFont="1" applyFill="1" applyBorder="1" applyAlignment="1">
      <alignment horizontal="center" textRotation="90" wrapText="1"/>
    </xf>
    <xf numFmtId="0" fontId="32" fillId="0" borderId="0" xfId="0" applyFont="1" applyFill="1" applyAlignment="1">
      <alignment horizontal="center" textRotation="90"/>
    </xf>
    <xf numFmtId="0" fontId="9" fillId="0" borderId="7" xfId="0" applyFont="1" applyFill="1" applyBorder="1"/>
    <xf numFmtId="0" fontId="0" fillId="6" borderId="5" xfId="0" applyFill="1" applyBorder="1"/>
    <xf numFmtId="0" fontId="33" fillId="0" borderId="0" xfId="0" applyFont="1" applyAlignment="1">
      <alignment horizontal="center"/>
    </xf>
    <xf numFmtId="1" fontId="33" fillId="7" borderId="0" xfId="0" applyNumberFormat="1" applyFont="1" applyFill="1" applyBorder="1" applyAlignment="1">
      <alignment horizontal="center"/>
    </xf>
    <xf numFmtId="0" fontId="9" fillId="0" borderId="7" xfId="0" applyFont="1" applyBorder="1" applyAlignment="1">
      <alignment horizontal="center"/>
    </xf>
    <xf numFmtId="1" fontId="33" fillId="0" borderId="7" xfId="0" applyNumberFormat="1" applyFont="1" applyFill="1" applyBorder="1" applyAlignment="1">
      <alignment horizontal="center"/>
    </xf>
    <xf numFmtId="0" fontId="0" fillId="0" borderId="0" xfId="0" applyFill="1" applyBorder="1" applyAlignment="1">
      <alignment horizontal="center"/>
    </xf>
    <xf numFmtId="0" fontId="9" fillId="6" borderId="5" xfId="0" applyFont="1" applyFill="1" applyBorder="1" applyAlignment="1">
      <alignment horizontal="left"/>
    </xf>
    <xf numFmtId="0" fontId="9" fillId="6" borderId="0" xfId="0" applyFont="1" applyFill="1" applyBorder="1"/>
    <xf numFmtId="0" fontId="9" fillId="6" borderId="0" xfId="0" applyFont="1" applyFill="1" applyAlignment="1">
      <alignment horizontal="left" vertical="top"/>
    </xf>
    <xf numFmtId="2" fontId="9" fillId="0" borderId="0" xfId="0" applyNumberFormat="1" applyFont="1" applyFill="1" applyBorder="1" applyAlignment="1">
      <alignment horizontal="left"/>
    </xf>
    <xf numFmtId="1" fontId="9" fillId="11" borderId="7" xfId="0" applyNumberFormat="1" applyFont="1" applyFill="1" applyBorder="1" applyAlignment="1">
      <alignment horizontal="center"/>
    </xf>
    <xf numFmtId="166" fontId="9" fillId="0" borderId="0" xfId="0" applyNumberFormat="1" applyFont="1" applyFill="1" applyAlignment="1">
      <alignment horizontal="center"/>
    </xf>
    <xf numFmtId="0" fontId="33" fillId="0" borderId="0" xfId="0" applyFont="1" applyBorder="1" applyAlignment="1">
      <alignment horizontal="center"/>
    </xf>
    <xf numFmtId="0" fontId="9" fillId="6" borderId="0" xfId="0" applyFont="1" applyFill="1" applyAlignment="1">
      <alignment horizontal="left"/>
    </xf>
    <xf numFmtId="0" fontId="0" fillId="9" borderId="0" xfId="0" applyFill="1" applyBorder="1"/>
    <xf numFmtId="164" fontId="0" fillId="0" borderId="0" xfId="0" applyNumberFormat="1" applyFill="1" applyAlignment="1">
      <alignment horizontal="center"/>
    </xf>
    <xf numFmtId="0" fontId="33" fillId="6" borderId="0" xfId="0" applyFont="1" applyFill="1" applyAlignment="1">
      <alignment horizontal="left"/>
    </xf>
    <xf numFmtId="14" fontId="32" fillId="0" borderId="2" xfId="0" applyNumberFormat="1" applyFont="1" applyFill="1" applyBorder="1" applyAlignment="1">
      <alignment horizontal="center" textRotation="90" wrapText="1"/>
    </xf>
    <xf numFmtId="20" fontId="33" fillId="0" borderId="0" xfId="0" applyNumberFormat="1" applyFont="1" applyFill="1" applyAlignment="1">
      <alignment horizontal="center"/>
    </xf>
    <xf numFmtId="165" fontId="33" fillId="0" borderId="0" xfId="0" applyNumberFormat="1" applyFont="1" applyFill="1"/>
    <xf numFmtId="0" fontId="0" fillId="12" borderId="0" xfId="0" applyFont="1" applyFill="1" applyBorder="1"/>
    <xf numFmtId="0" fontId="0" fillId="5" borderId="0" xfId="0" applyFont="1" applyFill="1" applyBorder="1"/>
    <xf numFmtId="0" fontId="9" fillId="0" borderId="0" xfId="0" applyFont="1" applyFill="1" applyAlignment="1">
      <alignment horizontal="right" vertical="top"/>
    </xf>
    <xf numFmtId="0" fontId="32" fillId="5" borderId="0" xfId="0" applyFont="1" applyFill="1" applyBorder="1" applyAlignment="1">
      <alignment horizontal="center" textRotation="90" wrapText="1"/>
    </xf>
    <xf numFmtId="0" fontId="33" fillId="0" borderId="9" xfId="0" applyFont="1" applyBorder="1" applyAlignment="1">
      <alignment horizontal="center"/>
    </xf>
    <xf numFmtId="2" fontId="33" fillId="6" borderId="0" xfId="0" applyNumberFormat="1" applyFont="1" applyFill="1" applyBorder="1" applyAlignment="1">
      <alignment horizontal="left"/>
    </xf>
    <xf numFmtId="1" fontId="9" fillId="6" borderId="0" xfId="0" applyNumberFormat="1" applyFont="1" applyFill="1" applyBorder="1" applyAlignment="1">
      <alignment horizontal="center"/>
    </xf>
    <xf numFmtId="0" fontId="9" fillId="6" borderId="0" xfId="0" applyFont="1" applyFill="1" applyBorder="1" applyAlignment="1">
      <alignment horizontal="center" vertical="top"/>
    </xf>
    <xf numFmtId="0" fontId="0" fillId="6" borderId="0" xfId="0" applyFill="1" applyBorder="1" applyAlignment="1">
      <alignment horizontal="center"/>
    </xf>
    <xf numFmtId="0" fontId="29" fillId="6" borderId="0" xfId="0" applyFont="1" applyFill="1" applyBorder="1" applyAlignment="1">
      <alignment horizontal="center"/>
    </xf>
    <xf numFmtId="0" fontId="33" fillId="5" borderId="0" xfId="0" applyFont="1" applyFill="1" applyBorder="1" applyAlignment="1">
      <alignment horizontal="center"/>
    </xf>
    <xf numFmtId="0" fontId="33" fillId="6" borderId="0" xfId="0" applyFont="1" applyFill="1" applyBorder="1" applyAlignment="1">
      <alignment horizontal="center"/>
    </xf>
    <xf numFmtId="0" fontId="0" fillId="12" borderId="0" xfId="0" applyFont="1" applyFill="1" applyBorder="1" applyAlignment="1">
      <alignment horizontal="center"/>
    </xf>
    <xf numFmtId="0" fontId="0" fillId="5" borderId="0" xfId="0" applyFont="1" applyFill="1" applyBorder="1" applyAlignment="1">
      <alignment horizontal="center"/>
    </xf>
    <xf numFmtId="0" fontId="0" fillId="0" borderId="0" xfId="0" applyBorder="1" applyAlignment="1">
      <alignment horizontal="center"/>
    </xf>
    <xf numFmtId="2" fontId="9" fillId="6" borderId="0" xfId="0" applyNumberFormat="1" applyFont="1" applyFill="1" applyBorder="1" applyAlignment="1">
      <alignment horizontal="center"/>
    </xf>
    <xf numFmtId="0" fontId="32" fillId="9" borderId="0" xfId="0" applyFont="1" applyFill="1" applyBorder="1" applyAlignment="1">
      <alignment horizontal="center" textRotation="90"/>
    </xf>
    <xf numFmtId="0" fontId="0" fillId="11" borderId="0" xfId="0" applyFill="1" applyBorder="1" applyAlignment="1">
      <alignment horizontal="center"/>
    </xf>
    <xf numFmtId="0" fontId="0" fillId="11" borderId="0" xfId="0" applyFill="1" applyBorder="1"/>
    <xf numFmtId="0" fontId="9" fillId="11" borderId="0" xfId="0" applyFont="1" applyFill="1"/>
    <xf numFmtId="0" fontId="9" fillId="11" borderId="0" xfId="0" applyFont="1" applyFill="1" applyAlignment="1">
      <alignment horizontal="center"/>
    </xf>
    <xf numFmtId="49" fontId="28" fillId="11" borderId="0" xfId="0" applyNumberFormat="1" applyFont="1" applyFill="1" applyAlignment="1">
      <alignment horizontal="center"/>
    </xf>
    <xf numFmtId="165" fontId="33" fillId="11" borderId="0" xfId="0" applyNumberFormat="1" applyFont="1" applyFill="1"/>
    <xf numFmtId="20" fontId="33" fillId="11" borderId="0" xfId="0" applyNumberFormat="1" applyFont="1" applyFill="1" applyAlignment="1">
      <alignment horizontal="center"/>
    </xf>
    <xf numFmtId="0" fontId="33" fillId="11" borderId="0" xfId="0" applyFont="1" applyFill="1" applyAlignment="1">
      <alignment horizontal="center"/>
    </xf>
    <xf numFmtId="0" fontId="9" fillId="11" borderId="0" xfId="0" applyFont="1" applyFill="1" applyAlignment="1">
      <alignment horizontal="left" vertical="top"/>
    </xf>
    <xf numFmtId="1" fontId="9" fillId="11" borderId="0" xfId="0" applyNumberFormat="1" applyFont="1" applyFill="1" applyAlignment="1">
      <alignment horizontal="center"/>
    </xf>
    <xf numFmtId="1" fontId="0" fillId="11" borderId="0" xfId="0" applyNumberFormat="1" applyFill="1" applyBorder="1" applyAlignment="1">
      <alignment horizontal="center"/>
    </xf>
    <xf numFmtId="1" fontId="0" fillId="11" borderId="7" xfId="0" applyNumberFormat="1" applyFill="1" applyBorder="1" applyAlignment="1">
      <alignment horizontal="center"/>
    </xf>
    <xf numFmtId="1" fontId="0" fillId="11" borderId="0" xfId="0" applyNumberFormat="1" applyFill="1" applyAlignment="1">
      <alignment horizontal="center"/>
    </xf>
    <xf numFmtId="0" fontId="0" fillId="11" borderId="0" xfId="0" applyFill="1" applyAlignment="1">
      <alignment horizontal="center"/>
    </xf>
    <xf numFmtId="0" fontId="0" fillId="11" borderId="7" xfId="0" applyFill="1" applyBorder="1" applyAlignment="1">
      <alignment horizontal="center"/>
    </xf>
    <xf numFmtId="0" fontId="33" fillId="11" borderId="0" xfId="0" applyFont="1" applyFill="1" applyBorder="1" applyAlignment="1">
      <alignment horizontal="center"/>
    </xf>
    <xf numFmtId="164" fontId="0" fillId="11" borderId="0" xfId="0" applyNumberFormat="1" applyFill="1" applyAlignment="1">
      <alignment horizontal="center"/>
    </xf>
    <xf numFmtId="2" fontId="0" fillId="11" borderId="0" xfId="0" applyNumberFormat="1" applyFill="1" applyAlignment="1">
      <alignment horizontal="center"/>
    </xf>
    <xf numFmtId="2" fontId="0" fillId="11" borderId="0" xfId="0" applyNumberFormat="1" applyFill="1" applyBorder="1" applyAlignment="1">
      <alignment horizontal="left"/>
    </xf>
    <xf numFmtId="0" fontId="9" fillId="0" borderId="0" xfId="0" applyFont="1"/>
    <xf numFmtId="1" fontId="9" fillId="13" borderId="0" xfId="0" applyNumberFormat="1" applyFont="1" applyFill="1" applyBorder="1" applyAlignment="1">
      <alignment horizontal="center"/>
    </xf>
    <xf numFmtId="0" fontId="33" fillId="11" borderId="0" xfId="0" applyFont="1" applyFill="1" applyBorder="1"/>
    <xf numFmtId="0" fontId="9" fillId="11" borderId="0" xfId="0" applyFont="1" applyFill="1" applyBorder="1"/>
    <xf numFmtId="1" fontId="0" fillId="13" borderId="0" xfId="0" applyNumberFormat="1" applyFill="1" applyBorder="1" applyAlignment="1">
      <alignment horizontal="center"/>
    </xf>
    <xf numFmtId="1" fontId="9" fillId="13" borderId="0" xfId="0" applyNumberFormat="1" applyFont="1" applyFill="1" applyAlignment="1">
      <alignment horizontal="center"/>
    </xf>
    <xf numFmtId="0" fontId="9" fillId="13" borderId="0" xfId="0" applyFont="1" applyFill="1" applyBorder="1" applyAlignment="1">
      <alignment horizontal="center"/>
    </xf>
    <xf numFmtId="0" fontId="11" fillId="9" borderId="0" xfId="0" applyFont="1" applyFill="1" applyBorder="1" applyAlignment="1">
      <alignment horizontal="left"/>
    </xf>
    <xf numFmtId="0" fontId="11" fillId="0" borderId="0" xfId="0" applyFont="1" applyFill="1" applyBorder="1" applyAlignment="1">
      <alignment horizontal="left"/>
    </xf>
    <xf numFmtId="0" fontId="11" fillId="0" borderId="0" xfId="0" applyFont="1" applyFill="1" applyBorder="1" applyAlignment="1">
      <alignment horizontal="left" wrapText="1"/>
    </xf>
    <xf numFmtId="14" fontId="11" fillId="0" borderId="0" xfId="0" applyNumberFormat="1" applyFont="1" applyFill="1" applyBorder="1" applyAlignment="1">
      <alignment horizontal="left" wrapText="1"/>
    </xf>
    <xf numFmtId="0" fontId="11" fillId="6" borderId="0" xfId="0" applyFont="1" applyFill="1" applyBorder="1" applyAlignment="1">
      <alignment horizontal="left" wrapText="1"/>
    </xf>
    <xf numFmtId="0" fontId="11" fillId="6" borderId="0" xfId="0" applyFont="1" applyFill="1" applyBorder="1" applyAlignment="1">
      <alignment horizontal="left"/>
    </xf>
    <xf numFmtId="1" fontId="11" fillId="7" borderId="0" xfId="0" applyNumberFormat="1" applyFont="1" applyFill="1" applyBorder="1" applyAlignment="1">
      <alignment horizontal="left" wrapText="1"/>
    </xf>
    <xf numFmtId="1" fontId="11" fillId="0" borderId="0" xfId="0" applyNumberFormat="1" applyFont="1" applyFill="1" applyBorder="1" applyAlignment="1">
      <alignment horizontal="left" wrapText="1"/>
    </xf>
    <xf numFmtId="1" fontId="11" fillId="8" borderId="0" xfId="0" applyNumberFormat="1" applyFont="1" applyFill="1" applyBorder="1" applyAlignment="1">
      <alignment horizontal="left" wrapText="1"/>
    </xf>
    <xf numFmtId="1" fontId="11" fillId="5" borderId="0" xfId="0" applyNumberFormat="1" applyFont="1" applyFill="1" applyBorder="1" applyAlignment="1">
      <alignment horizontal="left" wrapText="1"/>
    </xf>
    <xf numFmtId="0" fontId="11" fillId="7" borderId="0" xfId="0" applyFont="1" applyFill="1" applyBorder="1" applyAlignment="1">
      <alignment horizontal="left" wrapText="1"/>
    </xf>
    <xf numFmtId="0" fontId="11" fillId="7" borderId="0" xfId="0" applyNumberFormat="1" applyFont="1" applyFill="1" applyBorder="1" applyAlignment="1">
      <alignment horizontal="left" wrapText="1"/>
    </xf>
    <xf numFmtId="0" fontId="11" fillId="5" borderId="0" xfId="0" applyFont="1" applyFill="1" applyBorder="1" applyAlignment="1">
      <alignment horizontal="left" wrapText="1"/>
    </xf>
    <xf numFmtId="0" fontId="11" fillId="10" borderId="0" xfId="0" applyFont="1" applyFill="1" applyBorder="1" applyAlignment="1">
      <alignment horizontal="left" wrapText="1"/>
    </xf>
    <xf numFmtId="1" fontId="11" fillId="6" borderId="0" xfId="0" applyNumberFormat="1" applyFont="1" applyFill="1" applyBorder="1" applyAlignment="1">
      <alignment horizontal="left" wrapText="1"/>
    </xf>
    <xf numFmtId="164" fontId="11" fillId="6" borderId="0" xfId="0" applyNumberFormat="1" applyFont="1" applyFill="1" applyBorder="1" applyAlignment="1">
      <alignment horizontal="left" wrapText="1"/>
    </xf>
    <xf numFmtId="1" fontId="11" fillId="8" borderId="0" xfId="0" applyNumberFormat="1" applyFont="1" applyFill="1" applyBorder="1" applyAlignment="1">
      <alignment horizontal="left"/>
    </xf>
    <xf numFmtId="2" fontId="11" fillId="0" borderId="0" xfId="0" applyNumberFormat="1" applyFont="1" applyFill="1" applyBorder="1" applyAlignment="1">
      <alignment horizontal="left"/>
    </xf>
    <xf numFmtId="2" fontId="11" fillId="6" borderId="0" xfId="0" applyNumberFormat="1" applyFont="1" applyFill="1" applyBorder="1" applyAlignment="1">
      <alignment horizontal="left"/>
    </xf>
    <xf numFmtId="0" fontId="31" fillId="0" borderId="0" xfId="0" applyFont="1"/>
    <xf numFmtId="0" fontId="9" fillId="6" borderId="0" xfId="0" applyFont="1" applyFill="1" applyBorder="1" applyAlignment="1">
      <alignment horizontal="left" vertical="top"/>
    </xf>
  </cellXfs>
  <cellStyles count="271">
    <cellStyle name="Good 2" xfId="21" xr:uid="{00000000-0005-0000-0000-000000000000}"/>
    <cellStyle name="Good 2 2" xfId="64" xr:uid="{00000000-0005-0000-0000-000001000000}"/>
    <cellStyle name="Normal" xfId="0" builtinId="0"/>
    <cellStyle name="Normal 10" xfId="38" xr:uid="{00000000-0005-0000-0000-000003000000}"/>
    <cellStyle name="Normal 11" xfId="34" xr:uid="{00000000-0005-0000-0000-000004000000}"/>
    <cellStyle name="Normal 12" xfId="32" xr:uid="{00000000-0005-0000-0000-000005000000}"/>
    <cellStyle name="Normal 13" xfId="12" xr:uid="{00000000-0005-0000-0000-000006000000}"/>
    <cellStyle name="Normal 13 2" xfId="44" xr:uid="{00000000-0005-0000-0000-000007000000}"/>
    <cellStyle name="Normal 13 2 2" xfId="75" xr:uid="{00000000-0005-0000-0000-000008000000}"/>
    <cellStyle name="Normal 13 2 2 2" xfId="137" xr:uid="{00000000-0005-0000-0000-000009000000}"/>
    <cellStyle name="Normal 13 2 2 2 2" xfId="257" xr:uid="{00000000-0005-0000-0000-00000A000000}"/>
    <cellStyle name="Normal 13 2 2 3" xfId="198" xr:uid="{00000000-0005-0000-0000-00000B000000}"/>
    <cellStyle name="Normal 13 2 3" xfId="108" xr:uid="{00000000-0005-0000-0000-00000C000000}"/>
    <cellStyle name="Normal 13 2 3 2" xfId="228" xr:uid="{00000000-0005-0000-0000-00000D000000}"/>
    <cellStyle name="Normal 13 2 4" xfId="169" xr:uid="{00000000-0005-0000-0000-00000E000000}"/>
    <cellStyle name="Normal 13 3" xfId="54" xr:uid="{00000000-0005-0000-0000-00000F000000}"/>
    <cellStyle name="Normal 13 3 2" xfId="118" xr:uid="{00000000-0005-0000-0000-000010000000}"/>
    <cellStyle name="Normal 13 3 2 2" xfId="238" xr:uid="{00000000-0005-0000-0000-000011000000}"/>
    <cellStyle name="Normal 13 3 3" xfId="179" xr:uid="{00000000-0005-0000-0000-000012000000}"/>
    <cellStyle name="Normal 13 4" xfId="93" xr:uid="{00000000-0005-0000-0000-000013000000}"/>
    <cellStyle name="Normal 13 4 2" xfId="213" xr:uid="{00000000-0005-0000-0000-000014000000}"/>
    <cellStyle name="Normal 13 5" xfId="154" xr:uid="{00000000-0005-0000-0000-000015000000}"/>
    <cellStyle name="Normal 14" xfId="31" xr:uid="{00000000-0005-0000-0000-000016000000}"/>
    <cellStyle name="Normal 14 2" xfId="52" xr:uid="{00000000-0005-0000-0000-000017000000}"/>
    <cellStyle name="Normal 14 2 2" xfId="83" xr:uid="{00000000-0005-0000-0000-000018000000}"/>
    <cellStyle name="Normal 14 2 2 2" xfId="145" xr:uid="{00000000-0005-0000-0000-000019000000}"/>
    <cellStyle name="Normal 14 2 2 2 2" xfId="265" xr:uid="{00000000-0005-0000-0000-00001A000000}"/>
    <cellStyle name="Normal 14 2 2 3" xfId="206" xr:uid="{00000000-0005-0000-0000-00001B000000}"/>
    <cellStyle name="Normal 14 2 3" xfId="116" xr:uid="{00000000-0005-0000-0000-00001C000000}"/>
    <cellStyle name="Normal 14 2 3 2" xfId="236" xr:uid="{00000000-0005-0000-0000-00001D000000}"/>
    <cellStyle name="Normal 14 2 4" xfId="177" xr:uid="{00000000-0005-0000-0000-00001E000000}"/>
    <cellStyle name="Normal 14 3" xfId="55" xr:uid="{00000000-0005-0000-0000-00001F000000}"/>
    <cellStyle name="Normal 14 3 2" xfId="119" xr:uid="{00000000-0005-0000-0000-000020000000}"/>
    <cellStyle name="Normal 14 3 2 2" xfId="239" xr:uid="{00000000-0005-0000-0000-000021000000}"/>
    <cellStyle name="Normal 14 3 3" xfId="180" xr:uid="{00000000-0005-0000-0000-000022000000}"/>
    <cellStyle name="Normal 14 4" xfId="101" xr:uid="{00000000-0005-0000-0000-000023000000}"/>
    <cellStyle name="Normal 14 4 2" xfId="221" xr:uid="{00000000-0005-0000-0000-000024000000}"/>
    <cellStyle name="Normal 14 5" xfId="162" xr:uid="{00000000-0005-0000-0000-000025000000}"/>
    <cellStyle name="Normal 15" xfId="269" xr:uid="{00000000-0005-0000-0000-000026000000}"/>
    <cellStyle name="Normal 16" xfId="270" xr:uid="{00000000-0005-0000-0000-000027000000}"/>
    <cellStyle name="Normal 2" xfId="1" xr:uid="{00000000-0005-0000-0000-000028000000}"/>
    <cellStyle name="Normal 2 2" xfId="18" xr:uid="{00000000-0005-0000-0000-000029000000}"/>
    <cellStyle name="Normal 2 2 2" xfId="20" xr:uid="{00000000-0005-0000-0000-00002A000000}"/>
    <cellStyle name="Normal 2 2 3" xfId="22" xr:uid="{00000000-0005-0000-0000-00002B000000}"/>
    <cellStyle name="Normal 2 2 3 2" xfId="68" xr:uid="{00000000-0005-0000-0000-00002C000000}"/>
    <cellStyle name="Normal 2 3" xfId="23" xr:uid="{00000000-0005-0000-0000-00002D000000}"/>
    <cellStyle name="Normal 2 3 2" xfId="33" xr:uid="{00000000-0005-0000-0000-00002E000000}"/>
    <cellStyle name="Normal 2 4" xfId="14" xr:uid="{00000000-0005-0000-0000-00002F000000}"/>
    <cellStyle name="Normal 3" xfId="2" xr:uid="{00000000-0005-0000-0000-000030000000}"/>
    <cellStyle name="Normal 3 2" xfId="10" xr:uid="{00000000-0005-0000-0000-000031000000}"/>
    <cellStyle name="Normal 3 3" xfId="7" xr:uid="{00000000-0005-0000-0000-000032000000}"/>
    <cellStyle name="Normal 3 4" xfId="15" xr:uid="{00000000-0005-0000-0000-000033000000}"/>
    <cellStyle name="Normal 3 4 2" xfId="45" xr:uid="{00000000-0005-0000-0000-000034000000}"/>
    <cellStyle name="Normal 3 4 2 2" xfId="76" xr:uid="{00000000-0005-0000-0000-000035000000}"/>
    <cellStyle name="Normal 3 4 2 2 2" xfId="138" xr:uid="{00000000-0005-0000-0000-000036000000}"/>
    <cellStyle name="Normal 3 4 2 2 2 2" xfId="258" xr:uid="{00000000-0005-0000-0000-000037000000}"/>
    <cellStyle name="Normal 3 4 2 2 3" xfId="199" xr:uid="{00000000-0005-0000-0000-000038000000}"/>
    <cellStyle name="Normal 3 4 2 3" xfId="109" xr:uid="{00000000-0005-0000-0000-000039000000}"/>
    <cellStyle name="Normal 3 4 2 3 2" xfId="229" xr:uid="{00000000-0005-0000-0000-00003A000000}"/>
    <cellStyle name="Normal 3 4 2 4" xfId="170" xr:uid="{00000000-0005-0000-0000-00003B000000}"/>
    <cellStyle name="Normal 3 4 3" xfId="57" xr:uid="{00000000-0005-0000-0000-00003C000000}"/>
    <cellStyle name="Normal 3 4 3 2" xfId="121" xr:uid="{00000000-0005-0000-0000-00003D000000}"/>
    <cellStyle name="Normal 3 4 3 2 2" xfId="241" xr:uid="{00000000-0005-0000-0000-00003E000000}"/>
    <cellStyle name="Normal 3 4 3 3" xfId="182" xr:uid="{00000000-0005-0000-0000-00003F000000}"/>
    <cellStyle name="Normal 3 4 4" xfId="94" xr:uid="{00000000-0005-0000-0000-000040000000}"/>
    <cellStyle name="Normal 3 4 4 2" xfId="214" xr:uid="{00000000-0005-0000-0000-000041000000}"/>
    <cellStyle name="Normal 3 4 5" xfId="155" xr:uid="{00000000-0005-0000-0000-000042000000}"/>
    <cellStyle name="Normal 3 5" xfId="87" xr:uid="{00000000-0005-0000-0000-000043000000}"/>
    <cellStyle name="Normal 4" xfId="3" xr:uid="{00000000-0005-0000-0000-000044000000}"/>
    <cellStyle name="Normal 4 2" xfId="9" xr:uid="{00000000-0005-0000-0000-000045000000}"/>
    <cellStyle name="Normal 4 2 2" xfId="16" xr:uid="{00000000-0005-0000-0000-000046000000}"/>
    <cellStyle name="Normal 4 2 2 2" xfId="46" xr:uid="{00000000-0005-0000-0000-000047000000}"/>
    <cellStyle name="Normal 4 2 2 2 2" xfId="77" xr:uid="{00000000-0005-0000-0000-000048000000}"/>
    <cellStyle name="Normal 4 2 2 2 2 2" xfId="139" xr:uid="{00000000-0005-0000-0000-000049000000}"/>
    <cellStyle name="Normal 4 2 2 2 2 2 2" xfId="259" xr:uid="{00000000-0005-0000-0000-00004A000000}"/>
    <cellStyle name="Normal 4 2 2 2 2 3" xfId="200" xr:uid="{00000000-0005-0000-0000-00004B000000}"/>
    <cellStyle name="Normal 4 2 2 2 3" xfId="110" xr:uid="{00000000-0005-0000-0000-00004C000000}"/>
    <cellStyle name="Normal 4 2 2 2 3 2" xfId="230" xr:uid="{00000000-0005-0000-0000-00004D000000}"/>
    <cellStyle name="Normal 4 2 2 2 4" xfId="171" xr:uid="{00000000-0005-0000-0000-00004E000000}"/>
    <cellStyle name="Normal 4 2 2 3" xfId="58" xr:uid="{00000000-0005-0000-0000-00004F000000}"/>
    <cellStyle name="Normal 4 2 2 3 2" xfId="122" xr:uid="{00000000-0005-0000-0000-000050000000}"/>
    <cellStyle name="Normal 4 2 2 3 2 2" xfId="242" xr:uid="{00000000-0005-0000-0000-000051000000}"/>
    <cellStyle name="Normal 4 2 2 3 3" xfId="183" xr:uid="{00000000-0005-0000-0000-000052000000}"/>
    <cellStyle name="Normal 4 2 2 4" xfId="95" xr:uid="{00000000-0005-0000-0000-000053000000}"/>
    <cellStyle name="Normal 4 2 2 4 2" xfId="215" xr:uid="{00000000-0005-0000-0000-000054000000}"/>
    <cellStyle name="Normal 4 2 2 5" xfId="156" xr:uid="{00000000-0005-0000-0000-000055000000}"/>
    <cellStyle name="Normal 4 2 3" xfId="42" xr:uid="{00000000-0005-0000-0000-000056000000}"/>
    <cellStyle name="Normal 4 2 3 2" xfId="73" xr:uid="{00000000-0005-0000-0000-000057000000}"/>
    <cellStyle name="Normal 4 2 3 2 2" xfId="135" xr:uid="{00000000-0005-0000-0000-000058000000}"/>
    <cellStyle name="Normal 4 2 3 2 2 2" xfId="255" xr:uid="{00000000-0005-0000-0000-000059000000}"/>
    <cellStyle name="Normal 4 2 3 2 3" xfId="196" xr:uid="{00000000-0005-0000-0000-00005A000000}"/>
    <cellStyle name="Normal 4 2 3 3" xfId="106" xr:uid="{00000000-0005-0000-0000-00005B000000}"/>
    <cellStyle name="Normal 4 2 3 3 2" xfId="226" xr:uid="{00000000-0005-0000-0000-00005C000000}"/>
    <cellStyle name="Normal 4 2 3 4" xfId="167" xr:uid="{00000000-0005-0000-0000-00005D000000}"/>
    <cellStyle name="Normal 4 2 4" xfId="59" xr:uid="{00000000-0005-0000-0000-00005E000000}"/>
    <cellStyle name="Normal 4 2 4 2" xfId="123" xr:uid="{00000000-0005-0000-0000-00005F000000}"/>
    <cellStyle name="Normal 4 2 4 2 2" xfId="243" xr:uid="{00000000-0005-0000-0000-000060000000}"/>
    <cellStyle name="Normal 4 2 4 3" xfId="184" xr:uid="{00000000-0005-0000-0000-000061000000}"/>
    <cellStyle name="Normal 4 2 5" xfId="91" xr:uid="{00000000-0005-0000-0000-000062000000}"/>
    <cellStyle name="Normal 4 2 5 2" xfId="211" xr:uid="{00000000-0005-0000-0000-000063000000}"/>
    <cellStyle name="Normal 4 2 6" xfId="152" xr:uid="{00000000-0005-0000-0000-000064000000}"/>
    <cellStyle name="Normal 4 3" xfId="11" xr:uid="{00000000-0005-0000-0000-000065000000}"/>
    <cellStyle name="Normal 4 3 2" xfId="35" xr:uid="{00000000-0005-0000-0000-000066000000}"/>
    <cellStyle name="Normal 4 3 2 2" xfId="53" xr:uid="{00000000-0005-0000-0000-000067000000}"/>
    <cellStyle name="Normal 4 3 2 2 2" xfId="84" xr:uid="{00000000-0005-0000-0000-000068000000}"/>
    <cellStyle name="Normal 4 3 2 2 2 2" xfId="146" xr:uid="{00000000-0005-0000-0000-000069000000}"/>
    <cellStyle name="Normal 4 3 2 2 2 2 2" xfId="266" xr:uid="{00000000-0005-0000-0000-00006A000000}"/>
    <cellStyle name="Normal 4 3 2 2 2 3" xfId="207" xr:uid="{00000000-0005-0000-0000-00006B000000}"/>
    <cellStyle name="Normal 4 3 2 2 3" xfId="117" xr:uid="{00000000-0005-0000-0000-00006C000000}"/>
    <cellStyle name="Normal 4 3 2 2 3 2" xfId="237" xr:uid="{00000000-0005-0000-0000-00006D000000}"/>
    <cellStyle name="Normal 4 3 2 2 4" xfId="178" xr:uid="{00000000-0005-0000-0000-00006E000000}"/>
    <cellStyle name="Normal 4 3 2 3" xfId="69" xr:uid="{00000000-0005-0000-0000-00006F000000}"/>
    <cellStyle name="Normal 4 3 2 3 2" xfId="131" xr:uid="{00000000-0005-0000-0000-000070000000}"/>
    <cellStyle name="Normal 4 3 2 3 2 2" xfId="251" xr:uid="{00000000-0005-0000-0000-000071000000}"/>
    <cellStyle name="Normal 4 3 2 3 3" xfId="192" xr:uid="{00000000-0005-0000-0000-000072000000}"/>
    <cellStyle name="Normal 4 3 2 4" xfId="102" xr:uid="{00000000-0005-0000-0000-000073000000}"/>
    <cellStyle name="Normal 4 3 2 4 2" xfId="222" xr:uid="{00000000-0005-0000-0000-000074000000}"/>
    <cellStyle name="Normal 4 3 2 5" xfId="163" xr:uid="{00000000-0005-0000-0000-000075000000}"/>
    <cellStyle name="Normal 4 3 3" xfId="43" xr:uid="{00000000-0005-0000-0000-000076000000}"/>
    <cellStyle name="Normal 4 3 3 2" xfId="74" xr:uid="{00000000-0005-0000-0000-000077000000}"/>
    <cellStyle name="Normal 4 3 3 2 2" xfId="136" xr:uid="{00000000-0005-0000-0000-000078000000}"/>
    <cellStyle name="Normal 4 3 3 2 2 2" xfId="256" xr:uid="{00000000-0005-0000-0000-000079000000}"/>
    <cellStyle name="Normal 4 3 3 2 3" xfId="197" xr:uid="{00000000-0005-0000-0000-00007A000000}"/>
    <cellStyle name="Normal 4 3 3 3" xfId="107" xr:uid="{00000000-0005-0000-0000-00007B000000}"/>
    <cellStyle name="Normal 4 3 3 3 2" xfId="227" xr:uid="{00000000-0005-0000-0000-00007C000000}"/>
    <cellStyle name="Normal 4 3 3 4" xfId="168" xr:uid="{00000000-0005-0000-0000-00007D000000}"/>
    <cellStyle name="Normal 4 3 4" xfId="60" xr:uid="{00000000-0005-0000-0000-00007E000000}"/>
    <cellStyle name="Normal 4 3 4 2" xfId="124" xr:uid="{00000000-0005-0000-0000-00007F000000}"/>
    <cellStyle name="Normal 4 3 4 2 2" xfId="244" xr:uid="{00000000-0005-0000-0000-000080000000}"/>
    <cellStyle name="Normal 4 3 4 3" xfId="185" xr:uid="{00000000-0005-0000-0000-000081000000}"/>
    <cellStyle name="Normal 4 3 5" xfId="92" xr:uid="{00000000-0005-0000-0000-000082000000}"/>
    <cellStyle name="Normal 4 3 5 2" xfId="212" xr:uid="{00000000-0005-0000-0000-000083000000}"/>
    <cellStyle name="Normal 4 3 6" xfId="153" xr:uid="{00000000-0005-0000-0000-000084000000}"/>
    <cellStyle name="Normal 4 4" xfId="8" xr:uid="{00000000-0005-0000-0000-000085000000}"/>
    <cellStyle name="Normal 4 4 2" xfId="41" xr:uid="{00000000-0005-0000-0000-000086000000}"/>
    <cellStyle name="Normal 4 4 2 2" xfId="72" xr:uid="{00000000-0005-0000-0000-000087000000}"/>
    <cellStyle name="Normal 4 4 2 2 2" xfId="134" xr:uid="{00000000-0005-0000-0000-000088000000}"/>
    <cellStyle name="Normal 4 4 2 2 2 2" xfId="254" xr:uid="{00000000-0005-0000-0000-000089000000}"/>
    <cellStyle name="Normal 4 4 2 2 3" xfId="195" xr:uid="{00000000-0005-0000-0000-00008A000000}"/>
    <cellStyle name="Normal 4 4 2 3" xfId="105" xr:uid="{00000000-0005-0000-0000-00008B000000}"/>
    <cellStyle name="Normal 4 4 2 3 2" xfId="225" xr:uid="{00000000-0005-0000-0000-00008C000000}"/>
    <cellStyle name="Normal 4 4 2 4" xfId="166" xr:uid="{00000000-0005-0000-0000-00008D000000}"/>
    <cellStyle name="Normal 4 4 3" xfId="56" xr:uid="{00000000-0005-0000-0000-00008E000000}"/>
    <cellStyle name="Normal 4 4 3 2" xfId="120" xr:uid="{00000000-0005-0000-0000-00008F000000}"/>
    <cellStyle name="Normal 4 4 3 2 2" xfId="240" xr:uid="{00000000-0005-0000-0000-000090000000}"/>
    <cellStyle name="Normal 4 4 3 3" xfId="181" xr:uid="{00000000-0005-0000-0000-000091000000}"/>
    <cellStyle name="Normal 4 4 4" xfId="90" xr:uid="{00000000-0005-0000-0000-000092000000}"/>
    <cellStyle name="Normal 4 4 4 2" xfId="210" xr:uid="{00000000-0005-0000-0000-000093000000}"/>
    <cellStyle name="Normal 4 4 5" xfId="151" xr:uid="{00000000-0005-0000-0000-000094000000}"/>
    <cellStyle name="Normal 4 5" xfId="13" xr:uid="{00000000-0005-0000-0000-000095000000}"/>
    <cellStyle name="Normal 4 6" xfId="39" xr:uid="{00000000-0005-0000-0000-000096000000}"/>
    <cellStyle name="Normal 4 6 2" xfId="70" xr:uid="{00000000-0005-0000-0000-000097000000}"/>
    <cellStyle name="Normal 4 6 2 2" xfId="132" xr:uid="{00000000-0005-0000-0000-000098000000}"/>
    <cellStyle name="Normal 4 6 2 2 2" xfId="252" xr:uid="{00000000-0005-0000-0000-000099000000}"/>
    <cellStyle name="Normal 4 6 2 3" xfId="193" xr:uid="{00000000-0005-0000-0000-00009A000000}"/>
    <cellStyle name="Normal 4 6 3" xfId="103" xr:uid="{00000000-0005-0000-0000-00009B000000}"/>
    <cellStyle name="Normal 4 6 3 2" xfId="223" xr:uid="{00000000-0005-0000-0000-00009C000000}"/>
    <cellStyle name="Normal 4 6 4" xfId="164" xr:uid="{00000000-0005-0000-0000-00009D000000}"/>
    <cellStyle name="Normal 4 7" xfId="88" xr:uid="{00000000-0005-0000-0000-00009E000000}"/>
    <cellStyle name="Normal 4 7 2" xfId="149" xr:uid="{00000000-0005-0000-0000-00009F000000}"/>
    <cellStyle name="Normal 4 8" xfId="85" xr:uid="{00000000-0005-0000-0000-0000A0000000}"/>
    <cellStyle name="Normal 4 8 2" xfId="208" xr:uid="{00000000-0005-0000-0000-0000A1000000}"/>
    <cellStyle name="Normal 4 9" xfId="147" xr:uid="{00000000-0005-0000-0000-0000A2000000}"/>
    <cellStyle name="Normal 5" xfId="6" xr:uid="{00000000-0005-0000-0000-0000A3000000}"/>
    <cellStyle name="Normal 5 2" xfId="36" xr:uid="{00000000-0005-0000-0000-0000A4000000}"/>
    <cellStyle name="Normal 5 3" xfId="17" xr:uid="{00000000-0005-0000-0000-0000A5000000}"/>
    <cellStyle name="Normal 5 3 2" xfId="47" xr:uid="{00000000-0005-0000-0000-0000A6000000}"/>
    <cellStyle name="Normal 5 3 2 2" xfId="78" xr:uid="{00000000-0005-0000-0000-0000A7000000}"/>
    <cellStyle name="Normal 5 3 2 2 2" xfId="140" xr:uid="{00000000-0005-0000-0000-0000A8000000}"/>
    <cellStyle name="Normal 5 3 2 2 2 2" xfId="260" xr:uid="{00000000-0005-0000-0000-0000A9000000}"/>
    <cellStyle name="Normal 5 3 2 2 3" xfId="201" xr:uid="{00000000-0005-0000-0000-0000AA000000}"/>
    <cellStyle name="Normal 5 3 2 3" xfId="111" xr:uid="{00000000-0005-0000-0000-0000AB000000}"/>
    <cellStyle name="Normal 5 3 2 3 2" xfId="231" xr:uid="{00000000-0005-0000-0000-0000AC000000}"/>
    <cellStyle name="Normal 5 3 2 4" xfId="172" xr:uid="{00000000-0005-0000-0000-0000AD000000}"/>
    <cellStyle name="Normal 5 3 3" xfId="62" xr:uid="{00000000-0005-0000-0000-0000AE000000}"/>
    <cellStyle name="Normal 5 3 3 2" xfId="126" xr:uid="{00000000-0005-0000-0000-0000AF000000}"/>
    <cellStyle name="Normal 5 3 3 2 2" xfId="246" xr:uid="{00000000-0005-0000-0000-0000B0000000}"/>
    <cellStyle name="Normal 5 3 3 3" xfId="187" xr:uid="{00000000-0005-0000-0000-0000B1000000}"/>
    <cellStyle name="Normal 5 3 4" xfId="96" xr:uid="{00000000-0005-0000-0000-0000B2000000}"/>
    <cellStyle name="Normal 5 3 4 2" xfId="216" xr:uid="{00000000-0005-0000-0000-0000B3000000}"/>
    <cellStyle name="Normal 5 3 5" xfId="157" xr:uid="{00000000-0005-0000-0000-0000B4000000}"/>
    <cellStyle name="Normal 5 4" xfId="40" xr:uid="{00000000-0005-0000-0000-0000B5000000}"/>
    <cellStyle name="Normal 5 4 2" xfId="71" xr:uid="{00000000-0005-0000-0000-0000B6000000}"/>
    <cellStyle name="Normal 5 4 2 2" xfId="133" xr:uid="{00000000-0005-0000-0000-0000B7000000}"/>
    <cellStyle name="Normal 5 4 2 2 2" xfId="253" xr:uid="{00000000-0005-0000-0000-0000B8000000}"/>
    <cellStyle name="Normal 5 4 2 3" xfId="194" xr:uid="{00000000-0005-0000-0000-0000B9000000}"/>
    <cellStyle name="Normal 5 4 3" xfId="104" xr:uid="{00000000-0005-0000-0000-0000BA000000}"/>
    <cellStyle name="Normal 5 4 3 2" xfId="224" xr:uid="{00000000-0005-0000-0000-0000BB000000}"/>
    <cellStyle name="Normal 5 4 4" xfId="165" xr:uid="{00000000-0005-0000-0000-0000BC000000}"/>
    <cellStyle name="Normal 5 5" xfId="61" xr:uid="{00000000-0005-0000-0000-0000BD000000}"/>
    <cellStyle name="Normal 5 5 2" xfId="125" xr:uid="{00000000-0005-0000-0000-0000BE000000}"/>
    <cellStyle name="Normal 5 5 2 2" xfId="245" xr:uid="{00000000-0005-0000-0000-0000BF000000}"/>
    <cellStyle name="Normal 5 5 3" xfId="186" xr:uid="{00000000-0005-0000-0000-0000C0000000}"/>
    <cellStyle name="Normal 5 6" xfId="89" xr:uid="{00000000-0005-0000-0000-0000C1000000}"/>
    <cellStyle name="Normal 5 6 2" xfId="150" xr:uid="{00000000-0005-0000-0000-0000C2000000}"/>
    <cellStyle name="Normal 5 7" xfId="86" xr:uid="{00000000-0005-0000-0000-0000C3000000}"/>
    <cellStyle name="Normal 5 7 2" xfId="209" xr:uid="{00000000-0005-0000-0000-0000C4000000}"/>
    <cellStyle name="Normal 5 8" xfId="148" xr:uid="{00000000-0005-0000-0000-0000C5000000}"/>
    <cellStyle name="Normal 6" xfId="19" xr:uid="{00000000-0005-0000-0000-0000C6000000}"/>
    <cellStyle name="Normal 6 2" xfId="30" xr:uid="{00000000-0005-0000-0000-0000C7000000}"/>
    <cellStyle name="Normal 6 3" xfId="48" xr:uid="{00000000-0005-0000-0000-0000C8000000}"/>
    <cellStyle name="Normal 6 3 2" xfId="79" xr:uid="{00000000-0005-0000-0000-0000C9000000}"/>
    <cellStyle name="Normal 6 3 2 2" xfId="141" xr:uid="{00000000-0005-0000-0000-0000CA000000}"/>
    <cellStyle name="Normal 6 3 2 2 2" xfId="261" xr:uid="{00000000-0005-0000-0000-0000CB000000}"/>
    <cellStyle name="Normal 6 3 2 3" xfId="202" xr:uid="{00000000-0005-0000-0000-0000CC000000}"/>
    <cellStyle name="Normal 6 3 3" xfId="112" xr:uid="{00000000-0005-0000-0000-0000CD000000}"/>
    <cellStyle name="Normal 6 3 3 2" xfId="232" xr:uid="{00000000-0005-0000-0000-0000CE000000}"/>
    <cellStyle name="Normal 6 3 4" xfId="173" xr:uid="{00000000-0005-0000-0000-0000CF000000}"/>
    <cellStyle name="Normal 6 4" xfId="63" xr:uid="{00000000-0005-0000-0000-0000D0000000}"/>
    <cellStyle name="Normal 6 4 2" xfId="127" xr:uid="{00000000-0005-0000-0000-0000D1000000}"/>
    <cellStyle name="Normal 6 4 2 2" xfId="247" xr:uid="{00000000-0005-0000-0000-0000D2000000}"/>
    <cellStyle name="Normal 6 4 3" xfId="188" xr:uid="{00000000-0005-0000-0000-0000D3000000}"/>
    <cellStyle name="Normal 6 5" xfId="97" xr:uid="{00000000-0005-0000-0000-0000D4000000}"/>
    <cellStyle name="Normal 6 5 2" xfId="217" xr:uid="{00000000-0005-0000-0000-0000D5000000}"/>
    <cellStyle name="Normal 6 6" xfId="158" xr:uid="{00000000-0005-0000-0000-0000D6000000}"/>
    <cellStyle name="Normal 7" xfId="24" xr:uid="{00000000-0005-0000-0000-0000D7000000}"/>
    <cellStyle name="Normal 7 2" xfId="29" xr:uid="{00000000-0005-0000-0000-0000D8000000}"/>
    <cellStyle name="Normal 7 2 2" xfId="51" xr:uid="{00000000-0005-0000-0000-0000D9000000}"/>
    <cellStyle name="Normal 7 2 2 2" xfId="82" xr:uid="{00000000-0005-0000-0000-0000DA000000}"/>
    <cellStyle name="Normal 7 2 2 2 2" xfId="144" xr:uid="{00000000-0005-0000-0000-0000DB000000}"/>
    <cellStyle name="Normal 7 2 2 2 2 2" xfId="264" xr:uid="{00000000-0005-0000-0000-0000DC000000}"/>
    <cellStyle name="Normal 7 2 2 2 3" xfId="205" xr:uid="{00000000-0005-0000-0000-0000DD000000}"/>
    <cellStyle name="Normal 7 2 2 3" xfId="115" xr:uid="{00000000-0005-0000-0000-0000DE000000}"/>
    <cellStyle name="Normal 7 2 2 3 2" xfId="235" xr:uid="{00000000-0005-0000-0000-0000DF000000}"/>
    <cellStyle name="Normal 7 2 2 4" xfId="176" xr:uid="{00000000-0005-0000-0000-0000E0000000}"/>
    <cellStyle name="Normal 7 2 3" xfId="65" xr:uid="{00000000-0005-0000-0000-0000E1000000}"/>
    <cellStyle name="Normal 7 2 3 2" xfId="128" xr:uid="{00000000-0005-0000-0000-0000E2000000}"/>
    <cellStyle name="Normal 7 2 3 2 2" xfId="248" xr:uid="{00000000-0005-0000-0000-0000E3000000}"/>
    <cellStyle name="Normal 7 2 3 3" xfId="189" xr:uid="{00000000-0005-0000-0000-0000E4000000}"/>
    <cellStyle name="Normal 7 2 4" xfId="100" xr:uid="{00000000-0005-0000-0000-0000E5000000}"/>
    <cellStyle name="Normal 7 2 4 2" xfId="220" xr:uid="{00000000-0005-0000-0000-0000E6000000}"/>
    <cellStyle name="Normal 7 2 5" xfId="161" xr:uid="{00000000-0005-0000-0000-0000E7000000}"/>
    <cellStyle name="Normal 8" xfId="25" xr:uid="{00000000-0005-0000-0000-0000E8000000}"/>
    <cellStyle name="Normal 8 2" xfId="27" xr:uid="{00000000-0005-0000-0000-0000E9000000}"/>
    <cellStyle name="Normal 8 2 2" xfId="49" xr:uid="{00000000-0005-0000-0000-0000EA000000}"/>
    <cellStyle name="Normal 8 2 2 2" xfId="80" xr:uid="{00000000-0005-0000-0000-0000EB000000}"/>
    <cellStyle name="Normal 8 2 2 2 2" xfId="142" xr:uid="{00000000-0005-0000-0000-0000EC000000}"/>
    <cellStyle name="Normal 8 2 2 2 2 2" xfId="262" xr:uid="{00000000-0005-0000-0000-0000ED000000}"/>
    <cellStyle name="Normal 8 2 2 2 3" xfId="203" xr:uid="{00000000-0005-0000-0000-0000EE000000}"/>
    <cellStyle name="Normal 8 2 2 3" xfId="113" xr:uid="{00000000-0005-0000-0000-0000EF000000}"/>
    <cellStyle name="Normal 8 2 2 3 2" xfId="233" xr:uid="{00000000-0005-0000-0000-0000F0000000}"/>
    <cellStyle name="Normal 8 2 2 4" xfId="174" xr:uid="{00000000-0005-0000-0000-0000F1000000}"/>
    <cellStyle name="Normal 8 2 3" xfId="66" xr:uid="{00000000-0005-0000-0000-0000F2000000}"/>
    <cellStyle name="Normal 8 2 3 2" xfId="129" xr:uid="{00000000-0005-0000-0000-0000F3000000}"/>
    <cellStyle name="Normal 8 2 3 2 2" xfId="249" xr:uid="{00000000-0005-0000-0000-0000F4000000}"/>
    <cellStyle name="Normal 8 2 3 3" xfId="190" xr:uid="{00000000-0005-0000-0000-0000F5000000}"/>
    <cellStyle name="Normal 8 2 4" xfId="98" xr:uid="{00000000-0005-0000-0000-0000F6000000}"/>
    <cellStyle name="Normal 8 2 4 2" xfId="218" xr:uid="{00000000-0005-0000-0000-0000F7000000}"/>
    <cellStyle name="Normal 8 2 5" xfId="159" xr:uid="{00000000-0005-0000-0000-0000F8000000}"/>
    <cellStyle name="Normal 9" xfId="26" xr:uid="{00000000-0005-0000-0000-0000F9000000}"/>
    <cellStyle name="Normal 9 2" xfId="28" xr:uid="{00000000-0005-0000-0000-0000FA000000}"/>
    <cellStyle name="Normal 9 2 2" xfId="50" xr:uid="{00000000-0005-0000-0000-0000FB000000}"/>
    <cellStyle name="Normal 9 2 2 2" xfId="81" xr:uid="{00000000-0005-0000-0000-0000FC000000}"/>
    <cellStyle name="Normal 9 2 2 2 2" xfId="143" xr:uid="{00000000-0005-0000-0000-0000FD000000}"/>
    <cellStyle name="Normal 9 2 2 2 2 2" xfId="263" xr:uid="{00000000-0005-0000-0000-0000FE000000}"/>
    <cellStyle name="Normal 9 2 2 2 3" xfId="204" xr:uid="{00000000-0005-0000-0000-0000FF000000}"/>
    <cellStyle name="Normal 9 2 2 3" xfId="114" xr:uid="{00000000-0005-0000-0000-000000010000}"/>
    <cellStyle name="Normal 9 2 2 3 2" xfId="234" xr:uid="{00000000-0005-0000-0000-000001010000}"/>
    <cellStyle name="Normal 9 2 2 4" xfId="175" xr:uid="{00000000-0005-0000-0000-000002010000}"/>
    <cellStyle name="Normal 9 2 3" xfId="67" xr:uid="{00000000-0005-0000-0000-000003010000}"/>
    <cellStyle name="Normal 9 2 3 2" xfId="130" xr:uid="{00000000-0005-0000-0000-000004010000}"/>
    <cellStyle name="Normal 9 2 3 2 2" xfId="250" xr:uid="{00000000-0005-0000-0000-000005010000}"/>
    <cellStyle name="Normal 9 2 3 3" xfId="191" xr:uid="{00000000-0005-0000-0000-000006010000}"/>
    <cellStyle name="Normal 9 2 4" xfId="99" xr:uid="{00000000-0005-0000-0000-000007010000}"/>
    <cellStyle name="Normal 9 2 4 2" xfId="219" xr:uid="{00000000-0005-0000-0000-000008010000}"/>
    <cellStyle name="Normal 9 2 5" xfId="160" xr:uid="{00000000-0005-0000-0000-000009010000}"/>
    <cellStyle name="Normal 9 3" xfId="37" xr:uid="{00000000-0005-0000-0000-00000A010000}"/>
    <cellStyle name="Normal_DROPDOWN_LISTS" xfId="4" xr:uid="{00000000-0005-0000-0000-00000B010000}"/>
    <cellStyle name="Normal_DROPDOWN_LISTS_3" xfId="267" xr:uid="{00000000-0005-0000-0000-00000C010000}"/>
    <cellStyle name="Normal_Sheet1" xfId="5" xr:uid="{00000000-0005-0000-0000-00000D010000}"/>
    <cellStyle name="Обычный_Nerka" xfId="268" xr:uid="{00000000-0005-0000-0000-00000E010000}"/>
  </cellStyles>
  <dxfs count="3">
    <dxf>
      <font>
        <color theme="0"/>
      </font>
      <fill>
        <patternFill>
          <bgColor rgb="FFFF0000"/>
        </patternFill>
      </fill>
      <border>
        <left style="thin">
          <color indexed="64"/>
        </left>
        <right style="thin">
          <color indexed="64"/>
        </right>
        <top style="thin">
          <color indexed="64"/>
        </top>
        <bottom style="thin">
          <color indexed="64"/>
        </bottom>
      </border>
    </dxf>
    <dxf>
      <font>
        <color theme="0"/>
      </font>
      <fill>
        <patternFill>
          <bgColor rgb="FFFF0000"/>
        </patternFill>
      </fill>
      <border>
        <left style="thin">
          <color indexed="64"/>
        </left>
        <right style="thin">
          <color indexed="64"/>
        </right>
        <top style="thin">
          <color indexed="64"/>
        </top>
        <bottom style="thin">
          <color indexed="64"/>
        </bottom>
      </border>
    </dxf>
    <dxf>
      <font>
        <color theme="0"/>
      </font>
      <fill>
        <patternFill>
          <bgColor rgb="FFFF0000"/>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23" Type="http://schemas.microsoft.com/office/2017/10/relationships/person" Target="persons/person.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Chrys Neville" id="{907806F5-99A0-4964-BC20-F615B75543E0}" userId="dbb333d6ca31c1d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1" dT="2020-03-17T06:03:27.58" personId="{907806F5-99A0-4964-BC20-F615B75543E0}" id="{BD6AAEB0-12C0-4519-8016-D884DCDED279}">
    <text>TEST</text>
  </threadedComment>
  <threadedComment ref="M1" dT="2020-03-21T23:08:35.72" personId="{907806F5-99A0-4964-BC20-F615B75543E0}" id="{85E1CB36-54FE-4880-BD7D-EFFF28EC5FB3}">
    <text>For mycotphids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4"/>
  <sheetViews>
    <sheetView topLeftCell="A5" workbookViewId="0">
      <selection activeCell="B33" sqref="B33"/>
    </sheetView>
  </sheetViews>
  <sheetFormatPr defaultRowHeight="13.2" x14ac:dyDescent="0.25"/>
  <cols>
    <col min="1" max="1" width="21.44140625" customWidth="1"/>
  </cols>
  <sheetData>
    <row r="1" spans="1:2" x14ac:dyDescent="0.25">
      <c r="A1" s="229" t="s">
        <v>2310</v>
      </c>
    </row>
    <row r="3" spans="1:2" x14ac:dyDescent="0.25">
      <c r="A3" s="203" t="s">
        <v>2311</v>
      </c>
    </row>
    <row r="5" spans="1:2" s="21" customFormat="1" x14ac:dyDescent="0.25">
      <c r="A5" s="203" t="s">
        <v>2312</v>
      </c>
    </row>
    <row r="6" spans="1:2" s="21" customFormat="1" x14ac:dyDescent="0.25">
      <c r="B6" s="21" t="s">
        <v>2313</v>
      </c>
    </row>
    <row r="7" spans="1:2" s="21" customFormat="1" x14ac:dyDescent="0.25">
      <c r="B7" s="21" t="s">
        <v>2314</v>
      </c>
    </row>
    <row r="8" spans="1:2" s="21" customFormat="1" x14ac:dyDescent="0.25">
      <c r="B8" s="21" t="s">
        <v>2315</v>
      </c>
    </row>
    <row r="9" spans="1:2" s="21" customFormat="1" x14ac:dyDescent="0.25"/>
    <row r="10" spans="1:2" s="21" customFormat="1" x14ac:dyDescent="0.25">
      <c r="A10" s="21" t="s">
        <v>2316</v>
      </c>
    </row>
    <row r="11" spans="1:2" s="21" customFormat="1" x14ac:dyDescent="0.25"/>
    <row r="12" spans="1:2" s="21" customFormat="1" x14ac:dyDescent="0.25"/>
    <row r="13" spans="1:2" s="21" customFormat="1" x14ac:dyDescent="0.25"/>
    <row r="14" spans="1:2" s="21" customFormat="1" x14ac:dyDescent="0.25"/>
    <row r="15" spans="1:2" s="21" customFormat="1" x14ac:dyDescent="0.25"/>
    <row r="16" spans="1:2" s="21" customFormat="1" x14ac:dyDescent="0.25"/>
    <row r="17" spans="1:3" s="21" customFormat="1" x14ac:dyDescent="0.25"/>
    <row r="18" spans="1:3" s="21" customFormat="1" x14ac:dyDescent="0.25"/>
    <row r="19" spans="1:3" s="21" customFormat="1" x14ac:dyDescent="0.25"/>
    <row r="20" spans="1:3" s="21" customFormat="1" x14ac:dyDescent="0.25"/>
    <row r="21" spans="1:3" x14ac:dyDescent="0.25">
      <c r="A21" s="229" t="s">
        <v>2309</v>
      </c>
    </row>
    <row r="22" spans="1:3" x14ac:dyDescent="0.25">
      <c r="A22" s="203" t="s">
        <v>2308</v>
      </c>
      <c r="B22" s="203" t="s">
        <v>2141</v>
      </c>
    </row>
    <row r="23" spans="1:3" x14ac:dyDescent="0.25">
      <c r="C23" t="s">
        <v>2239</v>
      </c>
    </row>
    <row r="25" spans="1:3" x14ac:dyDescent="0.25">
      <c r="A25" t="s">
        <v>2241</v>
      </c>
      <c r="B25" t="s">
        <v>2240</v>
      </c>
    </row>
    <row r="27" spans="1:3" x14ac:dyDescent="0.25">
      <c r="A27" t="s">
        <v>2241</v>
      </c>
      <c r="B27" t="s">
        <v>2242</v>
      </c>
    </row>
    <row r="29" spans="1:3" x14ac:dyDescent="0.25">
      <c r="A29" t="s">
        <v>2241</v>
      </c>
      <c r="B29" t="s">
        <v>2243</v>
      </c>
    </row>
    <row r="31" spans="1:3" x14ac:dyDescent="0.25">
      <c r="A31" t="s">
        <v>2244</v>
      </c>
      <c r="B31" t="s">
        <v>2246</v>
      </c>
    </row>
    <row r="32" spans="1:3" x14ac:dyDescent="0.25">
      <c r="A32" t="s">
        <v>2245</v>
      </c>
      <c r="B32" t="s">
        <v>2317</v>
      </c>
    </row>
    <row r="34" spans="1:2" x14ac:dyDescent="0.25">
      <c r="A34" t="s">
        <v>2247</v>
      </c>
      <c r="B34" t="s">
        <v>2248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0"/>
  <sheetViews>
    <sheetView topLeftCell="A24" workbookViewId="0">
      <selection activeCell="C60" sqref="C60"/>
    </sheetView>
  </sheetViews>
  <sheetFormatPr defaultRowHeight="13.2" x14ac:dyDescent="0.25"/>
  <cols>
    <col min="1" max="1" width="23" customWidth="1"/>
    <col min="2" max="2" width="28.88671875" customWidth="1"/>
  </cols>
  <sheetData>
    <row r="3" spans="1:2" x14ac:dyDescent="0.25">
      <c r="A3" s="229" t="s">
        <v>2249</v>
      </c>
      <c r="B3" s="203" t="s">
        <v>2250</v>
      </c>
    </row>
    <row r="4" spans="1:2" x14ac:dyDescent="0.25">
      <c r="A4" s="210" t="s">
        <v>2238</v>
      </c>
      <c r="B4" s="203" t="s">
        <v>2251</v>
      </c>
    </row>
    <row r="5" spans="1:2" x14ac:dyDescent="0.25">
      <c r="A5" s="211" t="s">
        <v>748</v>
      </c>
      <c r="B5" s="203" t="s">
        <v>2252</v>
      </c>
    </row>
    <row r="6" spans="1:2" x14ac:dyDescent="0.25">
      <c r="A6" s="212" t="s">
        <v>89</v>
      </c>
      <c r="B6" s="203" t="s">
        <v>2253</v>
      </c>
    </row>
    <row r="7" spans="1:2" x14ac:dyDescent="0.25">
      <c r="A7" s="212" t="s">
        <v>35</v>
      </c>
      <c r="B7" s="203" t="s">
        <v>2254</v>
      </c>
    </row>
    <row r="8" spans="1:2" x14ac:dyDescent="0.25">
      <c r="A8" s="213" t="s">
        <v>204</v>
      </c>
      <c r="B8" s="203" t="s">
        <v>2255</v>
      </c>
    </row>
    <row r="9" spans="1:2" x14ac:dyDescent="0.25">
      <c r="A9" s="212" t="s">
        <v>337</v>
      </c>
      <c r="B9" s="203" t="s">
        <v>2256</v>
      </c>
    </row>
    <row r="10" spans="1:2" x14ac:dyDescent="0.25">
      <c r="A10" s="212" t="s">
        <v>67</v>
      </c>
      <c r="B10" s="203" t="s">
        <v>2257</v>
      </c>
    </row>
    <row r="11" spans="1:2" x14ac:dyDescent="0.25">
      <c r="A11" s="214" t="s">
        <v>65</v>
      </c>
      <c r="B11" s="203" t="s">
        <v>2258</v>
      </c>
    </row>
    <row r="12" spans="1:2" x14ac:dyDescent="0.25">
      <c r="A12" s="215" t="s">
        <v>1</v>
      </c>
      <c r="B12" s="203" t="s">
        <v>2259</v>
      </c>
    </row>
    <row r="13" spans="1:2" x14ac:dyDescent="0.25">
      <c r="A13" s="216" t="s">
        <v>2165</v>
      </c>
      <c r="B13" s="203" t="s">
        <v>2260</v>
      </c>
    </row>
    <row r="14" spans="1:2" ht="21" x14ac:dyDescent="0.25">
      <c r="A14" s="216" t="s">
        <v>2177</v>
      </c>
      <c r="B14" s="203" t="s">
        <v>2261</v>
      </c>
    </row>
    <row r="15" spans="1:2" x14ac:dyDescent="0.25">
      <c r="A15" s="216" t="s">
        <v>1830</v>
      </c>
      <c r="B15" s="203" t="s">
        <v>2262</v>
      </c>
    </row>
    <row r="16" spans="1:2" x14ac:dyDescent="0.25">
      <c r="A16" s="216" t="s">
        <v>68</v>
      </c>
      <c r="B16" s="203" t="s">
        <v>2263</v>
      </c>
    </row>
    <row r="17" spans="1:2" x14ac:dyDescent="0.25">
      <c r="A17" s="217" t="s">
        <v>466</v>
      </c>
      <c r="B17" s="203" t="s">
        <v>2264</v>
      </c>
    </row>
    <row r="18" spans="1:2" x14ac:dyDescent="0.25">
      <c r="A18" s="217" t="s">
        <v>2143</v>
      </c>
      <c r="B18" s="203" t="s">
        <v>2265</v>
      </c>
    </row>
    <row r="19" spans="1:2" x14ac:dyDescent="0.25">
      <c r="A19" s="217" t="s">
        <v>467</v>
      </c>
      <c r="B19" s="203" t="s">
        <v>2265</v>
      </c>
    </row>
    <row r="20" spans="1:2" x14ac:dyDescent="0.25">
      <c r="A20" s="218" t="s">
        <v>421</v>
      </c>
      <c r="B20" s="203" t="s">
        <v>2267</v>
      </c>
    </row>
    <row r="21" spans="1:2" x14ac:dyDescent="0.25">
      <c r="A21" s="219" t="s">
        <v>92</v>
      </c>
      <c r="B21" s="203" t="s">
        <v>2266</v>
      </c>
    </row>
    <row r="22" spans="1:2" x14ac:dyDescent="0.25">
      <c r="A22" s="217" t="s">
        <v>75</v>
      </c>
      <c r="B22" s="203" t="s">
        <v>2268</v>
      </c>
    </row>
    <row r="23" spans="1:2" x14ac:dyDescent="0.25">
      <c r="A23" s="220" t="s">
        <v>70</v>
      </c>
      <c r="B23" s="203" t="s">
        <v>2269</v>
      </c>
    </row>
    <row r="24" spans="1:2" x14ac:dyDescent="0.25">
      <c r="A24" s="216" t="s">
        <v>71</v>
      </c>
      <c r="B24" s="203" t="s">
        <v>2270</v>
      </c>
    </row>
    <row r="25" spans="1:2" x14ac:dyDescent="0.25">
      <c r="A25" s="221" t="s">
        <v>72</v>
      </c>
      <c r="B25" s="203" t="s">
        <v>2271</v>
      </c>
    </row>
    <row r="26" spans="1:2" x14ac:dyDescent="0.25">
      <c r="A26" s="221" t="s">
        <v>234</v>
      </c>
      <c r="B26" s="203" t="s">
        <v>2279</v>
      </c>
    </row>
    <row r="27" spans="1:2" x14ac:dyDescent="0.25">
      <c r="A27" s="221" t="s">
        <v>235</v>
      </c>
      <c r="B27" s="203" t="s">
        <v>2272</v>
      </c>
    </row>
    <row r="28" spans="1:2" x14ac:dyDescent="0.25">
      <c r="A28" s="222" t="s">
        <v>93</v>
      </c>
      <c r="B28" s="203" t="s">
        <v>2273</v>
      </c>
    </row>
    <row r="29" spans="1:2" x14ac:dyDescent="0.25">
      <c r="A29" s="212" t="s">
        <v>73</v>
      </c>
      <c r="B29" s="203" t="s">
        <v>2274</v>
      </c>
    </row>
    <row r="30" spans="1:2" x14ac:dyDescent="0.25">
      <c r="A30" s="212" t="s">
        <v>74</v>
      </c>
      <c r="B30" s="203" t="s">
        <v>2275</v>
      </c>
    </row>
    <row r="31" spans="1:2" x14ac:dyDescent="0.25">
      <c r="A31" s="212" t="s">
        <v>0</v>
      </c>
      <c r="B31" s="203" t="s">
        <v>2276</v>
      </c>
    </row>
    <row r="32" spans="1:2" x14ac:dyDescent="0.25">
      <c r="A32" s="212" t="s">
        <v>76</v>
      </c>
      <c r="B32" s="203" t="s">
        <v>2277</v>
      </c>
    </row>
    <row r="33" spans="1:2" x14ac:dyDescent="0.25">
      <c r="A33" s="212" t="s">
        <v>2139</v>
      </c>
      <c r="B33" s="203" t="s">
        <v>2278</v>
      </c>
    </row>
    <row r="34" spans="1:2" x14ac:dyDescent="0.25">
      <c r="A34" s="223" t="s">
        <v>1499</v>
      </c>
      <c r="B34" s="203" t="s">
        <v>2282</v>
      </c>
    </row>
    <row r="35" spans="1:2" x14ac:dyDescent="0.25">
      <c r="A35" s="223" t="s">
        <v>1503</v>
      </c>
      <c r="B35" s="203" t="s">
        <v>2283</v>
      </c>
    </row>
    <row r="36" spans="1:2" x14ac:dyDescent="0.25">
      <c r="A36" s="223" t="s">
        <v>969</v>
      </c>
      <c r="B36" s="203" t="s">
        <v>2284</v>
      </c>
    </row>
    <row r="37" spans="1:2" x14ac:dyDescent="0.25">
      <c r="A37" s="223" t="s">
        <v>1501</v>
      </c>
      <c r="B37" s="203" t="s">
        <v>2287</v>
      </c>
    </row>
    <row r="38" spans="1:2" x14ac:dyDescent="0.25">
      <c r="A38" s="223" t="s">
        <v>1500</v>
      </c>
      <c r="B38" s="203" t="s">
        <v>2288</v>
      </c>
    </row>
    <row r="39" spans="1:2" x14ac:dyDescent="0.25">
      <c r="A39" s="223" t="s">
        <v>1507</v>
      </c>
      <c r="B39" s="203" t="s">
        <v>2289</v>
      </c>
    </row>
    <row r="40" spans="1:2" x14ac:dyDescent="0.25">
      <c r="A40" s="223" t="s">
        <v>1502</v>
      </c>
      <c r="B40" s="203" t="s">
        <v>2290</v>
      </c>
    </row>
    <row r="41" spans="1:2" x14ac:dyDescent="0.25">
      <c r="A41" s="223" t="s">
        <v>1505</v>
      </c>
      <c r="B41" s="203" t="s">
        <v>2285</v>
      </c>
    </row>
    <row r="42" spans="1:2" x14ac:dyDescent="0.25">
      <c r="A42" s="212" t="s">
        <v>1089</v>
      </c>
      <c r="B42" s="203" t="s">
        <v>2286</v>
      </c>
    </row>
    <row r="43" spans="1:2" x14ac:dyDescent="0.25">
      <c r="A43" s="212" t="s">
        <v>77</v>
      </c>
      <c r="B43" s="203" t="s">
        <v>2292</v>
      </c>
    </row>
    <row r="44" spans="1:2" x14ac:dyDescent="0.25">
      <c r="A44" s="214" t="s">
        <v>78</v>
      </c>
      <c r="B44" s="203" t="s">
        <v>2293</v>
      </c>
    </row>
    <row r="45" spans="1:2" x14ac:dyDescent="0.25">
      <c r="A45" s="222" t="s">
        <v>91</v>
      </c>
      <c r="B45" s="203" t="s">
        <v>2291</v>
      </c>
    </row>
    <row r="46" spans="1:2" x14ac:dyDescent="0.25">
      <c r="A46" s="212" t="s">
        <v>79</v>
      </c>
      <c r="B46" s="203" t="s">
        <v>2295</v>
      </c>
    </row>
    <row r="47" spans="1:2" x14ac:dyDescent="0.25">
      <c r="A47" s="212" t="s">
        <v>80</v>
      </c>
      <c r="B47" s="203" t="s">
        <v>2294</v>
      </c>
    </row>
    <row r="48" spans="1:2" x14ac:dyDescent="0.25">
      <c r="A48" s="212" t="s">
        <v>81</v>
      </c>
      <c r="B48" s="203" t="s">
        <v>2296</v>
      </c>
    </row>
    <row r="49" spans="1:2" x14ac:dyDescent="0.25">
      <c r="A49" s="211" t="s">
        <v>83</v>
      </c>
      <c r="B49" s="203" t="s">
        <v>2297</v>
      </c>
    </row>
    <row r="50" spans="1:2" x14ac:dyDescent="0.25">
      <c r="A50" s="212" t="s">
        <v>82</v>
      </c>
      <c r="B50" s="203" t="s">
        <v>2298</v>
      </c>
    </row>
    <row r="51" spans="1:2" x14ac:dyDescent="0.25">
      <c r="A51" s="222" t="s">
        <v>423</v>
      </c>
      <c r="B51" s="203" t="s">
        <v>2299</v>
      </c>
    </row>
    <row r="52" spans="1:2" x14ac:dyDescent="0.25">
      <c r="A52" s="222" t="s">
        <v>106</v>
      </c>
      <c r="B52" s="203" t="s">
        <v>2300</v>
      </c>
    </row>
    <row r="53" spans="1:2" x14ac:dyDescent="0.25">
      <c r="A53" s="214" t="s">
        <v>84</v>
      </c>
      <c r="B53" s="203" t="s">
        <v>2301</v>
      </c>
    </row>
    <row r="54" spans="1:2" x14ac:dyDescent="0.25">
      <c r="A54" s="224" t="s">
        <v>85</v>
      </c>
      <c r="B54" s="203" t="s">
        <v>2302</v>
      </c>
    </row>
    <row r="55" spans="1:2" ht="21" x14ac:dyDescent="0.25">
      <c r="A55" s="225" t="s">
        <v>87</v>
      </c>
      <c r="B55" s="203" t="s">
        <v>2303</v>
      </c>
    </row>
    <row r="56" spans="1:2" x14ac:dyDescent="0.25">
      <c r="A56" s="226" t="s">
        <v>766</v>
      </c>
      <c r="B56" s="203" t="s">
        <v>2304</v>
      </c>
    </row>
    <row r="57" spans="1:2" x14ac:dyDescent="0.25">
      <c r="A57" s="226" t="s">
        <v>86</v>
      </c>
      <c r="B57" s="203" t="s">
        <v>2305</v>
      </c>
    </row>
    <row r="58" spans="1:2" x14ac:dyDescent="0.25">
      <c r="A58" s="227" t="s">
        <v>90</v>
      </c>
      <c r="B58" s="203" t="s">
        <v>2306</v>
      </c>
    </row>
    <row r="59" spans="1:2" x14ac:dyDescent="0.25">
      <c r="A59" s="228" t="s">
        <v>88</v>
      </c>
      <c r="B59" s="203" t="s">
        <v>2307</v>
      </c>
    </row>
    <row r="60" spans="1:2" x14ac:dyDescent="0.25">
      <c r="A60" s="211"/>
      <c r="B60" s="203"/>
    </row>
  </sheetData>
  <conditionalFormatting sqref="A16:A22">
    <cfRule type="expression" dxfId="2" priority="1">
      <formula>NOT(isnumeric(A16))</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indexed="14"/>
    <pageSetUpPr fitToPage="1"/>
  </sheetPr>
  <dimension ref="A1:BD5407"/>
  <sheetViews>
    <sheetView tabSelected="1" zoomScale="106" zoomScaleNormal="106" zoomScalePageLayoutView="125" workbookViewId="0">
      <pane ySplit="1" topLeftCell="A5054" activePane="bottomLeft" state="frozen"/>
      <selection pane="bottomLeft" activeCell="I5069" sqref="I5069"/>
    </sheetView>
  </sheetViews>
  <sheetFormatPr defaultColWidth="8.6640625" defaultRowHeight="13.2" outlineLevelCol="2" x14ac:dyDescent="0.25"/>
  <cols>
    <col min="1" max="1" width="35.33203125" style="64" customWidth="1"/>
    <col min="2" max="2" width="9.88671875" style="22" customWidth="1" outlineLevel="1"/>
    <col min="3" max="3" width="7.5546875" style="24" customWidth="1" outlineLevel="1"/>
    <col min="4" max="4" width="8.5546875" style="33" customWidth="1" outlineLevel="1"/>
    <col min="5" max="5" width="11.6640625" style="72" customWidth="1" outlineLevel="1"/>
    <col min="6" max="6" width="27.44140625" style="33" customWidth="1" outlineLevel="1"/>
    <col min="7" max="7" width="8.88671875" style="23" customWidth="1"/>
    <col min="8" max="8" width="23.88671875" style="53" customWidth="1"/>
    <col min="9" max="9" width="15.109375" style="43" customWidth="1"/>
    <col min="10" max="12" width="7.6640625" style="59" customWidth="1"/>
    <col min="13" max="13" width="9.6640625" style="61" customWidth="1"/>
    <col min="14" max="14" width="6" style="29" customWidth="1"/>
    <col min="15" max="16" width="4.88671875" style="18" customWidth="1"/>
    <col min="17" max="17" width="9.6640625" style="39" customWidth="1" outlineLevel="1"/>
    <col min="18" max="18" width="7.5546875" style="18" customWidth="1" outlineLevel="1"/>
    <col min="19" max="19" width="7.5546875" style="58" customWidth="1" outlineLevel="2"/>
    <col min="20" max="20" width="5.88671875" style="24" customWidth="1" outlineLevel="2"/>
    <col min="21" max="21" width="7.5546875" style="77" customWidth="1" outlineLevel="1"/>
    <col min="22" max="22" width="7.5546875" style="59" customWidth="1" outlineLevel="1"/>
    <col min="23" max="23" width="9.109375" style="59" customWidth="1" outlineLevel="1"/>
    <col min="24" max="24" width="13.33203125" style="59" customWidth="1" outlineLevel="1"/>
    <col min="25" max="25" width="8.33203125" style="47" customWidth="1" outlineLevel="1"/>
    <col min="26" max="26" width="9.6640625" style="30" customWidth="1" outlineLevel="1"/>
    <col min="27" max="27" width="14.44140625" style="24" customWidth="1" outlineLevel="1"/>
    <col min="28" max="28" width="8.5546875" style="24" customWidth="1" outlineLevel="1"/>
    <col min="29" max="29" width="14.88671875" style="24" customWidth="1" outlineLevel="1"/>
    <col min="30" max="30" width="7.5546875" style="24" customWidth="1" outlineLevel="1"/>
    <col min="31" max="37" width="7.5546875" style="24" customWidth="1" outlineLevel="2"/>
    <col min="38" max="38" width="11.33203125" style="24" customWidth="1" outlineLevel="2"/>
    <col min="39" max="40" width="7.5546875" style="24" customWidth="1" outlineLevel="1"/>
    <col min="41" max="41" width="6.33203125" style="42" customWidth="1" outlineLevel="1"/>
    <col min="42" max="42" width="9.6640625" style="37" customWidth="1" outlineLevel="1"/>
    <col min="43" max="47" width="7.5546875" style="24" customWidth="1" outlineLevel="1"/>
    <col min="48" max="48" width="8.109375" style="78" customWidth="1"/>
    <col min="49" max="49" width="8.88671875" style="78" customWidth="1"/>
    <col min="50" max="50" width="7.5546875" style="42" customWidth="1" outlineLevel="1"/>
    <col min="51" max="51" width="7.5546875" style="51" customWidth="1" outlineLevel="1"/>
    <col min="52" max="52" width="15.88671875" style="41" customWidth="1" outlineLevel="1"/>
    <col min="53" max="53" width="18.109375" style="18" customWidth="1" outlineLevel="1"/>
    <col min="54" max="54" width="7.5546875" style="18" customWidth="1" outlineLevel="1"/>
    <col min="55" max="55" width="7.5546875" style="34" customWidth="1" outlineLevel="2"/>
    <col min="56" max="56" width="44.6640625" style="40" customWidth="1"/>
    <col min="57" max="16384" width="8.6640625" style="64"/>
  </cols>
  <sheetData>
    <row r="1" spans="1:56" s="107" customFormat="1" ht="72" customHeight="1" thickBot="1" x14ac:dyDescent="0.3">
      <c r="A1" s="183" t="s">
        <v>2238</v>
      </c>
      <c r="B1" s="145" t="s">
        <v>748</v>
      </c>
      <c r="C1" s="88" t="s">
        <v>89</v>
      </c>
      <c r="D1" s="89" t="s">
        <v>35</v>
      </c>
      <c r="E1" s="164" t="s">
        <v>204</v>
      </c>
      <c r="F1" s="89" t="s">
        <v>337</v>
      </c>
      <c r="G1" s="89" t="s">
        <v>67</v>
      </c>
      <c r="H1" s="90" t="s">
        <v>65</v>
      </c>
      <c r="I1" s="91" t="s">
        <v>1</v>
      </c>
      <c r="J1" s="92" t="s">
        <v>2177</v>
      </c>
      <c r="K1" s="92" t="s">
        <v>2165</v>
      </c>
      <c r="L1" s="92" t="s">
        <v>1830</v>
      </c>
      <c r="M1" s="92" t="s">
        <v>68</v>
      </c>
      <c r="N1" s="93" t="s">
        <v>466</v>
      </c>
      <c r="O1" s="94" t="s">
        <v>467</v>
      </c>
      <c r="P1" s="95" t="s">
        <v>421</v>
      </c>
      <c r="Q1" s="96" t="s">
        <v>92</v>
      </c>
      <c r="R1" s="94" t="s">
        <v>75</v>
      </c>
      <c r="S1" s="97" t="s">
        <v>70</v>
      </c>
      <c r="T1" s="89" t="s">
        <v>69</v>
      </c>
      <c r="U1" s="98" t="s">
        <v>71</v>
      </c>
      <c r="V1" s="99" t="s">
        <v>72</v>
      </c>
      <c r="W1" s="99" t="s">
        <v>234</v>
      </c>
      <c r="X1" s="99" t="s">
        <v>235</v>
      </c>
      <c r="Y1" s="100" t="s">
        <v>93</v>
      </c>
      <c r="Z1" s="101" t="s">
        <v>73</v>
      </c>
      <c r="AA1" s="89" t="s">
        <v>74</v>
      </c>
      <c r="AB1" s="89" t="s">
        <v>0</v>
      </c>
      <c r="AC1" s="89" t="s">
        <v>76</v>
      </c>
      <c r="AD1" s="89" t="s">
        <v>2139</v>
      </c>
      <c r="AE1" s="144" t="s">
        <v>1499</v>
      </c>
      <c r="AF1" s="144" t="s">
        <v>1503</v>
      </c>
      <c r="AG1" s="144" t="s">
        <v>969</v>
      </c>
      <c r="AH1" s="144" t="s">
        <v>1501</v>
      </c>
      <c r="AI1" s="144" t="s">
        <v>1500</v>
      </c>
      <c r="AJ1" s="144" t="s">
        <v>1507</v>
      </c>
      <c r="AK1" s="144" t="s">
        <v>1502</v>
      </c>
      <c r="AL1" s="144" t="s">
        <v>1505</v>
      </c>
      <c r="AM1" s="89" t="s">
        <v>1089</v>
      </c>
      <c r="AN1" s="89" t="s">
        <v>77</v>
      </c>
      <c r="AO1" s="90" t="s">
        <v>78</v>
      </c>
      <c r="AP1" s="100" t="s">
        <v>91</v>
      </c>
      <c r="AQ1" s="89" t="s">
        <v>79</v>
      </c>
      <c r="AR1" s="89" t="s">
        <v>80</v>
      </c>
      <c r="AS1" s="89" t="s">
        <v>81</v>
      </c>
      <c r="AT1" s="145" t="s">
        <v>83</v>
      </c>
      <c r="AU1" s="89" t="s">
        <v>82</v>
      </c>
      <c r="AV1" s="170" t="s">
        <v>423</v>
      </c>
      <c r="AW1" s="170" t="s">
        <v>106</v>
      </c>
      <c r="AX1" s="90" t="s">
        <v>84</v>
      </c>
      <c r="AY1" s="102" t="s">
        <v>85</v>
      </c>
      <c r="AZ1" s="103" t="s">
        <v>87</v>
      </c>
      <c r="BA1" s="104" t="s">
        <v>766</v>
      </c>
      <c r="BB1" s="104" t="s">
        <v>86</v>
      </c>
      <c r="BC1" s="105" t="s">
        <v>90</v>
      </c>
      <c r="BD1" s="106" t="s">
        <v>88</v>
      </c>
    </row>
    <row r="2" spans="1:56" ht="15" customHeight="1" x14ac:dyDescent="0.25">
      <c r="B2" s="14" t="s">
        <v>230</v>
      </c>
      <c r="C2" s="24">
        <v>1</v>
      </c>
      <c r="D2" s="62" t="s">
        <v>66</v>
      </c>
      <c r="E2" s="73">
        <v>43902</v>
      </c>
      <c r="F2" s="165">
        <v>0.88888888888888895</v>
      </c>
      <c r="G2" s="24">
        <v>1</v>
      </c>
      <c r="H2" s="53" t="s">
        <v>94</v>
      </c>
      <c r="I2" s="115" t="s">
        <v>95</v>
      </c>
      <c r="J2" s="60">
        <v>1</v>
      </c>
      <c r="K2" s="60"/>
      <c r="L2" s="63"/>
      <c r="M2" s="60"/>
      <c r="N2" s="30"/>
      <c r="O2" s="24"/>
      <c r="P2" s="24"/>
      <c r="Q2" s="37">
        <v>34</v>
      </c>
      <c r="R2" s="24"/>
      <c r="S2" s="58">
        <v>2</v>
      </c>
      <c r="U2" s="119"/>
      <c r="V2" s="61"/>
      <c r="W2" s="61"/>
      <c r="X2" s="61"/>
      <c r="Y2" s="39" t="s">
        <v>96</v>
      </c>
      <c r="AA2" s="18"/>
      <c r="AD2" s="23" t="s">
        <v>1506</v>
      </c>
      <c r="AF2" s="23" t="s">
        <v>1506</v>
      </c>
      <c r="AG2" s="23" t="s">
        <v>1506</v>
      </c>
      <c r="AH2" s="23" t="s">
        <v>1506</v>
      </c>
      <c r="AI2" s="23" t="s">
        <v>1506</v>
      </c>
      <c r="AJ2" s="23" t="s">
        <v>1506</v>
      </c>
      <c r="AW2" s="184" t="s">
        <v>1117</v>
      </c>
      <c r="BD2" s="67" t="s">
        <v>199</v>
      </c>
    </row>
    <row r="3" spans="1:56" ht="15" customHeight="1" x14ac:dyDescent="0.25">
      <c r="B3" s="14" t="s">
        <v>230</v>
      </c>
      <c r="C3" s="24">
        <v>2</v>
      </c>
      <c r="D3" s="62" t="s">
        <v>66</v>
      </c>
      <c r="E3" s="73">
        <v>43902</v>
      </c>
      <c r="F3" s="165">
        <v>0.88888888888888895</v>
      </c>
      <c r="G3" s="24">
        <v>1</v>
      </c>
      <c r="H3" s="53" t="s">
        <v>94</v>
      </c>
      <c r="I3" s="43" t="s">
        <v>95</v>
      </c>
      <c r="J3" s="60">
        <v>2</v>
      </c>
      <c r="K3" s="60"/>
      <c r="L3" s="63"/>
      <c r="Q3" s="39">
        <v>33</v>
      </c>
      <c r="S3" s="59">
        <v>2</v>
      </c>
      <c r="U3" s="119"/>
      <c r="V3" s="61"/>
      <c r="X3" s="61"/>
      <c r="Y3" s="39" t="s">
        <v>97</v>
      </c>
      <c r="AA3" s="18"/>
      <c r="AD3" s="23" t="s">
        <v>1506</v>
      </c>
      <c r="AF3" s="23" t="s">
        <v>1506</v>
      </c>
      <c r="AG3" s="23" t="s">
        <v>1506</v>
      </c>
      <c r="AH3" s="23" t="s">
        <v>1506</v>
      </c>
      <c r="AI3" s="23" t="s">
        <v>1506</v>
      </c>
      <c r="AJ3" s="23" t="s">
        <v>1506</v>
      </c>
      <c r="AW3" s="184" t="s">
        <v>1118</v>
      </c>
      <c r="AX3" s="175"/>
      <c r="BD3" s="67" t="s">
        <v>199</v>
      </c>
    </row>
    <row r="4" spans="1:56" ht="15" customHeight="1" x14ac:dyDescent="0.25">
      <c r="B4" s="14" t="s">
        <v>230</v>
      </c>
      <c r="C4" s="24">
        <v>3</v>
      </c>
      <c r="D4" s="62" t="s">
        <v>66</v>
      </c>
      <c r="E4" s="73">
        <v>43902</v>
      </c>
      <c r="F4" s="165">
        <v>0.88888888888888895</v>
      </c>
      <c r="G4" s="24">
        <v>1</v>
      </c>
      <c r="H4" s="53" t="s">
        <v>94</v>
      </c>
      <c r="I4" s="43" t="s">
        <v>95</v>
      </c>
      <c r="J4" s="60">
        <v>3</v>
      </c>
      <c r="K4" s="60"/>
      <c r="L4" s="63"/>
      <c r="Q4" s="39">
        <v>46</v>
      </c>
      <c r="S4" s="59">
        <v>6</v>
      </c>
      <c r="U4" s="119"/>
      <c r="V4" s="61"/>
      <c r="W4" s="61"/>
      <c r="X4" s="61"/>
      <c r="Y4" s="39" t="s">
        <v>98</v>
      </c>
      <c r="AA4" s="18"/>
      <c r="AD4" s="23" t="s">
        <v>1506</v>
      </c>
      <c r="AF4" s="23" t="s">
        <v>1506</v>
      </c>
      <c r="AG4" s="23" t="s">
        <v>1506</v>
      </c>
      <c r="AH4" s="23" t="s">
        <v>1506</v>
      </c>
      <c r="AI4" s="23" t="s">
        <v>1506</v>
      </c>
      <c r="AJ4" s="23" t="s">
        <v>1506</v>
      </c>
      <c r="AW4" s="184" t="s">
        <v>1119</v>
      </c>
      <c r="AX4" s="175"/>
      <c r="BD4" s="67" t="s">
        <v>200</v>
      </c>
    </row>
    <row r="5" spans="1:56" ht="15" customHeight="1" x14ac:dyDescent="0.25">
      <c r="B5" s="14" t="s">
        <v>230</v>
      </c>
      <c r="C5" s="24">
        <v>4</v>
      </c>
      <c r="D5" s="62" t="s">
        <v>66</v>
      </c>
      <c r="E5" s="73">
        <v>43902</v>
      </c>
      <c r="F5" s="165">
        <v>0.88888888888888895</v>
      </c>
      <c r="G5" s="24">
        <v>1</v>
      </c>
      <c r="H5" s="53" t="s">
        <v>94</v>
      </c>
      <c r="I5" s="43" t="s">
        <v>95</v>
      </c>
      <c r="J5" s="60">
        <v>4</v>
      </c>
      <c r="K5" s="60"/>
      <c r="L5" s="63"/>
      <c r="Q5" s="39">
        <v>24</v>
      </c>
      <c r="S5" s="58">
        <v>2</v>
      </c>
      <c r="U5" s="119"/>
      <c r="V5" s="61"/>
      <c r="X5" s="61"/>
      <c r="Y5" s="39" t="s">
        <v>99</v>
      </c>
      <c r="AA5" s="18"/>
      <c r="AD5" s="23" t="s">
        <v>1506</v>
      </c>
      <c r="AF5" s="23" t="s">
        <v>1506</v>
      </c>
      <c r="AG5" s="23" t="s">
        <v>1506</v>
      </c>
      <c r="AH5" s="23" t="s">
        <v>1506</v>
      </c>
      <c r="AI5" s="23" t="s">
        <v>1506</v>
      </c>
      <c r="AJ5" s="23" t="s">
        <v>1506</v>
      </c>
      <c r="AW5" s="184" t="s">
        <v>1120</v>
      </c>
      <c r="AX5" s="175"/>
      <c r="BD5" s="67" t="s">
        <v>199</v>
      </c>
    </row>
    <row r="6" spans="1:56" ht="15" customHeight="1" x14ac:dyDescent="0.25">
      <c r="A6" s="66"/>
      <c r="B6" s="14" t="s">
        <v>230</v>
      </c>
      <c r="C6" s="24">
        <v>209</v>
      </c>
      <c r="D6" s="62" t="s">
        <v>66</v>
      </c>
      <c r="E6" s="73">
        <v>43902</v>
      </c>
      <c r="F6" s="165">
        <v>0.88888888888888895</v>
      </c>
      <c r="G6" s="24">
        <v>1</v>
      </c>
      <c r="H6" s="46" t="s">
        <v>2130</v>
      </c>
      <c r="I6" s="43" t="s">
        <v>1846</v>
      </c>
      <c r="J6" s="60"/>
      <c r="K6" s="60"/>
      <c r="L6" s="63"/>
      <c r="P6" s="18">
        <v>180</v>
      </c>
      <c r="R6" s="28"/>
      <c r="U6" s="119"/>
      <c r="V6" s="61"/>
      <c r="W6" s="61"/>
      <c r="X6" s="61"/>
      <c r="Y6" s="39"/>
      <c r="AD6" s="23" t="s">
        <v>1506</v>
      </c>
      <c r="AF6" s="23" t="s">
        <v>1506</v>
      </c>
      <c r="AG6" s="23" t="s">
        <v>1506</v>
      </c>
      <c r="AH6" s="23" t="s">
        <v>1506</v>
      </c>
      <c r="AI6" s="23" t="s">
        <v>1506</v>
      </c>
      <c r="AJ6" s="23" t="s">
        <v>1506</v>
      </c>
      <c r="AW6" s="78" t="s">
        <v>1970</v>
      </c>
      <c r="AX6" s="175"/>
      <c r="BD6" s="69"/>
    </row>
    <row r="7" spans="1:56" ht="15" customHeight="1" x14ac:dyDescent="0.25">
      <c r="B7" s="14" t="s">
        <v>230</v>
      </c>
      <c r="C7" s="24">
        <v>5</v>
      </c>
      <c r="D7" s="62" t="s">
        <v>66</v>
      </c>
      <c r="E7" s="73">
        <v>43902</v>
      </c>
      <c r="F7" s="165">
        <v>0.88888888888888895</v>
      </c>
      <c r="G7" s="24">
        <v>1</v>
      </c>
      <c r="H7" s="155" t="s">
        <v>1844</v>
      </c>
      <c r="I7" s="43" t="s">
        <v>105</v>
      </c>
      <c r="J7" s="60"/>
      <c r="K7" s="60"/>
      <c r="L7" s="60"/>
      <c r="O7" s="22"/>
      <c r="P7" s="28">
        <v>29</v>
      </c>
      <c r="U7" s="119"/>
      <c r="V7" s="61"/>
      <c r="X7" s="61"/>
      <c r="Y7" s="39"/>
      <c r="AA7" s="18"/>
      <c r="AD7" s="23" t="s">
        <v>1506</v>
      </c>
      <c r="AF7" s="23" t="s">
        <v>1506</v>
      </c>
      <c r="AG7" s="23" t="s">
        <v>1506</v>
      </c>
      <c r="AH7" s="23" t="s">
        <v>1506</v>
      </c>
      <c r="AI7" s="23" t="s">
        <v>1506</v>
      </c>
      <c r="AJ7" s="23" t="s">
        <v>1506</v>
      </c>
      <c r="AW7" s="78" t="s">
        <v>1121</v>
      </c>
      <c r="AX7" s="175"/>
      <c r="BD7" s="67"/>
    </row>
    <row r="8" spans="1:56" ht="15" customHeight="1" x14ac:dyDescent="0.25">
      <c r="A8" s="66" t="s">
        <v>2237</v>
      </c>
      <c r="B8" s="14" t="s">
        <v>230</v>
      </c>
      <c r="C8" s="24">
        <v>6</v>
      </c>
      <c r="D8" s="62" t="s">
        <v>66</v>
      </c>
      <c r="E8" s="73">
        <v>43902</v>
      </c>
      <c r="F8" s="165">
        <v>0.88888888888888895</v>
      </c>
      <c r="G8" s="24">
        <v>1</v>
      </c>
      <c r="H8" s="155" t="s">
        <v>1844</v>
      </c>
      <c r="I8" s="43" t="s">
        <v>105</v>
      </c>
      <c r="J8" s="60"/>
      <c r="K8" s="60"/>
      <c r="L8" s="60"/>
      <c r="P8" s="18">
        <v>23</v>
      </c>
      <c r="U8" s="119"/>
      <c r="V8" s="61"/>
      <c r="X8" s="61"/>
      <c r="Y8" s="39"/>
      <c r="AA8" s="18"/>
      <c r="AD8" s="23" t="s">
        <v>1506</v>
      </c>
      <c r="AF8" s="23" t="s">
        <v>1506</v>
      </c>
      <c r="AG8" s="23" t="s">
        <v>1506</v>
      </c>
      <c r="AH8" s="23" t="s">
        <v>1506</v>
      </c>
      <c r="AI8" s="23" t="s">
        <v>1506</v>
      </c>
      <c r="AJ8" s="23" t="s">
        <v>1506</v>
      </c>
      <c r="AW8" s="78" t="s">
        <v>1121</v>
      </c>
      <c r="AX8" s="175"/>
      <c r="BD8" s="69" t="s">
        <v>512</v>
      </c>
    </row>
    <row r="9" spans="1:56" ht="15" customHeight="1" x14ac:dyDescent="0.25">
      <c r="A9" s="66" t="s">
        <v>2237</v>
      </c>
      <c r="B9" s="14" t="s">
        <v>230</v>
      </c>
      <c r="C9" s="24">
        <v>7</v>
      </c>
      <c r="D9" s="62" t="s">
        <v>66</v>
      </c>
      <c r="E9" s="73">
        <v>43902</v>
      </c>
      <c r="F9" s="165">
        <v>0.88888888888888895</v>
      </c>
      <c r="G9" s="24">
        <v>1</v>
      </c>
      <c r="H9" s="155" t="s">
        <v>1844</v>
      </c>
      <c r="I9" s="43" t="s">
        <v>105</v>
      </c>
      <c r="J9" s="60"/>
      <c r="K9" s="60"/>
      <c r="L9" s="60"/>
      <c r="P9" s="18">
        <v>28</v>
      </c>
      <c r="U9" s="119"/>
      <c r="V9" s="61"/>
      <c r="X9" s="61"/>
      <c r="Y9" s="39"/>
      <c r="AA9" s="18"/>
      <c r="AD9" s="23" t="s">
        <v>1506</v>
      </c>
      <c r="AF9" s="23" t="s">
        <v>1506</v>
      </c>
      <c r="AG9" s="23" t="s">
        <v>1506</v>
      </c>
      <c r="AH9" s="23" t="s">
        <v>1506</v>
      </c>
      <c r="AI9" s="23" t="s">
        <v>1506</v>
      </c>
      <c r="AJ9" s="23" t="s">
        <v>1506</v>
      </c>
      <c r="AW9" s="78" t="s">
        <v>1121</v>
      </c>
      <c r="AX9" s="175"/>
      <c r="BD9" s="69" t="s">
        <v>512</v>
      </c>
    </row>
    <row r="10" spans="1:56" ht="15" customHeight="1" x14ac:dyDescent="0.25">
      <c r="A10" s="66" t="s">
        <v>2237</v>
      </c>
      <c r="B10" s="14" t="s">
        <v>230</v>
      </c>
      <c r="C10" s="24">
        <v>8</v>
      </c>
      <c r="D10" s="62" t="s">
        <v>66</v>
      </c>
      <c r="E10" s="73">
        <v>43902</v>
      </c>
      <c r="F10" s="165">
        <v>0.88888888888888895</v>
      </c>
      <c r="G10" s="24">
        <v>1</v>
      </c>
      <c r="H10" s="155" t="s">
        <v>1844</v>
      </c>
      <c r="I10" s="43" t="s">
        <v>105</v>
      </c>
      <c r="J10" s="60"/>
      <c r="K10" s="60"/>
      <c r="L10" s="60"/>
      <c r="P10" s="18">
        <v>23</v>
      </c>
      <c r="U10" s="119"/>
      <c r="V10" s="61"/>
      <c r="X10" s="61"/>
      <c r="Y10" s="39"/>
      <c r="AA10" s="18"/>
      <c r="AD10" s="23" t="s">
        <v>1506</v>
      </c>
      <c r="AF10" s="23" t="s">
        <v>1506</v>
      </c>
      <c r="AG10" s="23" t="s">
        <v>1506</v>
      </c>
      <c r="AH10" s="23" t="s">
        <v>1506</v>
      </c>
      <c r="AI10" s="23" t="s">
        <v>1506</v>
      </c>
      <c r="AJ10" s="23" t="s">
        <v>1506</v>
      </c>
      <c r="AW10" s="78" t="s">
        <v>1121</v>
      </c>
      <c r="AX10" s="175"/>
      <c r="BD10" s="69" t="s">
        <v>512</v>
      </c>
    </row>
    <row r="11" spans="1:56" ht="15" customHeight="1" x14ac:dyDescent="0.25">
      <c r="A11" s="66" t="s">
        <v>2237</v>
      </c>
      <c r="B11" s="14" t="s">
        <v>230</v>
      </c>
      <c r="C11" s="24">
        <v>9</v>
      </c>
      <c r="D11" s="62" t="s">
        <v>66</v>
      </c>
      <c r="E11" s="73">
        <v>43902</v>
      </c>
      <c r="F11" s="165">
        <v>0.88888888888888895</v>
      </c>
      <c r="G11" s="24">
        <v>1</v>
      </c>
      <c r="H11" s="155" t="s">
        <v>1844</v>
      </c>
      <c r="I11" s="43" t="s">
        <v>105</v>
      </c>
      <c r="J11" s="60"/>
      <c r="K11" s="60"/>
      <c r="L11" s="60"/>
      <c r="P11" s="18">
        <v>23</v>
      </c>
      <c r="U11" s="119"/>
      <c r="V11" s="61"/>
      <c r="X11" s="61"/>
      <c r="Y11" s="39"/>
      <c r="AA11" s="18"/>
      <c r="AD11" s="23" t="s">
        <v>1506</v>
      </c>
      <c r="AF11" s="23" t="s">
        <v>1506</v>
      </c>
      <c r="AG11" s="23" t="s">
        <v>1506</v>
      </c>
      <c r="AH11" s="23" t="s">
        <v>1506</v>
      </c>
      <c r="AI11" s="23" t="s">
        <v>1506</v>
      </c>
      <c r="AJ11" s="23" t="s">
        <v>1506</v>
      </c>
      <c r="AW11" s="78" t="s">
        <v>1121</v>
      </c>
      <c r="AX11" s="175"/>
      <c r="BD11" s="69" t="s">
        <v>512</v>
      </c>
    </row>
    <row r="12" spans="1:56" ht="15" customHeight="1" x14ac:dyDescent="0.25">
      <c r="A12" s="66" t="s">
        <v>2237</v>
      </c>
      <c r="B12" s="14" t="s">
        <v>230</v>
      </c>
      <c r="C12" s="24">
        <v>10</v>
      </c>
      <c r="D12" s="62" t="s">
        <v>66</v>
      </c>
      <c r="E12" s="73">
        <v>43902</v>
      </c>
      <c r="F12" s="165">
        <v>0.88888888888888895</v>
      </c>
      <c r="G12" s="24">
        <v>1</v>
      </c>
      <c r="H12" s="155" t="s">
        <v>1844</v>
      </c>
      <c r="I12" s="43" t="s">
        <v>105</v>
      </c>
      <c r="J12" s="60"/>
      <c r="K12" s="60"/>
      <c r="L12" s="60"/>
      <c r="P12" s="18">
        <v>27</v>
      </c>
      <c r="U12" s="119"/>
      <c r="V12" s="61"/>
      <c r="W12" s="61"/>
      <c r="X12" s="61"/>
      <c r="Y12" s="39"/>
      <c r="AA12" s="18"/>
      <c r="AD12" s="23" t="s">
        <v>1506</v>
      </c>
      <c r="AF12" s="23" t="s">
        <v>1506</v>
      </c>
      <c r="AG12" s="23" t="s">
        <v>1506</v>
      </c>
      <c r="AH12" s="23" t="s">
        <v>1506</v>
      </c>
      <c r="AI12" s="23" t="s">
        <v>1506</v>
      </c>
      <c r="AJ12" s="23" t="s">
        <v>1506</v>
      </c>
      <c r="AW12" s="78" t="s">
        <v>1121</v>
      </c>
      <c r="AX12" s="175"/>
      <c r="BD12" s="69" t="s">
        <v>512</v>
      </c>
    </row>
    <row r="13" spans="1:56" ht="15" customHeight="1" x14ac:dyDescent="0.25">
      <c r="A13" s="66" t="s">
        <v>2237</v>
      </c>
      <c r="B13" s="14" t="s">
        <v>230</v>
      </c>
      <c r="C13" s="24">
        <v>11</v>
      </c>
      <c r="D13" s="62" t="s">
        <v>66</v>
      </c>
      <c r="E13" s="73">
        <v>43902</v>
      </c>
      <c r="F13" s="165">
        <v>0.88888888888888895</v>
      </c>
      <c r="G13" s="24">
        <v>1</v>
      </c>
      <c r="H13" s="155" t="s">
        <v>1844</v>
      </c>
      <c r="I13" s="43" t="s">
        <v>105</v>
      </c>
      <c r="J13" s="60"/>
      <c r="K13" s="60"/>
      <c r="L13" s="60"/>
      <c r="P13" s="18">
        <v>27</v>
      </c>
      <c r="U13" s="119"/>
      <c r="V13" s="61"/>
      <c r="W13" s="61"/>
      <c r="X13" s="61"/>
      <c r="Y13" s="39"/>
      <c r="AA13" s="18"/>
      <c r="AD13" s="23" t="s">
        <v>1506</v>
      </c>
      <c r="AF13" s="23" t="s">
        <v>1506</v>
      </c>
      <c r="AG13" s="23" t="s">
        <v>1506</v>
      </c>
      <c r="AH13" s="23" t="s">
        <v>1506</v>
      </c>
      <c r="AI13" s="23" t="s">
        <v>1506</v>
      </c>
      <c r="AJ13" s="23" t="s">
        <v>1506</v>
      </c>
      <c r="AW13" s="78" t="s">
        <v>1121</v>
      </c>
      <c r="AX13" s="175"/>
      <c r="BD13" s="69" t="s">
        <v>512</v>
      </c>
    </row>
    <row r="14" spans="1:56" ht="15" customHeight="1" x14ac:dyDescent="0.25">
      <c r="B14" s="14" t="s">
        <v>230</v>
      </c>
      <c r="C14" s="24">
        <v>197</v>
      </c>
      <c r="D14" s="62" t="s">
        <v>66</v>
      </c>
      <c r="E14" s="73">
        <v>43902</v>
      </c>
      <c r="F14" s="165">
        <v>0.88888888888888895</v>
      </c>
      <c r="G14" s="24">
        <v>1</v>
      </c>
      <c r="H14" s="46" t="s">
        <v>103</v>
      </c>
      <c r="I14" s="126" t="s">
        <v>1840</v>
      </c>
      <c r="J14" s="60"/>
      <c r="K14" s="60"/>
      <c r="L14" s="63"/>
      <c r="O14" s="18">
        <v>48</v>
      </c>
      <c r="U14" s="119"/>
      <c r="V14" s="61"/>
      <c r="W14" s="61"/>
      <c r="X14" s="61"/>
      <c r="Y14" s="39"/>
      <c r="AD14" s="23" t="s">
        <v>1506</v>
      </c>
      <c r="AF14" s="23" t="s">
        <v>1506</v>
      </c>
      <c r="AG14" s="23" t="s">
        <v>1506</v>
      </c>
      <c r="AH14" s="23" t="s">
        <v>1506</v>
      </c>
      <c r="AI14" s="23" t="s">
        <v>1506</v>
      </c>
      <c r="AJ14" s="23" t="s">
        <v>1506</v>
      </c>
      <c r="AW14" s="114" t="s">
        <v>1975</v>
      </c>
      <c r="AX14" s="175"/>
      <c r="BD14" s="67"/>
    </row>
    <row r="15" spans="1:56" ht="15" customHeight="1" x14ac:dyDescent="0.25">
      <c r="B15" s="14" t="s">
        <v>230</v>
      </c>
      <c r="C15" s="24">
        <v>198</v>
      </c>
      <c r="D15" s="62" t="s">
        <v>66</v>
      </c>
      <c r="E15" s="73">
        <v>43902</v>
      </c>
      <c r="F15" s="165">
        <v>0.88888888888888895</v>
      </c>
      <c r="G15" s="24">
        <v>1</v>
      </c>
      <c r="H15" s="46" t="s">
        <v>103</v>
      </c>
      <c r="I15" s="126" t="s">
        <v>1840</v>
      </c>
      <c r="J15" s="60"/>
      <c r="K15" s="60"/>
      <c r="L15" s="63"/>
      <c r="O15" s="18">
        <v>47</v>
      </c>
      <c r="U15" s="119"/>
      <c r="V15" s="61"/>
      <c r="W15" s="61"/>
      <c r="X15" s="61"/>
      <c r="Y15" s="39"/>
      <c r="AD15" s="23" t="s">
        <v>1506</v>
      </c>
      <c r="AF15" s="23" t="s">
        <v>1506</v>
      </c>
      <c r="AG15" s="23" t="s">
        <v>1506</v>
      </c>
      <c r="AH15" s="23" t="s">
        <v>1506</v>
      </c>
      <c r="AI15" s="23" t="s">
        <v>1506</v>
      </c>
      <c r="AJ15" s="23" t="s">
        <v>1506</v>
      </c>
      <c r="AW15" s="114" t="s">
        <v>1975</v>
      </c>
      <c r="AX15" s="175"/>
      <c r="BD15" s="67"/>
    </row>
    <row r="16" spans="1:56" ht="15" customHeight="1" x14ac:dyDescent="0.25">
      <c r="B16" s="14" t="s">
        <v>230</v>
      </c>
      <c r="C16" s="24">
        <v>199</v>
      </c>
      <c r="D16" s="62" t="s">
        <v>66</v>
      </c>
      <c r="E16" s="73">
        <v>43902</v>
      </c>
      <c r="F16" s="165">
        <v>0.88888888888888895</v>
      </c>
      <c r="G16" s="24">
        <v>1</v>
      </c>
      <c r="H16" s="46" t="s">
        <v>103</v>
      </c>
      <c r="I16" s="126" t="s">
        <v>1840</v>
      </c>
      <c r="J16" s="60"/>
      <c r="K16" s="60"/>
      <c r="L16" s="63"/>
      <c r="O16" s="18">
        <v>54</v>
      </c>
      <c r="U16" s="119"/>
      <c r="V16" s="61"/>
      <c r="W16" s="61"/>
      <c r="X16" s="61"/>
      <c r="Y16" s="39"/>
      <c r="AD16" s="23" t="s">
        <v>1506</v>
      </c>
      <c r="AF16" s="23" t="s">
        <v>1506</v>
      </c>
      <c r="AG16" s="23" t="s">
        <v>1506</v>
      </c>
      <c r="AH16" s="23" t="s">
        <v>1506</v>
      </c>
      <c r="AI16" s="23" t="s">
        <v>1506</v>
      </c>
      <c r="AJ16" s="23" t="s">
        <v>1506</v>
      </c>
      <c r="AW16" s="114" t="s">
        <v>1975</v>
      </c>
      <c r="AX16" s="175"/>
      <c r="BD16" s="67"/>
    </row>
    <row r="17" spans="1:56" ht="15" customHeight="1" x14ac:dyDescent="0.25">
      <c r="B17" s="14" t="s">
        <v>230</v>
      </c>
      <c r="C17" s="24">
        <v>200</v>
      </c>
      <c r="D17" s="62" t="s">
        <v>66</v>
      </c>
      <c r="E17" s="73">
        <v>43902</v>
      </c>
      <c r="F17" s="165">
        <v>0.88888888888888895</v>
      </c>
      <c r="G17" s="24">
        <v>1</v>
      </c>
      <c r="H17" s="46" t="s">
        <v>103</v>
      </c>
      <c r="I17" s="126" t="s">
        <v>1840</v>
      </c>
      <c r="J17" s="60"/>
      <c r="K17" s="60"/>
      <c r="L17" s="63"/>
      <c r="O17" s="18">
        <v>45</v>
      </c>
      <c r="U17" s="119"/>
      <c r="V17" s="61"/>
      <c r="W17" s="61"/>
      <c r="X17" s="61"/>
      <c r="Y17" s="39"/>
      <c r="AD17" s="23" t="s">
        <v>1506</v>
      </c>
      <c r="AF17" s="23" t="s">
        <v>1506</v>
      </c>
      <c r="AG17" s="23" t="s">
        <v>1506</v>
      </c>
      <c r="AH17" s="23" t="s">
        <v>1506</v>
      </c>
      <c r="AI17" s="23" t="s">
        <v>1506</v>
      </c>
      <c r="AJ17" s="23" t="s">
        <v>1506</v>
      </c>
      <c r="AW17" s="114" t="s">
        <v>1975</v>
      </c>
      <c r="AX17" s="175"/>
      <c r="BD17" s="67"/>
    </row>
    <row r="18" spans="1:56" ht="15" customHeight="1" x14ac:dyDescent="0.25">
      <c r="B18" s="14" t="s">
        <v>230</v>
      </c>
      <c r="C18" s="24">
        <v>201</v>
      </c>
      <c r="D18" s="62" t="s">
        <v>66</v>
      </c>
      <c r="E18" s="73">
        <v>43902</v>
      </c>
      <c r="F18" s="165">
        <v>0.88888888888888895</v>
      </c>
      <c r="G18" s="24">
        <v>1</v>
      </c>
      <c r="H18" s="46" t="s">
        <v>103</v>
      </c>
      <c r="I18" s="126" t="s">
        <v>1840</v>
      </c>
      <c r="J18" s="60"/>
      <c r="K18" s="60"/>
      <c r="L18" s="63"/>
      <c r="O18" s="18">
        <v>41</v>
      </c>
      <c r="U18" s="119"/>
      <c r="V18" s="61"/>
      <c r="W18" s="61"/>
      <c r="X18" s="61"/>
      <c r="Y18" s="39"/>
      <c r="AD18" s="23" t="s">
        <v>1506</v>
      </c>
      <c r="AF18" s="23" t="s">
        <v>1506</v>
      </c>
      <c r="AG18" s="23" t="s">
        <v>1506</v>
      </c>
      <c r="AH18" s="23" t="s">
        <v>1506</v>
      </c>
      <c r="AI18" s="23" t="s">
        <v>1506</v>
      </c>
      <c r="AJ18" s="23" t="s">
        <v>1506</v>
      </c>
      <c r="AW18" s="114" t="s">
        <v>1975</v>
      </c>
      <c r="AX18" s="175"/>
      <c r="BD18" s="67"/>
    </row>
    <row r="19" spans="1:56" ht="15" customHeight="1" x14ac:dyDescent="0.25">
      <c r="B19" s="14" t="s">
        <v>230</v>
      </c>
      <c r="C19" s="24">
        <v>202</v>
      </c>
      <c r="D19" s="62" t="s">
        <v>66</v>
      </c>
      <c r="E19" s="73">
        <v>43902</v>
      </c>
      <c r="F19" s="165">
        <v>0.88888888888888895</v>
      </c>
      <c r="G19" s="24">
        <v>1</v>
      </c>
      <c r="H19" s="46" t="s">
        <v>103</v>
      </c>
      <c r="I19" s="126" t="s">
        <v>1840</v>
      </c>
      <c r="J19" s="60"/>
      <c r="K19" s="60"/>
      <c r="L19" s="63"/>
      <c r="O19" s="18">
        <v>50</v>
      </c>
      <c r="U19" s="119"/>
      <c r="V19" s="61"/>
      <c r="W19" s="61"/>
      <c r="X19" s="61"/>
      <c r="Y19" s="39"/>
      <c r="AD19" s="23" t="s">
        <v>1506</v>
      </c>
      <c r="AF19" s="23" t="s">
        <v>1506</v>
      </c>
      <c r="AG19" s="23" t="s">
        <v>1506</v>
      </c>
      <c r="AH19" s="23" t="s">
        <v>1506</v>
      </c>
      <c r="AI19" s="23" t="s">
        <v>1506</v>
      </c>
      <c r="AJ19" s="23" t="s">
        <v>1506</v>
      </c>
      <c r="AW19" s="114" t="s">
        <v>1975</v>
      </c>
      <c r="AX19" s="175"/>
      <c r="BD19" s="67"/>
    </row>
    <row r="20" spans="1:56" ht="15" customHeight="1" x14ac:dyDescent="0.25">
      <c r="B20" s="14" t="s">
        <v>230</v>
      </c>
      <c r="C20" s="24">
        <v>203</v>
      </c>
      <c r="D20" s="62" t="s">
        <v>66</v>
      </c>
      <c r="E20" s="73">
        <v>43902</v>
      </c>
      <c r="F20" s="165">
        <v>0.88888888888888895</v>
      </c>
      <c r="G20" s="24">
        <v>1</v>
      </c>
      <c r="H20" s="46" t="s">
        <v>103</v>
      </c>
      <c r="I20" s="126" t="s">
        <v>1840</v>
      </c>
      <c r="J20" s="60"/>
      <c r="K20" s="60"/>
      <c r="L20" s="63"/>
      <c r="O20" s="18">
        <v>56</v>
      </c>
      <c r="U20" s="119"/>
      <c r="V20" s="61"/>
      <c r="W20" s="61"/>
      <c r="X20" s="61"/>
      <c r="Y20" s="39"/>
      <c r="AD20" s="23" t="s">
        <v>1506</v>
      </c>
      <c r="AF20" s="23" t="s">
        <v>1506</v>
      </c>
      <c r="AG20" s="23" t="s">
        <v>1506</v>
      </c>
      <c r="AH20" s="23" t="s">
        <v>1506</v>
      </c>
      <c r="AI20" s="23" t="s">
        <v>1506</v>
      </c>
      <c r="AJ20" s="23" t="s">
        <v>1506</v>
      </c>
      <c r="AW20" s="114" t="s">
        <v>1975</v>
      </c>
      <c r="AX20" s="175"/>
      <c r="BD20" s="67"/>
    </row>
    <row r="21" spans="1:56" ht="15" customHeight="1" x14ac:dyDescent="0.25">
      <c r="B21" s="14" t="s">
        <v>230</v>
      </c>
      <c r="C21" s="24">
        <v>204</v>
      </c>
      <c r="D21" s="62" t="s">
        <v>66</v>
      </c>
      <c r="E21" s="73">
        <v>43902</v>
      </c>
      <c r="F21" s="165">
        <v>0.88888888888888895</v>
      </c>
      <c r="G21" s="24">
        <v>1</v>
      </c>
      <c r="H21" s="46" t="s">
        <v>103</v>
      </c>
      <c r="I21" s="126" t="s">
        <v>1840</v>
      </c>
      <c r="J21" s="60"/>
      <c r="K21" s="60"/>
      <c r="L21" s="63"/>
      <c r="O21" s="18">
        <v>67</v>
      </c>
      <c r="U21" s="119"/>
      <c r="V21" s="61"/>
      <c r="W21" s="61"/>
      <c r="X21" s="61"/>
      <c r="Y21" s="39"/>
      <c r="AD21" s="23" t="s">
        <v>1506</v>
      </c>
      <c r="AF21" s="23" t="s">
        <v>1506</v>
      </c>
      <c r="AG21" s="23" t="s">
        <v>1506</v>
      </c>
      <c r="AH21" s="23" t="s">
        <v>1506</v>
      </c>
      <c r="AI21" s="23" t="s">
        <v>1506</v>
      </c>
      <c r="AJ21" s="23" t="s">
        <v>1506</v>
      </c>
      <c r="AW21" s="114" t="s">
        <v>1975</v>
      </c>
      <c r="AX21" s="175"/>
      <c r="BD21" s="67"/>
    </row>
    <row r="22" spans="1:56" ht="15" customHeight="1" x14ac:dyDescent="0.25">
      <c r="B22" s="14" t="s">
        <v>230</v>
      </c>
      <c r="C22" s="24">
        <v>205</v>
      </c>
      <c r="D22" s="62" t="s">
        <v>66</v>
      </c>
      <c r="E22" s="73">
        <v>43902</v>
      </c>
      <c r="F22" s="165">
        <v>0.88888888888888895</v>
      </c>
      <c r="G22" s="24">
        <v>1</v>
      </c>
      <c r="H22" s="46" t="s">
        <v>103</v>
      </c>
      <c r="I22" s="126" t="s">
        <v>1840</v>
      </c>
      <c r="J22" s="60"/>
      <c r="K22" s="60"/>
      <c r="L22" s="63"/>
      <c r="O22" s="18">
        <v>33</v>
      </c>
      <c r="U22" s="119"/>
      <c r="V22" s="61"/>
      <c r="W22" s="61"/>
      <c r="X22" s="61"/>
      <c r="Y22" s="39"/>
      <c r="AD22" s="23" t="s">
        <v>1506</v>
      </c>
      <c r="AF22" s="23" t="s">
        <v>1506</v>
      </c>
      <c r="AG22" s="23" t="s">
        <v>1506</v>
      </c>
      <c r="AH22" s="23" t="s">
        <v>1506</v>
      </c>
      <c r="AI22" s="23" t="s">
        <v>1506</v>
      </c>
      <c r="AJ22" s="23" t="s">
        <v>1506</v>
      </c>
      <c r="AW22" s="114" t="s">
        <v>1975</v>
      </c>
      <c r="AX22" s="175"/>
      <c r="BD22" s="67"/>
    </row>
    <row r="23" spans="1:56" ht="15" customHeight="1" x14ac:dyDescent="0.25">
      <c r="A23" s="66"/>
      <c r="B23" s="14" t="s">
        <v>230</v>
      </c>
      <c r="C23" s="24">
        <v>212</v>
      </c>
      <c r="D23" s="62" t="s">
        <v>66</v>
      </c>
      <c r="E23" s="73">
        <v>43902</v>
      </c>
      <c r="F23" s="165">
        <v>0.88888888888888895</v>
      </c>
      <c r="G23" s="24">
        <v>1</v>
      </c>
      <c r="H23" s="155" t="s">
        <v>1850</v>
      </c>
      <c r="I23" s="43" t="s">
        <v>1851</v>
      </c>
      <c r="J23" s="60"/>
      <c r="K23" s="60"/>
      <c r="L23" s="60"/>
      <c r="R23" s="45"/>
      <c r="U23" s="119"/>
      <c r="V23" s="61"/>
      <c r="W23" s="61"/>
      <c r="X23" s="61"/>
      <c r="Y23" s="39"/>
      <c r="AD23" s="23" t="s">
        <v>1506</v>
      </c>
      <c r="AF23" s="23" t="s">
        <v>1506</v>
      </c>
      <c r="AG23" s="23" t="s">
        <v>1506</v>
      </c>
      <c r="AH23" s="23" t="s">
        <v>1506</v>
      </c>
      <c r="AI23" s="23" t="s">
        <v>1506</v>
      </c>
      <c r="AJ23" s="23" t="s">
        <v>1506</v>
      </c>
      <c r="AV23" s="78" t="s">
        <v>1123</v>
      </c>
      <c r="AW23" s="78" t="s">
        <v>229</v>
      </c>
      <c r="AX23" s="175"/>
      <c r="BD23" s="69"/>
    </row>
    <row r="24" spans="1:56" ht="15" customHeight="1" x14ac:dyDescent="0.25">
      <c r="A24" s="66"/>
      <c r="B24" s="14" t="s">
        <v>230</v>
      </c>
      <c r="C24" s="24">
        <v>208</v>
      </c>
      <c r="D24" s="62" t="s">
        <v>66</v>
      </c>
      <c r="E24" s="73">
        <v>43902</v>
      </c>
      <c r="F24" s="165">
        <v>0.88888888888888895</v>
      </c>
      <c r="G24" s="24">
        <v>1</v>
      </c>
      <c r="H24" s="46" t="s">
        <v>107</v>
      </c>
      <c r="I24" s="43" t="s">
        <v>511</v>
      </c>
      <c r="J24" s="60"/>
      <c r="K24" s="60"/>
      <c r="L24" s="60"/>
      <c r="R24" s="45"/>
      <c r="U24" s="119"/>
      <c r="V24" s="61"/>
      <c r="W24" s="61"/>
      <c r="X24" s="61"/>
      <c r="Y24" s="39"/>
      <c r="AD24" s="23" t="s">
        <v>1506</v>
      </c>
      <c r="AF24" s="23" t="s">
        <v>1506</v>
      </c>
      <c r="AG24" s="23" t="s">
        <v>1506</v>
      </c>
      <c r="AH24" s="23" t="s">
        <v>1506</v>
      </c>
      <c r="AI24" s="23" t="s">
        <v>1506</v>
      </c>
      <c r="AJ24" s="23" t="s">
        <v>1506</v>
      </c>
      <c r="AX24" s="175"/>
      <c r="BD24" s="69"/>
    </row>
    <row r="25" spans="1:56" ht="15" customHeight="1" x14ac:dyDescent="0.25">
      <c r="B25" s="14" t="s">
        <v>230</v>
      </c>
      <c r="C25" s="24">
        <v>112</v>
      </c>
      <c r="D25" s="62" t="s">
        <v>66</v>
      </c>
      <c r="E25" s="73">
        <v>43902</v>
      </c>
      <c r="F25" s="165">
        <v>0.88888888888888895</v>
      </c>
      <c r="G25" s="24">
        <v>1</v>
      </c>
      <c r="H25" s="53" t="s">
        <v>100</v>
      </c>
      <c r="I25" s="126" t="s">
        <v>1837</v>
      </c>
      <c r="J25" s="60"/>
      <c r="K25" s="60"/>
      <c r="L25" s="60"/>
      <c r="M25" s="60"/>
      <c r="N25" s="30"/>
      <c r="O25" s="24">
        <v>68</v>
      </c>
      <c r="Q25" s="37"/>
      <c r="R25" s="24">
        <v>2</v>
      </c>
      <c r="U25" s="119"/>
      <c r="V25" s="61"/>
      <c r="W25" s="61"/>
      <c r="X25" s="61"/>
      <c r="Y25" s="39"/>
      <c r="AD25" s="23" t="s">
        <v>1506</v>
      </c>
      <c r="AF25" s="23" t="s">
        <v>1506</v>
      </c>
      <c r="AG25" s="23" t="s">
        <v>1506</v>
      </c>
      <c r="AH25" s="23" t="s">
        <v>1506</v>
      </c>
      <c r="AI25" s="23" t="s">
        <v>1506</v>
      </c>
      <c r="AJ25" s="23" t="s">
        <v>1506</v>
      </c>
      <c r="AQ25" s="23"/>
      <c r="AX25" s="175"/>
      <c r="BD25" s="67"/>
    </row>
    <row r="26" spans="1:56" ht="15" customHeight="1" x14ac:dyDescent="0.25">
      <c r="B26" s="14" t="s">
        <v>230</v>
      </c>
      <c r="C26" s="24">
        <v>113</v>
      </c>
      <c r="D26" s="62" t="s">
        <v>66</v>
      </c>
      <c r="E26" s="73">
        <v>43902</v>
      </c>
      <c r="F26" s="165">
        <v>0.88888888888888895</v>
      </c>
      <c r="G26" s="24">
        <v>1</v>
      </c>
      <c r="H26" s="53" t="s">
        <v>100</v>
      </c>
      <c r="I26" s="126" t="s">
        <v>1837</v>
      </c>
      <c r="J26" s="60"/>
      <c r="K26" s="60"/>
      <c r="L26" s="60"/>
      <c r="M26" s="60"/>
      <c r="N26" s="30"/>
      <c r="O26" s="24">
        <v>94</v>
      </c>
      <c r="Q26" s="37"/>
      <c r="R26" s="24">
        <v>6</v>
      </c>
      <c r="U26" s="119"/>
      <c r="V26" s="61"/>
      <c r="W26" s="61"/>
      <c r="X26" s="61"/>
      <c r="Y26" s="39"/>
      <c r="AD26" s="23" t="s">
        <v>1506</v>
      </c>
      <c r="AF26" s="23" t="s">
        <v>1506</v>
      </c>
      <c r="AG26" s="23" t="s">
        <v>1506</v>
      </c>
      <c r="AH26" s="23" t="s">
        <v>1506</v>
      </c>
      <c r="AI26" s="23" t="s">
        <v>1506</v>
      </c>
      <c r="AJ26" s="23" t="s">
        <v>1506</v>
      </c>
      <c r="AQ26" s="23"/>
      <c r="AX26" s="175"/>
      <c r="BD26" s="67"/>
    </row>
    <row r="27" spans="1:56" ht="15" customHeight="1" x14ac:dyDescent="0.25">
      <c r="B27" s="14" t="s">
        <v>230</v>
      </c>
      <c r="C27" s="24">
        <v>206</v>
      </c>
      <c r="D27" s="62" t="s">
        <v>66</v>
      </c>
      <c r="E27" s="73">
        <v>43902</v>
      </c>
      <c r="F27" s="165">
        <v>0.88888888888888895</v>
      </c>
      <c r="G27" s="24">
        <v>1</v>
      </c>
      <c r="H27" s="46" t="s">
        <v>104</v>
      </c>
      <c r="I27" s="142" t="s">
        <v>537</v>
      </c>
      <c r="J27" s="60"/>
      <c r="K27" s="60"/>
      <c r="L27" s="60"/>
      <c r="P27" s="18">
        <v>68</v>
      </c>
      <c r="U27" s="119"/>
      <c r="V27" s="61"/>
      <c r="W27" s="61"/>
      <c r="X27" s="61"/>
      <c r="Y27" s="39"/>
      <c r="AD27" s="23" t="s">
        <v>1506</v>
      </c>
      <c r="AF27" s="23" t="s">
        <v>1506</v>
      </c>
      <c r="AG27" s="23" t="s">
        <v>1506</v>
      </c>
      <c r="AH27" s="23" t="s">
        <v>1506</v>
      </c>
      <c r="AI27" s="23" t="s">
        <v>1506</v>
      </c>
      <c r="AJ27" s="23" t="s">
        <v>1506</v>
      </c>
      <c r="AW27" s="114" t="s">
        <v>231</v>
      </c>
      <c r="AX27" s="175"/>
      <c r="BD27" s="67"/>
    </row>
    <row r="28" spans="1:56" ht="15" customHeight="1" x14ac:dyDescent="0.25">
      <c r="B28" s="14" t="s">
        <v>230</v>
      </c>
      <c r="C28" s="24">
        <v>207</v>
      </c>
      <c r="D28" s="62" t="s">
        <v>66</v>
      </c>
      <c r="E28" s="73">
        <v>43902</v>
      </c>
      <c r="F28" s="165">
        <v>0.88888888888888895</v>
      </c>
      <c r="G28" s="24">
        <v>1</v>
      </c>
      <c r="H28" s="46" t="s">
        <v>104</v>
      </c>
      <c r="I28" s="142" t="s">
        <v>537</v>
      </c>
      <c r="J28" s="60"/>
      <c r="K28" s="60"/>
      <c r="L28" s="60"/>
      <c r="P28" s="18">
        <v>85</v>
      </c>
      <c r="U28" s="119"/>
      <c r="V28" s="61"/>
      <c r="W28" s="61"/>
      <c r="X28" s="61"/>
      <c r="Y28" s="39"/>
      <c r="AD28" s="23" t="s">
        <v>1506</v>
      </c>
      <c r="AF28" s="23" t="s">
        <v>1506</v>
      </c>
      <c r="AG28" s="23" t="s">
        <v>1506</v>
      </c>
      <c r="AH28" s="23" t="s">
        <v>1506</v>
      </c>
      <c r="AI28" s="23" t="s">
        <v>1506</v>
      </c>
      <c r="AJ28" s="23" t="s">
        <v>1506</v>
      </c>
      <c r="AX28" s="175"/>
      <c r="BD28" s="67"/>
    </row>
    <row r="29" spans="1:56" ht="15" customHeight="1" x14ac:dyDescent="0.25">
      <c r="A29" s="66"/>
      <c r="B29" s="14" t="s">
        <v>230</v>
      </c>
      <c r="C29" s="24">
        <v>211</v>
      </c>
      <c r="D29" s="62" t="s">
        <v>66</v>
      </c>
      <c r="E29" s="73">
        <v>43902</v>
      </c>
      <c r="F29" s="165">
        <v>0.88888888888888895</v>
      </c>
      <c r="G29" s="24">
        <v>1</v>
      </c>
      <c r="H29" s="46" t="s">
        <v>108</v>
      </c>
      <c r="I29" s="43" t="s">
        <v>1849</v>
      </c>
      <c r="J29" s="60"/>
      <c r="K29" s="60"/>
      <c r="L29" s="60"/>
      <c r="R29" s="45"/>
      <c r="U29" s="119"/>
      <c r="V29" s="61"/>
      <c r="W29" s="61"/>
      <c r="X29" s="61"/>
      <c r="Y29" s="39"/>
      <c r="AD29" s="23" t="s">
        <v>1506</v>
      </c>
      <c r="AF29" s="23" t="s">
        <v>1506</v>
      </c>
      <c r="AG29" s="23" t="s">
        <v>1506</v>
      </c>
      <c r="AH29" s="23" t="s">
        <v>1506</v>
      </c>
      <c r="AI29" s="23" t="s">
        <v>1506</v>
      </c>
      <c r="AJ29" s="23" t="s">
        <v>1506</v>
      </c>
      <c r="AV29" s="78" t="s">
        <v>1122</v>
      </c>
      <c r="AW29" s="78" t="s">
        <v>232</v>
      </c>
      <c r="AX29" s="175"/>
      <c r="BD29" s="69"/>
    </row>
    <row r="30" spans="1:56" ht="15" customHeight="1" x14ac:dyDescent="0.25">
      <c r="A30" s="66"/>
      <c r="B30" s="14" t="s">
        <v>230</v>
      </c>
      <c r="C30" s="24">
        <v>210</v>
      </c>
      <c r="D30" s="62" t="s">
        <v>66</v>
      </c>
      <c r="E30" s="73">
        <v>43902</v>
      </c>
      <c r="F30" s="165">
        <v>0.88888888888888895</v>
      </c>
      <c r="G30" s="24">
        <v>1</v>
      </c>
      <c r="H30" s="46" t="s">
        <v>1847</v>
      </c>
      <c r="I30" s="43" t="s">
        <v>1848</v>
      </c>
      <c r="J30" s="60"/>
      <c r="K30" s="60"/>
      <c r="L30" s="60"/>
      <c r="R30" s="28">
        <v>1</v>
      </c>
      <c r="U30" s="119"/>
      <c r="V30" s="61"/>
      <c r="W30" s="61"/>
      <c r="X30" s="61"/>
      <c r="Y30" s="39"/>
      <c r="AD30" s="23" t="s">
        <v>1506</v>
      </c>
      <c r="AF30" s="23" t="s">
        <v>1506</v>
      </c>
      <c r="AG30" s="23" t="s">
        <v>1506</v>
      </c>
      <c r="AH30" s="23" t="s">
        <v>1506</v>
      </c>
      <c r="AI30" s="23" t="s">
        <v>1506</v>
      </c>
      <c r="AJ30" s="23" t="s">
        <v>1506</v>
      </c>
      <c r="AX30" s="175"/>
      <c r="BD30" s="69"/>
    </row>
    <row r="31" spans="1:56" ht="15" customHeight="1" x14ac:dyDescent="0.25">
      <c r="B31" s="14" t="s">
        <v>230</v>
      </c>
      <c r="C31" s="24">
        <v>114</v>
      </c>
      <c r="D31" s="62" t="s">
        <v>66</v>
      </c>
      <c r="E31" s="73">
        <v>43902</v>
      </c>
      <c r="F31" s="165">
        <v>0.88888888888888895</v>
      </c>
      <c r="G31" s="24">
        <v>1</v>
      </c>
      <c r="H31" s="46" t="s">
        <v>101</v>
      </c>
      <c r="I31" s="126" t="s">
        <v>1838</v>
      </c>
      <c r="J31" s="60"/>
      <c r="K31" s="60"/>
      <c r="L31" s="60"/>
      <c r="O31" s="18">
        <v>43</v>
      </c>
      <c r="S31" s="112"/>
      <c r="U31" s="119"/>
      <c r="V31" s="60"/>
      <c r="W31" s="60"/>
      <c r="X31" s="61"/>
      <c r="Y31" s="39"/>
      <c r="Z31" s="31"/>
      <c r="AA31" s="23"/>
      <c r="AB31" s="23"/>
      <c r="AC31" s="23"/>
      <c r="AD31" s="23" t="s">
        <v>1506</v>
      </c>
      <c r="AE31" s="23"/>
      <c r="AF31" s="23" t="s">
        <v>1506</v>
      </c>
      <c r="AG31" s="23" t="s">
        <v>1506</v>
      </c>
      <c r="AH31" s="23" t="s">
        <v>1506</v>
      </c>
      <c r="AI31" s="23" t="s">
        <v>1506</v>
      </c>
      <c r="AJ31" s="23" t="s">
        <v>1506</v>
      </c>
      <c r="AK31" s="23"/>
      <c r="AL31" s="23"/>
      <c r="AM31" s="23"/>
      <c r="AN31" s="23"/>
      <c r="AO31" s="43"/>
      <c r="AP31" s="38"/>
      <c r="AQ31" s="23"/>
      <c r="AR31" s="23"/>
      <c r="AS31" s="23"/>
      <c r="AT31" s="23"/>
      <c r="AU31" s="23"/>
      <c r="AV31" s="78" t="s">
        <v>1972</v>
      </c>
      <c r="AW31" s="114" t="s">
        <v>1971</v>
      </c>
      <c r="AX31" s="115"/>
      <c r="BD31" s="67"/>
    </row>
    <row r="32" spans="1:56" ht="15" customHeight="1" x14ac:dyDescent="0.25">
      <c r="B32" s="14" t="s">
        <v>230</v>
      </c>
      <c r="C32" s="24">
        <v>115</v>
      </c>
      <c r="D32" s="62" t="s">
        <v>66</v>
      </c>
      <c r="E32" s="73">
        <v>43902</v>
      </c>
      <c r="F32" s="165">
        <v>0.88888888888888895</v>
      </c>
      <c r="G32" s="24">
        <v>1</v>
      </c>
      <c r="H32" s="46" t="s">
        <v>101</v>
      </c>
      <c r="I32" s="126" t="s">
        <v>1838</v>
      </c>
      <c r="J32" s="60"/>
      <c r="K32" s="60"/>
      <c r="L32" s="60"/>
      <c r="O32" s="18">
        <v>37</v>
      </c>
      <c r="T32" s="23"/>
      <c r="U32" s="119"/>
      <c r="V32" s="60"/>
      <c r="W32" s="60"/>
      <c r="X32" s="61"/>
      <c r="Y32" s="39"/>
      <c r="AD32" s="23" t="s">
        <v>1506</v>
      </c>
      <c r="AF32" s="23" t="s">
        <v>1506</v>
      </c>
      <c r="AG32" s="23" t="s">
        <v>1506</v>
      </c>
      <c r="AH32" s="23" t="s">
        <v>1506</v>
      </c>
      <c r="AI32" s="23" t="s">
        <v>1506</v>
      </c>
      <c r="AJ32" s="23" t="s">
        <v>1506</v>
      </c>
      <c r="AQ32" s="23"/>
      <c r="AR32" s="23"/>
      <c r="AV32" s="78" t="s">
        <v>1972</v>
      </c>
      <c r="AW32" s="114" t="s">
        <v>1971</v>
      </c>
      <c r="AX32" s="175"/>
      <c r="BB32" s="55"/>
      <c r="BC32" s="36"/>
      <c r="BD32" s="67"/>
    </row>
    <row r="33" spans="2:56" ht="15" customHeight="1" x14ac:dyDescent="0.25">
      <c r="B33" s="14" t="s">
        <v>230</v>
      </c>
      <c r="C33" s="24">
        <v>116</v>
      </c>
      <c r="D33" s="62" t="s">
        <v>66</v>
      </c>
      <c r="E33" s="73">
        <v>43902</v>
      </c>
      <c r="F33" s="165">
        <v>0.88888888888888895</v>
      </c>
      <c r="G33" s="24">
        <v>1</v>
      </c>
      <c r="H33" s="46" t="s">
        <v>101</v>
      </c>
      <c r="I33" s="126" t="s">
        <v>1838</v>
      </c>
      <c r="J33" s="60"/>
      <c r="K33" s="60"/>
      <c r="L33" s="60"/>
      <c r="O33" s="18">
        <v>41</v>
      </c>
      <c r="U33" s="119"/>
      <c r="V33" s="61"/>
      <c r="W33" s="61"/>
      <c r="X33" s="61"/>
      <c r="Y33" s="39"/>
      <c r="Z33" s="31"/>
      <c r="AD33" s="23" t="s">
        <v>1506</v>
      </c>
      <c r="AF33" s="23" t="s">
        <v>1506</v>
      </c>
      <c r="AG33" s="23" t="s">
        <v>1506</v>
      </c>
      <c r="AH33" s="23" t="s">
        <v>1506</v>
      </c>
      <c r="AI33" s="23" t="s">
        <v>1506</v>
      </c>
      <c r="AJ33" s="23" t="s">
        <v>1506</v>
      </c>
      <c r="AS33" s="23"/>
      <c r="AV33" s="78" t="s">
        <v>1972</v>
      </c>
      <c r="AW33" s="114" t="s">
        <v>1971</v>
      </c>
      <c r="AX33" s="175"/>
      <c r="BD33" s="67"/>
    </row>
    <row r="34" spans="2:56" ht="15" customHeight="1" x14ac:dyDescent="0.25">
      <c r="B34" s="14" t="s">
        <v>230</v>
      </c>
      <c r="C34" s="24">
        <v>117</v>
      </c>
      <c r="D34" s="62" t="s">
        <v>66</v>
      </c>
      <c r="E34" s="73">
        <v>43902</v>
      </c>
      <c r="F34" s="165">
        <v>0.88888888888888895</v>
      </c>
      <c r="G34" s="24">
        <v>1</v>
      </c>
      <c r="H34" s="46" t="s">
        <v>101</v>
      </c>
      <c r="I34" s="126" t="s">
        <v>1838</v>
      </c>
      <c r="J34" s="60"/>
      <c r="K34" s="60"/>
      <c r="L34" s="60"/>
      <c r="O34" s="18">
        <v>36</v>
      </c>
      <c r="U34" s="119"/>
      <c r="V34" s="61"/>
      <c r="W34" s="61"/>
      <c r="X34" s="61"/>
      <c r="Y34" s="39"/>
      <c r="AD34" s="23" t="s">
        <v>1506</v>
      </c>
      <c r="AF34" s="23" t="s">
        <v>1506</v>
      </c>
      <c r="AG34" s="23" t="s">
        <v>1506</v>
      </c>
      <c r="AH34" s="23" t="s">
        <v>1506</v>
      </c>
      <c r="AI34" s="23" t="s">
        <v>1506</v>
      </c>
      <c r="AJ34" s="23" t="s">
        <v>1506</v>
      </c>
      <c r="AS34" s="23"/>
      <c r="AV34" s="78" t="s">
        <v>1972</v>
      </c>
      <c r="AW34" s="114" t="s">
        <v>1971</v>
      </c>
      <c r="AX34" s="175"/>
      <c r="BD34" s="67"/>
    </row>
    <row r="35" spans="2:56" ht="15" customHeight="1" x14ac:dyDescent="0.25">
      <c r="B35" s="14" t="s">
        <v>230</v>
      </c>
      <c r="C35" s="24">
        <v>118</v>
      </c>
      <c r="D35" s="62" t="s">
        <v>66</v>
      </c>
      <c r="E35" s="73">
        <v>43902</v>
      </c>
      <c r="F35" s="165">
        <v>0.88888888888888895</v>
      </c>
      <c r="G35" s="24">
        <v>1</v>
      </c>
      <c r="H35" s="46" t="s">
        <v>101</v>
      </c>
      <c r="I35" s="126" t="s">
        <v>1838</v>
      </c>
      <c r="J35" s="60"/>
      <c r="K35" s="60"/>
      <c r="L35" s="60"/>
      <c r="O35" s="18">
        <v>46</v>
      </c>
      <c r="U35" s="119"/>
      <c r="V35" s="61"/>
      <c r="W35" s="61"/>
      <c r="X35" s="61"/>
      <c r="Y35" s="39"/>
      <c r="Z35" s="31"/>
      <c r="AD35" s="23" t="s">
        <v>1506</v>
      </c>
      <c r="AF35" s="23" t="s">
        <v>1506</v>
      </c>
      <c r="AG35" s="23" t="s">
        <v>1506</v>
      </c>
      <c r="AH35" s="23" t="s">
        <v>1506</v>
      </c>
      <c r="AI35" s="23" t="s">
        <v>1506</v>
      </c>
      <c r="AJ35" s="23" t="s">
        <v>1506</v>
      </c>
      <c r="AS35" s="23"/>
      <c r="AV35" s="78" t="s">
        <v>1972</v>
      </c>
      <c r="AW35" s="114" t="s">
        <v>1971</v>
      </c>
      <c r="AX35" s="175"/>
      <c r="BD35" s="67"/>
    </row>
    <row r="36" spans="2:56" ht="15" customHeight="1" x14ac:dyDescent="0.25">
      <c r="B36" s="14" t="s">
        <v>230</v>
      </c>
      <c r="C36" s="24">
        <v>119</v>
      </c>
      <c r="D36" s="62" t="s">
        <v>66</v>
      </c>
      <c r="E36" s="73">
        <v>43902</v>
      </c>
      <c r="F36" s="165">
        <v>0.88888888888888895</v>
      </c>
      <c r="G36" s="24">
        <v>1</v>
      </c>
      <c r="H36" s="46" t="s">
        <v>101</v>
      </c>
      <c r="I36" s="126" t="s">
        <v>1838</v>
      </c>
      <c r="J36" s="60"/>
      <c r="K36" s="60"/>
      <c r="L36" s="60"/>
      <c r="O36" s="18">
        <v>46</v>
      </c>
      <c r="U36" s="119"/>
      <c r="V36" s="61"/>
      <c r="W36" s="61"/>
      <c r="X36" s="61"/>
      <c r="Y36" s="39"/>
      <c r="Z36" s="31"/>
      <c r="AD36" s="23" t="s">
        <v>1506</v>
      </c>
      <c r="AF36" s="23" t="s">
        <v>1506</v>
      </c>
      <c r="AG36" s="23" t="s">
        <v>1506</v>
      </c>
      <c r="AH36" s="23" t="s">
        <v>1506</v>
      </c>
      <c r="AI36" s="23" t="s">
        <v>1506</v>
      </c>
      <c r="AJ36" s="23" t="s">
        <v>1506</v>
      </c>
      <c r="AS36" s="23"/>
      <c r="AV36" s="78" t="s">
        <v>1972</v>
      </c>
      <c r="AW36" s="114" t="s">
        <v>1971</v>
      </c>
      <c r="AX36" s="175"/>
      <c r="BD36" s="67"/>
    </row>
    <row r="37" spans="2:56" ht="15" customHeight="1" x14ac:dyDescent="0.25">
      <c r="B37" s="14" t="s">
        <v>230</v>
      </c>
      <c r="C37" s="24">
        <v>120</v>
      </c>
      <c r="D37" s="62" t="s">
        <v>66</v>
      </c>
      <c r="E37" s="73">
        <v>43902</v>
      </c>
      <c r="F37" s="165">
        <v>0.88888888888888895</v>
      </c>
      <c r="G37" s="24">
        <v>1</v>
      </c>
      <c r="H37" s="46" t="s">
        <v>101</v>
      </c>
      <c r="I37" s="126" t="s">
        <v>1838</v>
      </c>
      <c r="J37" s="60"/>
      <c r="K37" s="60"/>
      <c r="L37" s="60"/>
      <c r="O37" s="18">
        <v>53</v>
      </c>
      <c r="U37" s="119"/>
      <c r="V37" s="61"/>
      <c r="W37" s="61"/>
      <c r="X37" s="61"/>
      <c r="Y37" s="39"/>
      <c r="AD37" s="23" t="s">
        <v>1506</v>
      </c>
      <c r="AF37" s="23" t="s">
        <v>1506</v>
      </c>
      <c r="AG37" s="23" t="s">
        <v>1506</v>
      </c>
      <c r="AH37" s="23" t="s">
        <v>1506</v>
      </c>
      <c r="AI37" s="23" t="s">
        <v>1506</v>
      </c>
      <c r="AJ37" s="23" t="s">
        <v>1506</v>
      </c>
      <c r="AS37" s="23"/>
      <c r="AV37" s="78" t="s">
        <v>1972</v>
      </c>
      <c r="AW37" s="114" t="s">
        <v>1971</v>
      </c>
      <c r="AX37" s="175"/>
      <c r="BD37" s="67"/>
    </row>
    <row r="38" spans="2:56" ht="15" customHeight="1" x14ac:dyDescent="0.25">
      <c r="B38" s="14" t="s">
        <v>230</v>
      </c>
      <c r="C38" s="24">
        <v>121</v>
      </c>
      <c r="D38" s="62" t="s">
        <v>66</v>
      </c>
      <c r="E38" s="73">
        <v>43902</v>
      </c>
      <c r="F38" s="165">
        <v>0.88888888888888895</v>
      </c>
      <c r="G38" s="24">
        <v>1</v>
      </c>
      <c r="H38" s="46" t="s">
        <v>101</v>
      </c>
      <c r="I38" s="126" t="s">
        <v>1838</v>
      </c>
      <c r="J38" s="60"/>
      <c r="K38" s="60"/>
      <c r="L38" s="60"/>
      <c r="O38" s="18">
        <v>43</v>
      </c>
      <c r="U38" s="119"/>
      <c r="V38" s="61"/>
      <c r="X38" s="61"/>
      <c r="Y38" s="39"/>
      <c r="AD38" s="23" t="s">
        <v>1506</v>
      </c>
      <c r="AF38" s="23" t="s">
        <v>1506</v>
      </c>
      <c r="AG38" s="23" t="s">
        <v>1506</v>
      </c>
      <c r="AH38" s="23" t="s">
        <v>1506</v>
      </c>
      <c r="AI38" s="23" t="s">
        <v>1506</v>
      </c>
      <c r="AJ38" s="23" t="s">
        <v>1506</v>
      </c>
      <c r="AS38" s="23"/>
      <c r="AV38" s="78" t="s">
        <v>1972</v>
      </c>
      <c r="AW38" s="114" t="s">
        <v>1971</v>
      </c>
      <c r="AX38" s="175"/>
      <c r="BD38" s="67"/>
    </row>
    <row r="39" spans="2:56" ht="15" customHeight="1" x14ac:dyDescent="0.25">
      <c r="B39" s="14" t="s">
        <v>230</v>
      </c>
      <c r="C39" s="24">
        <v>122</v>
      </c>
      <c r="D39" s="62" t="s">
        <v>66</v>
      </c>
      <c r="E39" s="73">
        <v>43902</v>
      </c>
      <c r="F39" s="165">
        <v>0.88888888888888895</v>
      </c>
      <c r="G39" s="24">
        <v>1</v>
      </c>
      <c r="H39" s="46" t="s">
        <v>101</v>
      </c>
      <c r="I39" s="126" t="s">
        <v>1838</v>
      </c>
      <c r="J39" s="60"/>
      <c r="K39" s="60"/>
      <c r="L39" s="60"/>
      <c r="O39" s="18">
        <v>34</v>
      </c>
      <c r="U39" s="119"/>
      <c r="V39" s="61"/>
      <c r="X39" s="61"/>
      <c r="Y39" s="39"/>
      <c r="Z39" s="31"/>
      <c r="AD39" s="23" t="s">
        <v>1506</v>
      </c>
      <c r="AF39" s="23" t="s">
        <v>1506</v>
      </c>
      <c r="AG39" s="23" t="s">
        <v>1506</v>
      </c>
      <c r="AH39" s="23" t="s">
        <v>1506</v>
      </c>
      <c r="AI39" s="23" t="s">
        <v>1506</v>
      </c>
      <c r="AJ39" s="23" t="s">
        <v>1506</v>
      </c>
      <c r="AS39" s="23"/>
      <c r="AV39" s="78" t="s">
        <v>1972</v>
      </c>
      <c r="AW39" s="114" t="s">
        <v>1971</v>
      </c>
      <c r="AX39" s="175"/>
      <c r="BD39" s="67"/>
    </row>
    <row r="40" spans="2:56" ht="15" customHeight="1" x14ac:dyDescent="0.25">
      <c r="B40" s="14" t="s">
        <v>230</v>
      </c>
      <c r="C40" s="24">
        <v>123</v>
      </c>
      <c r="D40" s="62" t="s">
        <v>66</v>
      </c>
      <c r="E40" s="73">
        <v>43902</v>
      </c>
      <c r="F40" s="165">
        <v>0.88888888888888895</v>
      </c>
      <c r="G40" s="24">
        <v>1</v>
      </c>
      <c r="H40" s="46" t="s">
        <v>101</v>
      </c>
      <c r="I40" s="126" t="s">
        <v>1838</v>
      </c>
      <c r="J40" s="60"/>
      <c r="K40" s="60"/>
      <c r="L40" s="60"/>
      <c r="O40" s="18">
        <v>42</v>
      </c>
      <c r="U40" s="119"/>
      <c r="V40" s="61"/>
      <c r="X40" s="61"/>
      <c r="Y40" s="39"/>
      <c r="AD40" s="23" t="s">
        <v>1506</v>
      </c>
      <c r="AF40" s="23" t="s">
        <v>1506</v>
      </c>
      <c r="AG40" s="23" t="s">
        <v>1506</v>
      </c>
      <c r="AH40" s="23" t="s">
        <v>1506</v>
      </c>
      <c r="AI40" s="23" t="s">
        <v>1506</v>
      </c>
      <c r="AJ40" s="23" t="s">
        <v>1506</v>
      </c>
      <c r="AS40" s="23"/>
      <c r="AV40" s="78" t="s">
        <v>1972</v>
      </c>
      <c r="AW40" s="114" t="s">
        <v>1971</v>
      </c>
      <c r="AX40" s="175"/>
      <c r="BD40" s="67"/>
    </row>
    <row r="41" spans="2:56" ht="15" customHeight="1" x14ac:dyDescent="0.25">
      <c r="B41" s="14" t="s">
        <v>230</v>
      </c>
      <c r="C41" s="24">
        <v>124</v>
      </c>
      <c r="D41" s="62" t="s">
        <v>66</v>
      </c>
      <c r="E41" s="73">
        <v>43902</v>
      </c>
      <c r="F41" s="165">
        <v>0.88888888888888895</v>
      </c>
      <c r="G41" s="24">
        <v>1</v>
      </c>
      <c r="H41" s="46" t="s">
        <v>101</v>
      </c>
      <c r="I41" s="126" t="s">
        <v>1838</v>
      </c>
      <c r="J41" s="60"/>
      <c r="K41" s="60"/>
      <c r="L41" s="60"/>
      <c r="O41" s="18">
        <v>38</v>
      </c>
      <c r="U41" s="119"/>
      <c r="V41" s="61"/>
      <c r="X41" s="61"/>
      <c r="Y41" s="39"/>
      <c r="AD41" s="23" t="s">
        <v>1506</v>
      </c>
      <c r="AF41" s="23" t="s">
        <v>1506</v>
      </c>
      <c r="AG41" s="23" t="s">
        <v>1506</v>
      </c>
      <c r="AH41" s="23" t="s">
        <v>1506</v>
      </c>
      <c r="AI41" s="23" t="s">
        <v>1506</v>
      </c>
      <c r="AJ41" s="23" t="s">
        <v>1506</v>
      </c>
      <c r="AS41" s="23"/>
      <c r="AV41" s="78" t="s">
        <v>1972</v>
      </c>
      <c r="AW41" s="114" t="s">
        <v>1971</v>
      </c>
      <c r="AX41" s="175"/>
      <c r="BD41" s="67"/>
    </row>
    <row r="42" spans="2:56" ht="15" customHeight="1" x14ac:dyDescent="0.25">
      <c r="B42" s="14" t="s">
        <v>230</v>
      </c>
      <c r="C42" s="24">
        <v>125</v>
      </c>
      <c r="D42" s="62" t="s">
        <v>66</v>
      </c>
      <c r="E42" s="73">
        <v>43902</v>
      </c>
      <c r="F42" s="165">
        <v>0.88888888888888895</v>
      </c>
      <c r="G42" s="24">
        <v>1</v>
      </c>
      <c r="H42" s="46" t="s">
        <v>101</v>
      </c>
      <c r="I42" s="126" t="s">
        <v>1838</v>
      </c>
      <c r="J42" s="60"/>
      <c r="K42" s="60"/>
      <c r="L42" s="60"/>
      <c r="M42" s="86"/>
      <c r="O42" s="18">
        <v>39</v>
      </c>
      <c r="U42" s="119"/>
      <c r="V42" s="61"/>
      <c r="X42" s="61"/>
      <c r="Y42" s="39"/>
      <c r="AD42" s="23" t="s">
        <v>1506</v>
      </c>
      <c r="AF42" s="23" t="s">
        <v>1506</v>
      </c>
      <c r="AG42" s="23" t="s">
        <v>1506</v>
      </c>
      <c r="AH42" s="23" t="s">
        <v>1506</v>
      </c>
      <c r="AI42" s="23" t="s">
        <v>1506</v>
      </c>
      <c r="AJ42" s="23" t="s">
        <v>1506</v>
      </c>
      <c r="AS42" s="23"/>
      <c r="AV42" s="78" t="s">
        <v>1972</v>
      </c>
      <c r="AW42" s="114" t="s">
        <v>1971</v>
      </c>
      <c r="AX42" s="175"/>
      <c r="BD42" s="67"/>
    </row>
    <row r="43" spans="2:56" ht="15" customHeight="1" x14ac:dyDescent="0.25">
      <c r="B43" s="14" t="s">
        <v>230</v>
      </c>
      <c r="C43" s="24">
        <v>126</v>
      </c>
      <c r="D43" s="62" t="s">
        <v>66</v>
      </c>
      <c r="E43" s="73">
        <v>43902</v>
      </c>
      <c r="F43" s="165">
        <v>0.88888888888888895</v>
      </c>
      <c r="G43" s="24">
        <v>1</v>
      </c>
      <c r="H43" s="46" t="s">
        <v>101</v>
      </c>
      <c r="I43" s="126" t="s">
        <v>1838</v>
      </c>
      <c r="J43" s="60"/>
      <c r="K43" s="60"/>
      <c r="L43" s="60"/>
      <c r="O43" s="18">
        <v>42</v>
      </c>
      <c r="U43" s="119"/>
      <c r="V43" s="61"/>
      <c r="W43" s="61"/>
      <c r="X43" s="61"/>
      <c r="Y43" s="39"/>
      <c r="Z43" s="31"/>
      <c r="AD43" s="23" t="s">
        <v>1506</v>
      </c>
      <c r="AF43" s="23" t="s">
        <v>1506</v>
      </c>
      <c r="AG43" s="23" t="s">
        <v>1506</v>
      </c>
      <c r="AH43" s="23" t="s">
        <v>1506</v>
      </c>
      <c r="AI43" s="23" t="s">
        <v>1506</v>
      </c>
      <c r="AJ43" s="23" t="s">
        <v>1506</v>
      </c>
      <c r="AS43" s="23"/>
      <c r="AV43" s="78" t="s">
        <v>1972</v>
      </c>
      <c r="AW43" s="114" t="s">
        <v>1971</v>
      </c>
      <c r="AX43" s="175"/>
      <c r="BD43" s="67"/>
    </row>
    <row r="44" spans="2:56" ht="15" customHeight="1" x14ac:dyDescent="0.25">
      <c r="B44" s="14" t="s">
        <v>230</v>
      </c>
      <c r="C44" s="24">
        <v>127</v>
      </c>
      <c r="D44" s="62" t="s">
        <v>66</v>
      </c>
      <c r="E44" s="73">
        <v>43902</v>
      </c>
      <c r="F44" s="165">
        <v>0.88888888888888895</v>
      </c>
      <c r="G44" s="24">
        <v>1</v>
      </c>
      <c r="H44" s="46" t="s">
        <v>101</v>
      </c>
      <c r="I44" s="126" t="s">
        <v>1838</v>
      </c>
      <c r="J44" s="60"/>
      <c r="K44" s="60"/>
      <c r="L44" s="60"/>
      <c r="O44" s="18">
        <v>36</v>
      </c>
      <c r="U44" s="119"/>
      <c r="V44" s="61"/>
      <c r="W44" s="61"/>
      <c r="X44" s="61"/>
      <c r="Y44" s="39"/>
      <c r="AD44" s="23" t="s">
        <v>1506</v>
      </c>
      <c r="AF44" s="23" t="s">
        <v>1506</v>
      </c>
      <c r="AG44" s="23" t="s">
        <v>1506</v>
      </c>
      <c r="AH44" s="23" t="s">
        <v>1506</v>
      </c>
      <c r="AI44" s="23" t="s">
        <v>1506</v>
      </c>
      <c r="AJ44" s="23" t="s">
        <v>1506</v>
      </c>
      <c r="AS44" s="23"/>
      <c r="AV44" s="78" t="s">
        <v>1972</v>
      </c>
      <c r="AW44" s="114" t="s">
        <v>1971</v>
      </c>
      <c r="AX44" s="175"/>
      <c r="BD44" s="67"/>
    </row>
    <row r="45" spans="2:56" ht="15" customHeight="1" x14ac:dyDescent="0.25">
      <c r="B45" s="14" t="s">
        <v>230</v>
      </c>
      <c r="C45" s="24">
        <v>128</v>
      </c>
      <c r="D45" s="62" t="s">
        <v>66</v>
      </c>
      <c r="E45" s="73">
        <v>43902</v>
      </c>
      <c r="F45" s="165">
        <v>0.88888888888888895</v>
      </c>
      <c r="G45" s="24">
        <v>1</v>
      </c>
      <c r="H45" s="46" t="s">
        <v>101</v>
      </c>
      <c r="I45" s="126" t="s">
        <v>1838</v>
      </c>
      <c r="J45" s="60"/>
      <c r="K45" s="60"/>
      <c r="L45" s="60"/>
      <c r="O45" s="18">
        <v>38</v>
      </c>
      <c r="U45" s="119"/>
      <c r="V45" s="61"/>
      <c r="W45" s="61"/>
      <c r="X45" s="61"/>
      <c r="Y45" s="39"/>
      <c r="AD45" s="23" t="s">
        <v>1506</v>
      </c>
      <c r="AF45" s="23" t="s">
        <v>1506</v>
      </c>
      <c r="AG45" s="23" t="s">
        <v>1506</v>
      </c>
      <c r="AH45" s="23" t="s">
        <v>1506</v>
      </c>
      <c r="AI45" s="23" t="s">
        <v>1506</v>
      </c>
      <c r="AJ45" s="23" t="s">
        <v>1506</v>
      </c>
      <c r="AS45" s="23"/>
      <c r="AV45" s="78" t="s">
        <v>1972</v>
      </c>
      <c r="AW45" s="114" t="s">
        <v>1971</v>
      </c>
      <c r="AX45" s="175"/>
      <c r="BD45" s="67"/>
    </row>
    <row r="46" spans="2:56" ht="15" customHeight="1" x14ac:dyDescent="0.25">
      <c r="B46" s="14" t="s">
        <v>230</v>
      </c>
      <c r="C46" s="24">
        <v>129</v>
      </c>
      <c r="D46" s="62" t="s">
        <v>66</v>
      </c>
      <c r="E46" s="73">
        <v>43902</v>
      </c>
      <c r="F46" s="165">
        <v>0.88888888888888895</v>
      </c>
      <c r="G46" s="24">
        <v>1</v>
      </c>
      <c r="H46" s="46" t="s">
        <v>101</v>
      </c>
      <c r="I46" s="126" t="s">
        <v>1838</v>
      </c>
      <c r="J46" s="60"/>
      <c r="K46" s="60"/>
      <c r="L46" s="60"/>
      <c r="O46" s="18">
        <v>37</v>
      </c>
      <c r="U46" s="119"/>
      <c r="V46" s="61"/>
      <c r="W46" s="61"/>
      <c r="X46" s="61"/>
      <c r="Y46" s="39"/>
      <c r="Z46" s="31"/>
      <c r="AD46" s="23" t="s">
        <v>1506</v>
      </c>
      <c r="AF46" s="23" t="s">
        <v>1506</v>
      </c>
      <c r="AG46" s="23" t="s">
        <v>1506</v>
      </c>
      <c r="AH46" s="23" t="s">
        <v>1506</v>
      </c>
      <c r="AI46" s="23" t="s">
        <v>1506</v>
      </c>
      <c r="AJ46" s="23" t="s">
        <v>1506</v>
      </c>
      <c r="AS46" s="23"/>
      <c r="AV46" s="78" t="s">
        <v>1972</v>
      </c>
      <c r="AW46" s="114" t="s">
        <v>1971</v>
      </c>
      <c r="AX46" s="175"/>
      <c r="BD46" s="67"/>
    </row>
    <row r="47" spans="2:56" ht="15" customHeight="1" x14ac:dyDescent="0.25">
      <c r="B47" s="14" t="s">
        <v>230</v>
      </c>
      <c r="C47" s="24">
        <v>130</v>
      </c>
      <c r="D47" s="62" t="s">
        <v>66</v>
      </c>
      <c r="E47" s="73">
        <v>43902</v>
      </c>
      <c r="F47" s="165">
        <v>0.88888888888888895</v>
      </c>
      <c r="G47" s="24">
        <v>1</v>
      </c>
      <c r="H47" s="46" t="s">
        <v>101</v>
      </c>
      <c r="I47" s="126" t="s">
        <v>1838</v>
      </c>
      <c r="J47" s="60"/>
      <c r="K47" s="60"/>
      <c r="L47" s="60"/>
      <c r="O47" s="18">
        <v>31</v>
      </c>
      <c r="U47" s="119"/>
      <c r="V47" s="61"/>
      <c r="W47" s="61"/>
      <c r="X47" s="61"/>
      <c r="Y47" s="39"/>
      <c r="AD47" s="23" t="s">
        <v>1506</v>
      </c>
      <c r="AF47" s="23" t="s">
        <v>1506</v>
      </c>
      <c r="AG47" s="23" t="s">
        <v>1506</v>
      </c>
      <c r="AH47" s="23" t="s">
        <v>1506</v>
      </c>
      <c r="AI47" s="23" t="s">
        <v>1506</v>
      </c>
      <c r="AJ47" s="23" t="s">
        <v>1506</v>
      </c>
      <c r="AS47" s="23"/>
      <c r="AV47" s="78" t="s">
        <v>1972</v>
      </c>
      <c r="AW47" s="114" t="s">
        <v>1971</v>
      </c>
      <c r="AX47" s="175"/>
      <c r="BD47" s="67"/>
    </row>
    <row r="48" spans="2:56" ht="15" customHeight="1" x14ac:dyDescent="0.25">
      <c r="B48" s="14" t="s">
        <v>230</v>
      </c>
      <c r="C48" s="24">
        <v>131</v>
      </c>
      <c r="D48" s="62" t="s">
        <v>66</v>
      </c>
      <c r="E48" s="73">
        <v>43902</v>
      </c>
      <c r="F48" s="165">
        <v>0.88888888888888895</v>
      </c>
      <c r="G48" s="24">
        <v>1</v>
      </c>
      <c r="H48" s="46" t="s">
        <v>101</v>
      </c>
      <c r="I48" s="126" t="s">
        <v>1838</v>
      </c>
      <c r="J48" s="60"/>
      <c r="K48" s="60"/>
      <c r="L48" s="60"/>
      <c r="O48" s="18">
        <v>29</v>
      </c>
      <c r="U48" s="119"/>
      <c r="V48" s="61"/>
      <c r="W48" s="61"/>
      <c r="X48" s="61"/>
      <c r="Y48" s="39"/>
      <c r="AD48" s="23" t="s">
        <v>1506</v>
      </c>
      <c r="AF48" s="23" t="s">
        <v>1506</v>
      </c>
      <c r="AG48" s="23" t="s">
        <v>1506</v>
      </c>
      <c r="AH48" s="23" t="s">
        <v>1506</v>
      </c>
      <c r="AI48" s="23" t="s">
        <v>1506</v>
      </c>
      <c r="AJ48" s="23" t="s">
        <v>1506</v>
      </c>
      <c r="AV48" s="78" t="s">
        <v>1972</v>
      </c>
      <c r="AW48" s="114" t="s">
        <v>1971</v>
      </c>
      <c r="AX48" s="175"/>
      <c r="BD48" s="67"/>
    </row>
    <row r="49" spans="2:56" ht="15" customHeight="1" x14ac:dyDescent="0.25">
      <c r="B49" s="14" t="s">
        <v>230</v>
      </c>
      <c r="C49" s="24">
        <v>132</v>
      </c>
      <c r="D49" s="62" t="s">
        <v>66</v>
      </c>
      <c r="E49" s="73">
        <v>43902</v>
      </c>
      <c r="F49" s="165">
        <v>0.88888888888888895</v>
      </c>
      <c r="G49" s="24">
        <v>1</v>
      </c>
      <c r="H49" s="46" t="s">
        <v>101</v>
      </c>
      <c r="I49" s="126" t="s">
        <v>1838</v>
      </c>
      <c r="J49" s="60"/>
      <c r="K49" s="60"/>
      <c r="L49" s="60"/>
      <c r="O49" s="18">
        <v>33</v>
      </c>
      <c r="U49" s="119"/>
      <c r="V49" s="61"/>
      <c r="W49" s="61"/>
      <c r="X49" s="61"/>
      <c r="Y49" s="39"/>
      <c r="Z49" s="31"/>
      <c r="AD49" s="23" t="s">
        <v>1506</v>
      </c>
      <c r="AF49" s="23" t="s">
        <v>1506</v>
      </c>
      <c r="AG49" s="23" t="s">
        <v>1506</v>
      </c>
      <c r="AH49" s="23" t="s">
        <v>1506</v>
      </c>
      <c r="AI49" s="23" t="s">
        <v>1506</v>
      </c>
      <c r="AJ49" s="23" t="s">
        <v>1506</v>
      </c>
      <c r="AV49" s="78" t="s">
        <v>1972</v>
      </c>
      <c r="AW49" s="114" t="s">
        <v>1971</v>
      </c>
      <c r="AX49" s="175"/>
      <c r="BD49" s="67"/>
    </row>
    <row r="50" spans="2:56" ht="15" customHeight="1" x14ac:dyDescent="0.25">
      <c r="B50" s="14" t="s">
        <v>230</v>
      </c>
      <c r="C50" s="24">
        <v>133</v>
      </c>
      <c r="D50" s="62" t="s">
        <v>66</v>
      </c>
      <c r="E50" s="73">
        <v>43902</v>
      </c>
      <c r="F50" s="165">
        <v>0.88888888888888895</v>
      </c>
      <c r="G50" s="24">
        <v>1</v>
      </c>
      <c r="H50" s="46" t="s">
        <v>101</v>
      </c>
      <c r="I50" s="126" t="s">
        <v>1838</v>
      </c>
      <c r="J50" s="60"/>
      <c r="K50" s="60"/>
      <c r="L50" s="60"/>
      <c r="O50" s="18">
        <v>45</v>
      </c>
      <c r="U50" s="119"/>
      <c r="V50" s="61"/>
      <c r="W50" s="61"/>
      <c r="X50" s="61"/>
      <c r="Y50" s="39"/>
      <c r="Z50" s="31"/>
      <c r="AD50" s="23" t="s">
        <v>1506</v>
      </c>
      <c r="AF50" s="23" t="s">
        <v>1506</v>
      </c>
      <c r="AG50" s="23" t="s">
        <v>1506</v>
      </c>
      <c r="AH50" s="23" t="s">
        <v>1506</v>
      </c>
      <c r="AI50" s="23" t="s">
        <v>1506</v>
      </c>
      <c r="AJ50" s="23" t="s">
        <v>1506</v>
      </c>
      <c r="AV50" s="78" t="s">
        <v>1972</v>
      </c>
      <c r="AW50" s="114" t="s">
        <v>1971</v>
      </c>
      <c r="AX50" s="175"/>
      <c r="BD50" s="67"/>
    </row>
    <row r="51" spans="2:56" ht="15" customHeight="1" x14ac:dyDescent="0.25">
      <c r="B51" s="14" t="s">
        <v>230</v>
      </c>
      <c r="C51" s="24">
        <v>134</v>
      </c>
      <c r="D51" s="62" t="s">
        <v>66</v>
      </c>
      <c r="E51" s="73">
        <v>43902</v>
      </c>
      <c r="F51" s="165">
        <v>0.88888888888888895</v>
      </c>
      <c r="G51" s="24">
        <v>1</v>
      </c>
      <c r="H51" s="46" t="s">
        <v>101</v>
      </c>
      <c r="I51" s="126" t="s">
        <v>1838</v>
      </c>
      <c r="J51" s="60"/>
      <c r="K51" s="60"/>
      <c r="L51" s="60"/>
      <c r="O51" s="18">
        <v>47</v>
      </c>
      <c r="U51" s="119"/>
      <c r="V51" s="61"/>
      <c r="W51" s="61"/>
      <c r="X51" s="61"/>
      <c r="Y51" s="39"/>
      <c r="AD51" s="23" t="s">
        <v>1506</v>
      </c>
      <c r="AF51" s="23" t="s">
        <v>1506</v>
      </c>
      <c r="AG51" s="23" t="s">
        <v>1506</v>
      </c>
      <c r="AH51" s="23" t="s">
        <v>1506</v>
      </c>
      <c r="AI51" s="23" t="s">
        <v>1506</v>
      </c>
      <c r="AJ51" s="23" t="s">
        <v>1506</v>
      </c>
      <c r="AV51" s="78" t="s">
        <v>1972</v>
      </c>
      <c r="AW51" s="114" t="s">
        <v>1971</v>
      </c>
      <c r="AX51" s="175"/>
      <c r="BD51" s="67"/>
    </row>
    <row r="52" spans="2:56" ht="15" customHeight="1" x14ac:dyDescent="0.25">
      <c r="B52" s="14" t="s">
        <v>230</v>
      </c>
      <c r="C52" s="24">
        <v>135</v>
      </c>
      <c r="D52" s="62" t="s">
        <v>66</v>
      </c>
      <c r="E52" s="73">
        <v>43902</v>
      </c>
      <c r="F52" s="165">
        <v>0.88888888888888895</v>
      </c>
      <c r="G52" s="24">
        <v>1</v>
      </c>
      <c r="H52" s="46" t="s">
        <v>101</v>
      </c>
      <c r="I52" s="126" t="s">
        <v>1838</v>
      </c>
      <c r="J52" s="60"/>
      <c r="K52" s="60"/>
      <c r="L52" s="60"/>
      <c r="O52" s="18">
        <v>37</v>
      </c>
      <c r="U52" s="119"/>
      <c r="V52" s="61"/>
      <c r="W52" s="61"/>
      <c r="X52" s="61"/>
      <c r="Y52" s="39"/>
      <c r="AD52" s="23" t="s">
        <v>1506</v>
      </c>
      <c r="AF52" s="23" t="s">
        <v>1506</v>
      </c>
      <c r="AG52" s="23" t="s">
        <v>1506</v>
      </c>
      <c r="AH52" s="23" t="s">
        <v>1506</v>
      </c>
      <c r="AI52" s="23" t="s">
        <v>1506</v>
      </c>
      <c r="AJ52" s="23" t="s">
        <v>1506</v>
      </c>
      <c r="AV52" s="78" t="s">
        <v>1972</v>
      </c>
      <c r="AW52" s="114" t="s">
        <v>1971</v>
      </c>
      <c r="AX52" s="175"/>
      <c r="BD52" s="67"/>
    </row>
    <row r="53" spans="2:56" ht="15" customHeight="1" x14ac:dyDescent="0.25">
      <c r="B53" s="14" t="s">
        <v>230</v>
      </c>
      <c r="C53" s="24">
        <v>136</v>
      </c>
      <c r="D53" s="62" t="s">
        <v>66</v>
      </c>
      <c r="E53" s="73">
        <v>43902</v>
      </c>
      <c r="F53" s="165">
        <v>0.88888888888888895</v>
      </c>
      <c r="G53" s="24">
        <v>1</v>
      </c>
      <c r="H53" s="46" t="s">
        <v>101</v>
      </c>
      <c r="I53" s="126" t="s">
        <v>1838</v>
      </c>
      <c r="J53" s="60"/>
      <c r="K53" s="60"/>
      <c r="L53" s="60"/>
      <c r="O53" s="18">
        <v>42</v>
      </c>
      <c r="U53" s="119"/>
      <c r="V53" s="61"/>
      <c r="W53" s="61"/>
      <c r="X53" s="61"/>
      <c r="Y53" s="39"/>
      <c r="AD53" s="23" t="s">
        <v>1506</v>
      </c>
      <c r="AF53" s="23" t="s">
        <v>1506</v>
      </c>
      <c r="AG53" s="23" t="s">
        <v>1506</v>
      </c>
      <c r="AH53" s="23" t="s">
        <v>1506</v>
      </c>
      <c r="AI53" s="23" t="s">
        <v>1506</v>
      </c>
      <c r="AJ53" s="23" t="s">
        <v>1506</v>
      </c>
      <c r="AV53" s="78" t="s">
        <v>1972</v>
      </c>
      <c r="AW53" s="114" t="s">
        <v>1971</v>
      </c>
      <c r="AX53" s="175"/>
      <c r="BD53" s="67"/>
    </row>
    <row r="54" spans="2:56" ht="15" customHeight="1" x14ac:dyDescent="0.25">
      <c r="B54" s="14" t="s">
        <v>230</v>
      </c>
      <c r="C54" s="24">
        <v>137</v>
      </c>
      <c r="D54" s="62" t="s">
        <v>66</v>
      </c>
      <c r="E54" s="73">
        <v>43902</v>
      </c>
      <c r="F54" s="165">
        <v>0.88888888888888895</v>
      </c>
      <c r="G54" s="24">
        <v>1</v>
      </c>
      <c r="H54" s="46" t="s">
        <v>101</v>
      </c>
      <c r="I54" s="126" t="s">
        <v>1838</v>
      </c>
      <c r="J54" s="60"/>
      <c r="K54" s="60"/>
      <c r="L54" s="60"/>
      <c r="O54" s="18">
        <v>33</v>
      </c>
      <c r="U54" s="119"/>
      <c r="V54" s="61"/>
      <c r="W54" s="61"/>
      <c r="X54" s="61"/>
      <c r="Y54" s="39"/>
      <c r="AD54" s="23" t="s">
        <v>1506</v>
      </c>
      <c r="AF54" s="23" t="s">
        <v>1506</v>
      </c>
      <c r="AG54" s="23" t="s">
        <v>1506</v>
      </c>
      <c r="AH54" s="23" t="s">
        <v>1506</v>
      </c>
      <c r="AI54" s="23" t="s">
        <v>1506</v>
      </c>
      <c r="AJ54" s="23" t="s">
        <v>1506</v>
      </c>
      <c r="AV54" s="78" t="s">
        <v>1972</v>
      </c>
      <c r="AW54" s="114" t="s">
        <v>1971</v>
      </c>
      <c r="AX54" s="175"/>
      <c r="BD54" s="67"/>
    </row>
    <row r="55" spans="2:56" ht="15" customHeight="1" x14ac:dyDescent="0.25">
      <c r="B55" s="14" t="s">
        <v>230</v>
      </c>
      <c r="C55" s="24">
        <v>138</v>
      </c>
      <c r="D55" s="62" t="s">
        <v>66</v>
      </c>
      <c r="E55" s="73">
        <v>43902</v>
      </c>
      <c r="F55" s="165">
        <v>0.88888888888888895</v>
      </c>
      <c r="G55" s="24">
        <v>1</v>
      </c>
      <c r="H55" s="46" t="s">
        <v>101</v>
      </c>
      <c r="I55" s="126" t="s">
        <v>1838</v>
      </c>
      <c r="J55" s="60"/>
      <c r="K55" s="60"/>
      <c r="L55" s="60"/>
      <c r="O55" s="18">
        <v>27</v>
      </c>
      <c r="U55" s="119"/>
      <c r="V55" s="61"/>
      <c r="W55" s="61"/>
      <c r="X55" s="61"/>
      <c r="Y55" s="39"/>
      <c r="AD55" s="23" t="s">
        <v>1506</v>
      </c>
      <c r="AF55" s="23" t="s">
        <v>1506</v>
      </c>
      <c r="AG55" s="23" t="s">
        <v>1506</v>
      </c>
      <c r="AH55" s="23" t="s">
        <v>1506</v>
      </c>
      <c r="AI55" s="23" t="s">
        <v>1506</v>
      </c>
      <c r="AJ55" s="23" t="s">
        <v>1506</v>
      </c>
      <c r="AV55" s="78" t="s">
        <v>1972</v>
      </c>
      <c r="AW55" s="114" t="s">
        <v>1971</v>
      </c>
      <c r="AX55" s="175"/>
      <c r="BD55" s="67"/>
    </row>
    <row r="56" spans="2:56" ht="15" customHeight="1" x14ac:dyDescent="0.25">
      <c r="B56" s="14" t="s">
        <v>230</v>
      </c>
      <c r="C56" s="24">
        <v>139</v>
      </c>
      <c r="D56" s="62" t="s">
        <v>66</v>
      </c>
      <c r="E56" s="73">
        <v>43902</v>
      </c>
      <c r="F56" s="165">
        <v>0.88888888888888895</v>
      </c>
      <c r="G56" s="24">
        <v>1</v>
      </c>
      <c r="H56" s="46" t="s">
        <v>101</v>
      </c>
      <c r="I56" s="126" t="s">
        <v>1838</v>
      </c>
      <c r="J56" s="60"/>
      <c r="K56" s="60"/>
      <c r="L56" s="60"/>
      <c r="O56" s="18">
        <v>28</v>
      </c>
      <c r="U56" s="119"/>
      <c r="V56" s="61"/>
      <c r="W56" s="61"/>
      <c r="X56" s="61"/>
      <c r="Y56" s="39"/>
      <c r="AD56" s="23" t="s">
        <v>1506</v>
      </c>
      <c r="AF56" s="23" t="s">
        <v>1506</v>
      </c>
      <c r="AG56" s="23" t="s">
        <v>1506</v>
      </c>
      <c r="AH56" s="23" t="s">
        <v>1506</v>
      </c>
      <c r="AI56" s="23" t="s">
        <v>1506</v>
      </c>
      <c r="AJ56" s="23" t="s">
        <v>1506</v>
      </c>
      <c r="AV56" s="78" t="s">
        <v>1972</v>
      </c>
      <c r="AW56" s="114" t="s">
        <v>1971</v>
      </c>
      <c r="AX56" s="175"/>
      <c r="BD56" s="67"/>
    </row>
    <row r="57" spans="2:56" ht="15" customHeight="1" x14ac:dyDescent="0.25">
      <c r="B57" s="14" t="s">
        <v>230</v>
      </c>
      <c r="C57" s="24">
        <v>140</v>
      </c>
      <c r="D57" s="62" t="s">
        <v>66</v>
      </c>
      <c r="E57" s="73">
        <v>43902</v>
      </c>
      <c r="F57" s="165">
        <v>0.88888888888888895</v>
      </c>
      <c r="G57" s="24">
        <v>1</v>
      </c>
      <c r="H57" s="46" t="s">
        <v>101</v>
      </c>
      <c r="I57" s="126" t="s">
        <v>1838</v>
      </c>
      <c r="J57" s="60"/>
      <c r="K57" s="60"/>
      <c r="L57" s="60"/>
      <c r="O57" s="18">
        <v>23</v>
      </c>
      <c r="U57" s="119"/>
      <c r="V57" s="61"/>
      <c r="W57" s="61"/>
      <c r="X57" s="61"/>
      <c r="Y57" s="39"/>
      <c r="AD57" s="23" t="s">
        <v>1506</v>
      </c>
      <c r="AF57" s="23" t="s">
        <v>1506</v>
      </c>
      <c r="AG57" s="23" t="s">
        <v>1506</v>
      </c>
      <c r="AH57" s="23" t="s">
        <v>1506</v>
      </c>
      <c r="AI57" s="23" t="s">
        <v>1506</v>
      </c>
      <c r="AJ57" s="23" t="s">
        <v>1506</v>
      </c>
      <c r="AV57" s="78" t="s">
        <v>1972</v>
      </c>
      <c r="AW57" s="114" t="s">
        <v>1971</v>
      </c>
      <c r="AX57" s="175"/>
      <c r="BD57" s="67"/>
    </row>
    <row r="58" spans="2:56" ht="15" customHeight="1" x14ac:dyDescent="0.25">
      <c r="B58" s="14" t="s">
        <v>230</v>
      </c>
      <c r="C58" s="24">
        <v>141</v>
      </c>
      <c r="D58" s="62" t="s">
        <v>66</v>
      </c>
      <c r="E58" s="73">
        <v>43902</v>
      </c>
      <c r="F58" s="165">
        <v>0.88888888888888895</v>
      </c>
      <c r="G58" s="24">
        <v>1</v>
      </c>
      <c r="H58" s="46" t="s">
        <v>101</v>
      </c>
      <c r="I58" s="126" t="s">
        <v>1838</v>
      </c>
      <c r="J58" s="60"/>
      <c r="K58" s="60"/>
      <c r="L58" s="60"/>
      <c r="O58" s="18">
        <v>32</v>
      </c>
      <c r="U58" s="119"/>
      <c r="V58" s="61"/>
      <c r="W58" s="61"/>
      <c r="X58" s="61"/>
      <c r="Y58" s="39"/>
      <c r="AD58" s="23" t="s">
        <v>1506</v>
      </c>
      <c r="AF58" s="23" t="s">
        <v>1506</v>
      </c>
      <c r="AG58" s="23" t="s">
        <v>1506</v>
      </c>
      <c r="AH58" s="23" t="s">
        <v>1506</v>
      </c>
      <c r="AI58" s="23" t="s">
        <v>1506</v>
      </c>
      <c r="AJ58" s="23" t="s">
        <v>1506</v>
      </c>
      <c r="AV58" s="78" t="s">
        <v>1972</v>
      </c>
      <c r="AW58" s="114" t="s">
        <v>1971</v>
      </c>
      <c r="AX58" s="175"/>
      <c r="BD58" s="67"/>
    </row>
    <row r="59" spans="2:56" ht="15" customHeight="1" x14ac:dyDescent="0.25">
      <c r="B59" s="14" t="s">
        <v>230</v>
      </c>
      <c r="C59" s="24">
        <v>142</v>
      </c>
      <c r="D59" s="62" t="s">
        <v>66</v>
      </c>
      <c r="E59" s="73">
        <v>43902</v>
      </c>
      <c r="F59" s="165">
        <v>0.88888888888888895</v>
      </c>
      <c r="G59" s="24">
        <v>1</v>
      </c>
      <c r="H59" s="46" t="s">
        <v>101</v>
      </c>
      <c r="I59" s="126" t="s">
        <v>1838</v>
      </c>
      <c r="J59" s="60"/>
      <c r="K59" s="60"/>
      <c r="L59" s="60"/>
      <c r="O59" s="18">
        <v>35</v>
      </c>
      <c r="U59" s="119"/>
      <c r="V59" s="61"/>
      <c r="W59" s="61"/>
      <c r="X59" s="61"/>
      <c r="Y59" s="39"/>
      <c r="AD59" s="23" t="s">
        <v>1506</v>
      </c>
      <c r="AF59" s="23" t="s">
        <v>1506</v>
      </c>
      <c r="AG59" s="23" t="s">
        <v>1506</v>
      </c>
      <c r="AH59" s="23" t="s">
        <v>1506</v>
      </c>
      <c r="AI59" s="23" t="s">
        <v>1506</v>
      </c>
      <c r="AJ59" s="23" t="s">
        <v>1506</v>
      </c>
      <c r="AV59" s="78" t="s">
        <v>1972</v>
      </c>
      <c r="AW59" s="114" t="s">
        <v>1971</v>
      </c>
      <c r="AX59" s="175"/>
      <c r="BD59" s="67"/>
    </row>
    <row r="60" spans="2:56" ht="15" customHeight="1" x14ac:dyDescent="0.25">
      <c r="B60" s="14" t="s">
        <v>230</v>
      </c>
      <c r="C60" s="24">
        <v>143</v>
      </c>
      <c r="D60" s="62" t="s">
        <v>66</v>
      </c>
      <c r="E60" s="73">
        <v>43902</v>
      </c>
      <c r="F60" s="165">
        <v>0.88888888888888895</v>
      </c>
      <c r="G60" s="24">
        <v>1</v>
      </c>
      <c r="H60" s="46" t="s">
        <v>101</v>
      </c>
      <c r="I60" s="126" t="s">
        <v>1838</v>
      </c>
      <c r="J60" s="60"/>
      <c r="K60" s="60"/>
      <c r="L60" s="60"/>
      <c r="O60" s="18">
        <v>43</v>
      </c>
      <c r="U60" s="119"/>
      <c r="V60" s="61"/>
      <c r="W60" s="61"/>
      <c r="X60" s="61"/>
      <c r="Y60" s="39"/>
      <c r="AD60" s="23" t="s">
        <v>1506</v>
      </c>
      <c r="AF60" s="23" t="s">
        <v>1506</v>
      </c>
      <c r="AG60" s="23" t="s">
        <v>1506</v>
      </c>
      <c r="AH60" s="23" t="s">
        <v>1506</v>
      </c>
      <c r="AI60" s="23" t="s">
        <v>1506</v>
      </c>
      <c r="AJ60" s="23" t="s">
        <v>1506</v>
      </c>
      <c r="AV60" s="78" t="s">
        <v>1972</v>
      </c>
      <c r="AW60" s="114" t="s">
        <v>1971</v>
      </c>
      <c r="AX60" s="175"/>
      <c r="BD60" s="67"/>
    </row>
    <row r="61" spans="2:56" ht="15" customHeight="1" x14ac:dyDescent="0.25">
      <c r="B61" s="14" t="s">
        <v>230</v>
      </c>
      <c r="C61" s="24">
        <v>144</v>
      </c>
      <c r="D61" s="62" t="s">
        <v>66</v>
      </c>
      <c r="E61" s="73">
        <v>43902</v>
      </c>
      <c r="F61" s="165">
        <v>0.88888888888888895</v>
      </c>
      <c r="G61" s="24">
        <v>1</v>
      </c>
      <c r="H61" s="46" t="s">
        <v>101</v>
      </c>
      <c r="I61" s="126" t="s">
        <v>1838</v>
      </c>
      <c r="J61" s="60"/>
      <c r="K61" s="60"/>
      <c r="L61" s="60"/>
      <c r="O61" s="18">
        <v>31</v>
      </c>
      <c r="U61" s="119"/>
      <c r="V61" s="61"/>
      <c r="W61" s="61"/>
      <c r="X61" s="61"/>
      <c r="Y61" s="39"/>
      <c r="AD61" s="23" t="s">
        <v>1506</v>
      </c>
      <c r="AF61" s="23" t="s">
        <v>1506</v>
      </c>
      <c r="AG61" s="23" t="s">
        <v>1506</v>
      </c>
      <c r="AH61" s="23" t="s">
        <v>1506</v>
      </c>
      <c r="AI61" s="23" t="s">
        <v>1506</v>
      </c>
      <c r="AJ61" s="23" t="s">
        <v>1506</v>
      </c>
      <c r="AV61" s="78" t="s">
        <v>1972</v>
      </c>
      <c r="AW61" s="114" t="s">
        <v>1971</v>
      </c>
      <c r="AX61" s="175"/>
      <c r="BD61" s="67"/>
    </row>
    <row r="62" spans="2:56" ht="15" customHeight="1" x14ac:dyDescent="0.25">
      <c r="B62" s="14" t="s">
        <v>230</v>
      </c>
      <c r="C62" s="24">
        <v>145</v>
      </c>
      <c r="D62" s="62" t="s">
        <v>66</v>
      </c>
      <c r="E62" s="73">
        <v>43902</v>
      </c>
      <c r="F62" s="165">
        <v>0.88888888888888895</v>
      </c>
      <c r="G62" s="24">
        <v>1</v>
      </c>
      <c r="H62" s="46" t="s">
        <v>101</v>
      </c>
      <c r="I62" s="126" t="s">
        <v>1838</v>
      </c>
      <c r="J62" s="60"/>
      <c r="K62" s="60"/>
      <c r="L62" s="60"/>
      <c r="O62" s="18">
        <v>28</v>
      </c>
      <c r="U62" s="119"/>
      <c r="V62" s="61"/>
      <c r="W62" s="61"/>
      <c r="X62" s="61"/>
      <c r="Y62" s="39"/>
      <c r="AD62" s="23" t="s">
        <v>1506</v>
      </c>
      <c r="AF62" s="23" t="s">
        <v>1506</v>
      </c>
      <c r="AG62" s="23" t="s">
        <v>1506</v>
      </c>
      <c r="AH62" s="23" t="s">
        <v>1506</v>
      </c>
      <c r="AI62" s="23" t="s">
        <v>1506</v>
      </c>
      <c r="AJ62" s="23" t="s">
        <v>1506</v>
      </c>
      <c r="AV62" s="78" t="s">
        <v>1972</v>
      </c>
      <c r="AW62" s="114" t="s">
        <v>1971</v>
      </c>
      <c r="AX62" s="175"/>
      <c r="BD62" s="67"/>
    </row>
    <row r="63" spans="2:56" ht="15" customHeight="1" x14ac:dyDescent="0.25">
      <c r="B63" s="14" t="s">
        <v>230</v>
      </c>
      <c r="C63" s="24">
        <v>146</v>
      </c>
      <c r="D63" s="62" t="s">
        <v>66</v>
      </c>
      <c r="E63" s="73">
        <v>43902</v>
      </c>
      <c r="F63" s="165">
        <v>0.88888888888888895</v>
      </c>
      <c r="G63" s="24">
        <v>1</v>
      </c>
      <c r="H63" s="46" t="s">
        <v>101</v>
      </c>
      <c r="I63" s="126" t="s">
        <v>1838</v>
      </c>
      <c r="J63" s="60"/>
      <c r="K63" s="60"/>
      <c r="L63" s="60"/>
      <c r="O63" s="18">
        <v>34</v>
      </c>
      <c r="U63" s="119"/>
      <c r="V63" s="61"/>
      <c r="W63" s="61"/>
      <c r="X63" s="61"/>
      <c r="Y63" s="39"/>
      <c r="AD63" s="23" t="s">
        <v>1506</v>
      </c>
      <c r="AF63" s="23" t="s">
        <v>1506</v>
      </c>
      <c r="AG63" s="23" t="s">
        <v>1506</v>
      </c>
      <c r="AH63" s="23" t="s">
        <v>1506</v>
      </c>
      <c r="AI63" s="23" t="s">
        <v>1506</v>
      </c>
      <c r="AJ63" s="23" t="s">
        <v>1506</v>
      </c>
      <c r="AV63" s="78" t="s">
        <v>1972</v>
      </c>
      <c r="AW63" s="114" t="s">
        <v>1971</v>
      </c>
      <c r="AX63" s="175"/>
      <c r="BD63" s="67"/>
    </row>
    <row r="64" spans="2:56" ht="15" customHeight="1" x14ac:dyDescent="0.25">
      <c r="B64" s="14" t="s">
        <v>230</v>
      </c>
      <c r="C64" s="24">
        <v>147</v>
      </c>
      <c r="D64" s="62" t="s">
        <v>66</v>
      </c>
      <c r="E64" s="73">
        <v>43902</v>
      </c>
      <c r="F64" s="165">
        <v>0.88888888888888895</v>
      </c>
      <c r="G64" s="24">
        <v>1</v>
      </c>
      <c r="H64" s="46" t="s">
        <v>102</v>
      </c>
      <c r="I64" s="126" t="s">
        <v>1839</v>
      </c>
      <c r="J64" s="60"/>
      <c r="K64" s="60"/>
      <c r="L64" s="60"/>
      <c r="O64" s="18">
        <v>36</v>
      </c>
      <c r="U64" s="119"/>
      <c r="V64" s="61"/>
      <c r="W64" s="61"/>
      <c r="X64" s="61"/>
      <c r="Y64" s="39"/>
      <c r="AD64" s="23" t="s">
        <v>1506</v>
      </c>
      <c r="AF64" s="23" t="s">
        <v>1506</v>
      </c>
      <c r="AG64" s="23" t="s">
        <v>1506</v>
      </c>
      <c r="AH64" s="23" t="s">
        <v>1506</v>
      </c>
      <c r="AI64" s="23" t="s">
        <v>1506</v>
      </c>
      <c r="AJ64" s="23" t="s">
        <v>1506</v>
      </c>
      <c r="AV64" s="114" t="s">
        <v>1973</v>
      </c>
      <c r="AW64" s="114" t="s">
        <v>1974</v>
      </c>
      <c r="AX64" s="175"/>
      <c r="BD64" s="67"/>
    </row>
    <row r="65" spans="2:56" ht="15" customHeight="1" x14ac:dyDescent="0.25">
      <c r="B65" s="14" t="s">
        <v>230</v>
      </c>
      <c r="C65" s="24">
        <v>148</v>
      </c>
      <c r="D65" s="62" t="s">
        <v>66</v>
      </c>
      <c r="E65" s="73">
        <v>43902</v>
      </c>
      <c r="F65" s="165">
        <v>0.88888888888888895</v>
      </c>
      <c r="G65" s="24">
        <v>1</v>
      </c>
      <c r="H65" s="46" t="s">
        <v>102</v>
      </c>
      <c r="I65" s="126" t="s">
        <v>1839</v>
      </c>
      <c r="J65" s="60"/>
      <c r="K65" s="60"/>
      <c r="L65" s="60"/>
      <c r="O65" s="18">
        <v>52</v>
      </c>
      <c r="U65" s="119"/>
      <c r="V65" s="61"/>
      <c r="W65" s="61"/>
      <c r="X65" s="61"/>
      <c r="Y65" s="39"/>
      <c r="AD65" s="23" t="s">
        <v>1506</v>
      </c>
      <c r="AF65" s="23" t="s">
        <v>1506</v>
      </c>
      <c r="AG65" s="23" t="s">
        <v>1506</v>
      </c>
      <c r="AH65" s="23" t="s">
        <v>1506</v>
      </c>
      <c r="AI65" s="23" t="s">
        <v>1506</v>
      </c>
      <c r="AJ65" s="23" t="s">
        <v>1506</v>
      </c>
      <c r="AV65" s="114" t="s">
        <v>1973</v>
      </c>
      <c r="AW65" s="114" t="s">
        <v>1974</v>
      </c>
      <c r="AX65" s="175"/>
      <c r="BD65" s="67"/>
    </row>
    <row r="66" spans="2:56" ht="15" customHeight="1" x14ac:dyDescent="0.25">
      <c r="B66" s="14" t="s">
        <v>230</v>
      </c>
      <c r="C66" s="24">
        <v>149</v>
      </c>
      <c r="D66" s="62" t="s">
        <v>66</v>
      </c>
      <c r="E66" s="73">
        <v>43902</v>
      </c>
      <c r="F66" s="165">
        <v>0.88888888888888895</v>
      </c>
      <c r="G66" s="24">
        <v>1</v>
      </c>
      <c r="H66" s="46" t="s">
        <v>102</v>
      </c>
      <c r="I66" s="126" t="s">
        <v>1839</v>
      </c>
      <c r="J66" s="60"/>
      <c r="K66" s="60"/>
      <c r="L66" s="60"/>
      <c r="O66" s="18">
        <v>45</v>
      </c>
      <c r="U66" s="119"/>
      <c r="V66" s="61"/>
      <c r="W66" s="61"/>
      <c r="X66" s="61"/>
      <c r="Y66" s="39"/>
      <c r="AD66" s="23" t="s">
        <v>1506</v>
      </c>
      <c r="AF66" s="23" t="s">
        <v>1506</v>
      </c>
      <c r="AG66" s="23" t="s">
        <v>1506</v>
      </c>
      <c r="AH66" s="23" t="s">
        <v>1506</v>
      </c>
      <c r="AI66" s="23" t="s">
        <v>1506</v>
      </c>
      <c r="AJ66" s="23" t="s">
        <v>1506</v>
      </c>
      <c r="AV66" s="114" t="s">
        <v>1973</v>
      </c>
      <c r="AW66" s="114" t="s">
        <v>1974</v>
      </c>
      <c r="AX66" s="175"/>
      <c r="BD66" s="67"/>
    </row>
    <row r="67" spans="2:56" ht="15" customHeight="1" x14ac:dyDescent="0.25">
      <c r="B67" s="14" t="s">
        <v>230</v>
      </c>
      <c r="C67" s="24">
        <v>150</v>
      </c>
      <c r="D67" s="62" t="s">
        <v>66</v>
      </c>
      <c r="E67" s="73">
        <v>43902</v>
      </c>
      <c r="F67" s="165">
        <v>0.88888888888888895</v>
      </c>
      <c r="G67" s="24">
        <v>1</v>
      </c>
      <c r="H67" s="46" t="s">
        <v>102</v>
      </c>
      <c r="I67" s="126" t="s">
        <v>1839</v>
      </c>
      <c r="J67" s="60"/>
      <c r="K67" s="60"/>
      <c r="L67" s="60"/>
      <c r="O67" s="18">
        <v>68</v>
      </c>
      <c r="U67" s="119"/>
      <c r="V67" s="61"/>
      <c r="W67" s="61"/>
      <c r="X67" s="61"/>
      <c r="Y67" s="39"/>
      <c r="AD67" s="23" t="s">
        <v>1506</v>
      </c>
      <c r="AF67" s="23" t="s">
        <v>1506</v>
      </c>
      <c r="AG67" s="23" t="s">
        <v>1506</v>
      </c>
      <c r="AH67" s="23" t="s">
        <v>1506</v>
      </c>
      <c r="AI67" s="23" t="s">
        <v>1506</v>
      </c>
      <c r="AJ67" s="23" t="s">
        <v>1506</v>
      </c>
      <c r="AV67" s="114" t="s">
        <v>1973</v>
      </c>
      <c r="AW67" s="114" t="s">
        <v>1974</v>
      </c>
      <c r="AX67" s="175"/>
      <c r="BD67" s="67"/>
    </row>
    <row r="68" spans="2:56" ht="15" customHeight="1" x14ac:dyDescent="0.25">
      <c r="B68" s="14" t="s">
        <v>230</v>
      </c>
      <c r="C68" s="24">
        <v>151</v>
      </c>
      <c r="D68" s="62" t="s">
        <v>66</v>
      </c>
      <c r="E68" s="73">
        <v>43902</v>
      </c>
      <c r="F68" s="165">
        <v>0.88888888888888895</v>
      </c>
      <c r="G68" s="24">
        <v>1</v>
      </c>
      <c r="H68" s="46" t="s">
        <v>102</v>
      </c>
      <c r="I68" s="126" t="s">
        <v>1839</v>
      </c>
      <c r="J68" s="60"/>
      <c r="K68" s="60"/>
      <c r="L68" s="60"/>
      <c r="O68" s="18">
        <v>42</v>
      </c>
      <c r="U68" s="119"/>
      <c r="V68" s="61"/>
      <c r="W68" s="61"/>
      <c r="X68" s="61"/>
      <c r="Y68" s="39"/>
      <c r="AD68" s="23" t="s">
        <v>1506</v>
      </c>
      <c r="AF68" s="23" t="s">
        <v>1506</v>
      </c>
      <c r="AG68" s="23" t="s">
        <v>1506</v>
      </c>
      <c r="AH68" s="23" t="s">
        <v>1506</v>
      </c>
      <c r="AI68" s="23" t="s">
        <v>1506</v>
      </c>
      <c r="AJ68" s="23" t="s">
        <v>1506</v>
      </c>
      <c r="AV68" s="114" t="s">
        <v>1973</v>
      </c>
      <c r="AW68" s="114" t="s">
        <v>1974</v>
      </c>
      <c r="AX68" s="175"/>
      <c r="BD68" s="67"/>
    </row>
    <row r="69" spans="2:56" ht="15" customHeight="1" x14ac:dyDescent="0.25">
      <c r="B69" s="14" t="s">
        <v>230</v>
      </c>
      <c r="C69" s="24">
        <v>152</v>
      </c>
      <c r="D69" s="62" t="s">
        <v>66</v>
      </c>
      <c r="E69" s="73">
        <v>43902</v>
      </c>
      <c r="F69" s="165">
        <v>0.88888888888888895</v>
      </c>
      <c r="G69" s="24">
        <v>1</v>
      </c>
      <c r="H69" s="46" t="s">
        <v>102</v>
      </c>
      <c r="I69" s="126" t="s">
        <v>1839</v>
      </c>
      <c r="J69" s="60"/>
      <c r="K69" s="60"/>
      <c r="L69" s="60"/>
      <c r="O69" s="18">
        <v>36</v>
      </c>
      <c r="U69" s="119"/>
      <c r="V69" s="61"/>
      <c r="W69" s="61"/>
      <c r="X69" s="61"/>
      <c r="Y69" s="39"/>
      <c r="AD69" s="23" t="s">
        <v>1506</v>
      </c>
      <c r="AF69" s="23" t="s">
        <v>1506</v>
      </c>
      <c r="AG69" s="23" t="s">
        <v>1506</v>
      </c>
      <c r="AH69" s="23" t="s">
        <v>1506</v>
      </c>
      <c r="AI69" s="23" t="s">
        <v>1506</v>
      </c>
      <c r="AJ69" s="23" t="s">
        <v>1506</v>
      </c>
      <c r="AV69" s="114" t="s">
        <v>1973</v>
      </c>
      <c r="AW69" s="114" t="s">
        <v>1974</v>
      </c>
      <c r="AX69" s="175"/>
      <c r="BD69" s="67"/>
    </row>
    <row r="70" spans="2:56" ht="15" customHeight="1" x14ac:dyDescent="0.25">
      <c r="B70" s="14" t="s">
        <v>230</v>
      </c>
      <c r="C70" s="24">
        <v>153</v>
      </c>
      <c r="D70" s="62" t="s">
        <v>66</v>
      </c>
      <c r="E70" s="73">
        <v>43902</v>
      </c>
      <c r="F70" s="165">
        <v>0.88888888888888895</v>
      </c>
      <c r="G70" s="24">
        <v>1</v>
      </c>
      <c r="H70" s="46" t="s">
        <v>102</v>
      </c>
      <c r="I70" s="126" t="s">
        <v>1839</v>
      </c>
      <c r="J70" s="60"/>
      <c r="K70" s="60"/>
      <c r="L70" s="60"/>
      <c r="O70" s="18">
        <v>33</v>
      </c>
      <c r="U70" s="119"/>
      <c r="V70" s="61"/>
      <c r="W70" s="61"/>
      <c r="X70" s="61"/>
      <c r="Y70" s="39"/>
      <c r="AD70" s="23" t="s">
        <v>1506</v>
      </c>
      <c r="AF70" s="23" t="s">
        <v>1506</v>
      </c>
      <c r="AG70" s="23" t="s">
        <v>1506</v>
      </c>
      <c r="AH70" s="23" t="s">
        <v>1506</v>
      </c>
      <c r="AI70" s="23" t="s">
        <v>1506</v>
      </c>
      <c r="AJ70" s="23" t="s">
        <v>1506</v>
      </c>
      <c r="AV70" s="114" t="s">
        <v>1973</v>
      </c>
      <c r="AW70" s="114" t="s">
        <v>1974</v>
      </c>
      <c r="AX70" s="175"/>
      <c r="BD70" s="67"/>
    </row>
    <row r="71" spans="2:56" ht="15" customHeight="1" x14ac:dyDescent="0.25">
      <c r="B71" s="14" t="s">
        <v>230</v>
      </c>
      <c r="C71" s="24">
        <v>154</v>
      </c>
      <c r="D71" s="62" t="s">
        <v>66</v>
      </c>
      <c r="E71" s="73">
        <v>43902</v>
      </c>
      <c r="F71" s="165">
        <v>0.88888888888888895</v>
      </c>
      <c r="G71" s="24">
        <v>1</v>
      </c>
      <c r="H71" s="46" t="s">
        <v>102</v>
      </c>
      <c r="I71" s="126" t="s">
        <v>1839</v>
      </c>
      <c r="J71" s="60"/>
      <c r="K71" s="60"/>
      <c r="L71" s="60"/>
      <c r="O71" s="18">
        <v>38</v>
      </c>
      <c r="U71" s="119"/>
      <c r="V71" s="61"/>
      <c r="W71" s="61"/>
      <c r="X71" s="61"/>
      <c r="Y71" s="39"/>
      <c r="AD71" s="23" t="s">
        <v>1506</v>
      </c>
      <c r="AF71" s="23" t="s">
        <v>1506</v>
      </c>
      <c r="AG71" s="23" t="s">
        <v>1506</v>
      </c>
      <c r="AH71" s="23" t="s">
        <v>1506</v>
      </c>
      <c r="AI71" s="23" t="s">
        <v>1506</v>
      </c>
      <c r="AJ71" s="23" t="s">
        <v>1506</v>
      </c>
      <c r="AV71" s="114" t="s">
        <v>1973</v>
      </c>
      <c r="AW71" s="114" t="s">
        <v>1974</v>
      </c>
      <c r="AX71" s="175"/>
      <c r="BD71" s="67"/>
    </row>
    <row r="72" spans="2:56" ht="15" customHeight="1" x14ac:dyDescent="0.25">
      <c r="B72" s="14" t="s">
        <v>230</v>
      </c>
      <c r="C72" s="24">
        <v>155</v>
      </c>
      <c r="D72" s="62" t="s">
        <v>66</v>
      </c>
      <c r="E72" s="73">
        <v>43902</v>
      </c>
      <c r="F72" s="165">
        <v>0.88888888888888895</v>
      </c>
      <c r="G72" s="24">
        <v>1</v>
      </c>
      <c r="H72" s="46" t="s">
        <v>102</v>
      </c>
      <c r="I72" s="126" t="s">
        <v>1839</v>
      </c>
      <c r="J72" s="60"/>
      <c r="K72" s="60"/>
      <c r="L72" s="60"/>
      <c r="O72" s="18">
        <v>23</v>
      </c>
      <c r="U72" s="119"/>
      <c r="V72" s="61"/>
      <c r="W72" s="61"/>
      <c r="X72" s="61"/>
      <c r="Y72" s="39"/>
      <c r="AD72" s="23" t="s">
        <v>1506</v>
      </c>
      <c r="AF72" s="23" t="s">
        <v>1506</v>
      </c>
      <c r="AG72" s="23" t="s">
        <v>1506</v>
      </c>
      <c r="AH72" s="23" t="s">
        <v>1506</v>
      </c>
      <c r="AI72" s="23" t="s">
        <v>1506</v>
      </c>
      <c r="AJ72" s="23" t="s">
        <v>1506</v>
      </c>
      <c r="AV72" s="114" t="s">
        <v>1973</v>
      </c>
      <c r="AW72" s="114" t="s">
        <v>1974</v>
      </c>
      <c r="AX72" s="175"/>
      <c r="BD72" s="67"/>
    </row>
    <row r="73" spans="2:56" ht="15" customHeight="1" x14ac:dyDescent="0.25">
      <c r="B73" s="14" t="s">
        <v>230</v>
      </c>
      <c r="C73" s="24">
        <v>156</v>
      </c>
      <c r="D73" s="62" t="s">
        <v>66</v>
      </c>
      <c r="E73" s="73">
        <v>43902</v>
      </c>
      <c r="F73" s="165">
        <v>0.88888888888888895</v>
      </c>
      <c r="G73" s="24">
        <v>1</v>
      </c>
      <c r="H73" s="46" t="s">
        <v>102</v>
      </c>
      <c r="I73" s="126" t="s">
        <v>1839</v>
      </c>
      <c r="J73" s="60"/>
      <c r="K73" s="60"/>
      <c r="L73" s="60"/>
      <c r="O73" s="18">
        <v>36</v>
      </c>
      <c r="U73" s="119"/>
      <c r="V73" s="61"/>
      <c r="W73" s="61"/>
      <c r="X73" s="61"/>
      <c r="Y73" s="39"/>
      <c r="AD73" s="23" t="s">
        <v>1506</v>
      </c>
      <c r="AF73" s="23" t="s">
        <v>1506</v>
      </c>
      <c r="AG73" s="23" t="s">
        <v>1506</v>
      </c>
      <c r="AH73" s="23" t="s">
        <v>1506</v>
      </c>
      <c r="AI73" s="23" t="s">
        <v>1506</v>
      </c>
      <c r="AJ73" s="23" t="s">
        <v>1506</v>
      </c>
      <c r="AV73" s="114" t="s">
        <v>1973</v>
      </c>
      <c r="AW73" s="114" t="s">
        <v>1974</v>
      </c>
      <c r="AX73" s="175"/>
      <c r="BD73" s="67"/>
    </row>
    <row r="74" spans="2:56" ht="15" customHeight="1" x14ac:dyDescent="0.25">
      <c r="B74" s="14" t="s">
        <v>230</v>
      </c>
      <c r="C74" s="24">
        <v>157</v>
      </c>
      <c r="D74" s="62" t="s">
        <v>66</v>
      </c>
      <c r="E74" s="73">
        <v>43902</v>
      </c>
      <c r="F74" s="165">
        <v>0.88888888888888895</v>
      </c>
      <c r="G74" s="24">
        <v>1</v>
      </c>
      <c r="H74" s="46" t="s">
        <v>102</v>
      </c>
      <c r="I74" s="126" t="s">
        <v>1839</v>
      </c>
      <c r="J74" s="60"/>
      <c r="K74" s="60"/>
      <c r="L74" s="60"/>
      <c r="O74" s="18">
        <v>37</v>
      </c>
      <c r="U74" s="119"/>
      <c r="V74" s="61"/>
      <c r="W74" s="61"/>
      <c r="X74" s="61"/>
      <c r="Y74" s="39"/>
      <c r="AD74" s="23" t="s">
        <v>1506</v>
      </c>
      <c r="AF74" s="23" t="s">
        <v>1506</v>
      </c>
      <c r="AG74" s="23" t="s">
        <v>1506</v>
      </c>
      <c r="AH74" s="23" t="s">
        <v>1506</v>
      </c>
      <c r="AI74" s="23" t="s">
        <v>1506</v>
      </c>
      <c r="AJ74" s="23" t="s">
        <v>1506</v>
      </c>
      <c r="AV74" s="114" t="s">
        <v>1973</v>
      </c>
      <c r="AW74" s="114" t="s">
        <v>1974</v>
      </c>
      <c r="AX74" s="175"/>
      <c r="BD74" s="67"/>
    </row>
    <row r="75" spans="2:56" ht="15" customHeight="1" x14ac:dyDescent="0.25">
      <c r="B75" s="14" t="s">
        <v>230</v>
      </c>
      <c r="C75" s="24">
        <v>158</v>
      </c>
      <c r="D75" s="62" t="s">
        <v>66</v>
      </c>
      <c r="E75" s="73">
        <v>43902</v>
      </c>
      <c r="F75" s="165">
        <v>0.88888888888888895</v>
      </c>
      <c r="G75" s="24">
        <v>1</v>
      </c>
      <c r="H75" s="46" t="s">
        <v>102</v>
      </c>
      <c r="I75" s="126" t="s">
        <v>1839</v>
      </c>
      <c r="J75" s="60"/>
      <c r="K75" s="60"/>
      <c r="L75" s="60"/>
      <c r="O75" s="18">
        <v>21</v>
      </c>
      <c r="U75" s="119"/>
      <c r="V75" s="61"/>
      <c r="W75" s="61"/>
      <c r="X75" s="61"/>
      <c r="Y75" s="39"/>
      <c r="AD75" s="23" t="s">
        <v>1506</v>
      </c>
      <c r="AF75" s="23" t="s">
        <v>1506</v>
      </c>
      <c r="AG75" s="23" t="s">
        <v>1506</v>
      </c>
      <c r="AH75" s="23" t="s">
        <v>1506</v>
      </c>
      <c r="AI75" s="23" t="s">
        <v>1506</v>
      </c>
      <c r="AJ75" s="23" t="s">
        <v>1506</v>
      </c>
      <c r="AV75" s="114" t="s">
        <v>1973</v>
      </c>
      <c r="AW75" s="114" t="s">
        <v>1974</v>
      </c>
      <c r="AX75" s="175"/>
      <c r="BD75" s="67"/>
    </row>
    <row r="76" spans="2:56" ht="15" customHeight="1" x14ac:dyDescent="0.25">
      <c r="B76" s="14" t="s">
        <v>230</v>
      </c>
      <c r="C76" s="24">
        <v>159</v>
      </c>
      <c r="D76" s="62" t="s">
        <v>66</v>
      </c>
      <c r="E76" s="73">
        <v>43902</v>
      </c>
      <c r="F76" s="165">
        <v>0.88888888888888895</v>
      </c>
      <c r="G76" s="24">
        <v>1</v>
      </c>
      <c r="H76" s="46" t="s">
        <v>102</v>
      </c>
      <c r="I76" s="126" t="s">
        <v>1839</v>
      </c>
      <c r="J76" s="60"/>
      <c r="K76" s="60"/>
      <c r="L76" s="60"/>
      <c r="O76" s="18">
        <v>34</v>
      </c>
      <c r="U76" s="119"/>
      <c r="V76" s="61"/>
      <c r="W76" s="61"/>
      <c r="X76" s="61"/>
      <c r="Y76" s="39"/>
      <c r="AD76" s="23" t="s">
        <v>1506</v>
      </c>
      <c r="AF76" s="23" t="s">
        <v>1506</v>
      </c>
      <c r="AG76" s="23" t="s">
        <v>1506</v>
      </c>
      <c r="AH76" s="23" t="s">
        <v>1506</v>
      </c>
      <c r="AI76" s="23" t="s">
        <v>1506</v>
      </c>
      <c r="AJ76" s="23" t="s">
        <v>1506</v>
      </c>
      <c r="AV76" s="114" t="s">
        <v>1973</v>
      </c>
      <c r="AW76" s="114" t="s">
        <v>1974</v>
      </c>
      <c r="AX76" s="175"/>
      <c r="BD76" s="67"/>
    </row>
    <row r="77" spans="2:56" ht="15" customHeight="1" x14ac:dyDescent="0.25">
      <c r="B77" s="14" t="s">
        <v>230</v>
      </c>
      <c r="C77" s="24">
        <v>160</v>
      </c>
      <c r="D77" s="62" t="s">
        <v>66</v>
      </c>
      <c r="E77" s="73">
        <v>43902</v>
      </c>
      <c r="F77" s="165">
        <v>0.88888888888888895</v>
      </c>
      <c r="G77" s="24">
        <v>1</v>
      </c>
      <c r="H77" s="46" t="s">
        <v>102</v>
      </c>
      <c r="I77" s="126" t="s">
        <v>1839</v>
      </c>
      <c r="J77" s="60"/>
      <c r="K77" s="60"/>
      <c r="L77" s="60"/>
      <c r="O77" s="18">
        <v>31</v>
      </c>
      <c r="U77" s="119"/>
      <c r="V77" s="61"/>
      <c r="W77" s="61"/>
      <c r="X77" s="61"/>
      <c r="Y77" s="39"/>
      <c r="AD77" s="23" t="s">
        <v>1506</v>
      </c>
      <c r="AF77" s="23" t="s">
        <v>1506</v>
      </c>
      <c r="AG77" s="23" t="s">
        <v>1506</v>
      </c>
      <c r="AH77" s="23" t="s">
        <v>1506</v>
      </c>
      <c r="AI77" s="23" t="s">
        <v>1506</v>
      </c>
      <c r="AJ77" s="23" t="s">
        <v>1506</v>
      </c>
      <c r="AV77" s="114" t="s">
        <v>1973</v>
      </c>
      <c r="AW77" s="114" t="s">
        <v>1974</v>
      </c>
      <c r="AX77" s="175"/>
      <c r="BD77" s="67"/>
    </row>
    <row r="78" spans="2:56" ht="15" customHeight="1" x14ac:dyDescent="0.25">
      <c r="B78" s="14" t="s">
        <v>230</v>
      </c>
      <c r="C78" s="24">
        <v>161</v>
      </c>
      <c r="D78" s="62" t="s">
        <v>66</v>
      </c>
      <c r="E78" s="73">
        <v>43902</v>
      </c>
      <c r="F78" s="165">
        <v>0.88888888888888895</v>
      </c>
      <c r="G78" s="24">
        <v>1</v>
      </c>
      <c r="H78" s="46" t="s">
        <v>102</v>
      </c>
      <c r="I78" s="126" t="s">
        <v>1839</v>
      </c>
      <c r="J78" s="60"/>
      <c r="K78" s="60"/>
      <c r="L78" s="60"/>
      <c r="O78" s="18">
        <v>26</v>
      </c>
      <c r="U78" s="119"/>
      <c r="V78" s="61"/>
      <c r="W78" s="61"/>
      <c r="X78" s="61"/>
      <c r="Y78" s="39"/>
      <c r="AD78" s="23" t="s">
        <v>1506</v>
      </c>
      <c r="AF78" s="23" t="s">
        <v>1506</v>
      </c>
      <c r="AG78" s="23" t="s">
        <v>1506</v>
      </c>
      <c r="AH78" s="23" t="s">
        <v>1506</v>
      </c>
      <c r="AI78" s="23" t="s">
        <v>1506</v>
      </c>
      <c r="AJ78" s="23" t="s">
        <v>1506</v>
      </c>
      <c r="AV78" s="114" t="s">
        <v>1973</v>
      </c>
      <c r="AW78" s="114" t="s">
        <v>1974</v>
      </c>
      <c r="AX78" s="175"/>
      <c r="BD78" s="67"/>
    </row>
    <row r="79" spans="2:56" ht="15" customHeight="1" x14ac:dyDescent="0.25">
      <c r="B79" s="14" t="s">
        <v>230</v>
      </c>
      <c r="C79" s="24">
        <v>162</v>
      </c>
      <c r="D79" s="62" t="s">
        <v>66</v>
      </c>
      <c r="E79" s="73">
        <v>43902</v>
      </c>
      <c r="F79" s="165">
        <v>0.88888888888888895</v>
      </c>
      <c r="G79" s="24">
        <v>1</v>
      </c>
      <c r="H79" s="46" t="s">
        <v>102</v>
      </c>
      <c r="I79" s="126" t="s">
        <v>1839</v>
      </c>
      <c r="J79" s="60"/>
      <c r="K79" s="60"/>
      <c r="L79" s="60"/>
      <c r="O79" s="18">
        <v>38</v>
      </c>
      <c r="U79" s="119"/>
      <c r="V79" s="61"/>
      <c r="W79" s="61"/>
      <c r="X79" s="61"/>
      <c r="Y79" s="39"/>
      <c r="AD79" s="23" t="s">
        <v>1506</v>
      </c>
      <c r="AF79" s="23" t="s">
        <v>1506</v>
      </c>
      <c r="AG79" s="23" t="s">
        <v>1506</v>
      </c>
      <c r="AH79" s="23" t="s">
        <v>1506</v>
      </c>
      <c r="AI79" s="23" t="s">
        <v>1506</v>
      </c>
      <c r="AJ79" s="23" t="s">
        <v>1506</v>
      </c>
      <c r="AV79" s="114" t="s">
        <v>1973</v>
      </c>
      <c r="AW79" s="114" t="s">
        <v>1974</v>
      </c>
      <c r="AX79" s="175"/>
      <c r="BD79" s="67"/>
    </row>
    <row r="80" spans="2:56" ht="15" customHeight="1" x14ac:dyDescent="0.25">
      <c r="B80" s="14" t="s">
        <v>230</v>
      </c>
      <c r="C80" s="24">
        <v>163</v>
      </c>
      <c r="D80" s="62" t="s">
        <v>66</v>
      </c>
      <c r="E80" s="73">
        <v>43902</v>
      </c>
      <c r="F80" s="165">
        <v>0.88888888888888895</v>
      </c>
      <c r="G80" s="24">
        <v>1</v>
      </c>
      <c r="H80" s="46" t="s">
        <v>102</v>
      </c>
      <c r="I80" s="126" t="s">
        <v>1839</v>
      </c>
      <c r="J80" s="60"/>
      <c r="K80" s="60"/>
      <c r="L80" s="60"/>
      <c r="O80" s="18">
        <v>32</v>
      </c>
      <c r="U80" s="119"/>
      <c r="V80" s="61"/>
      <c r="W80" s="61"/>
      <c r="X80" s="61"/>
      <c r="Y80" s="39"/>
      <c r="AD80" s="23" t="s">
        <v>1506</v>
      </c>
      <c r="AF80" s="23" t="s">
        <v>1506</v>
      </c>
      <c r="AG80" s="23" t="s">
        <v>1506</v>
      </c>
      <c r="AH80" s="23" t="s">
        <v>1506</v>
      </c>
      <c r="AI80" s="23" t="s">
        <v>1506</v>
      </c>
      <c r="AJ80" s="23" t="s">
        <v>1506</v>
      </c>
      <c r="AV80" s="114" t="s">
        <v>1973</v>
      </c>
      <c r="AW80" s="114" t="s">
        <v>1974</v>
      </c>
      <c r="AX80" s="175"/>
      <c r="BD80" s="67"/>
    </row>
    <row r="81" spans="2:56" ht="15" customHeight="1" x14ac:dyDescent="0.25">
      <c r="B81" s="14" t="s">
        <v>230</v>
      </c>
      <c r="C81" s="24">
        <v>164</v>
      </c>
      <c r="D81" s="62" t="s">
        <v>66</v>
      </c>
      <c r="E81" s="73">
        <v>43902</v>
      </c>
      <c r="F81" s="165">
        <v>0.88888888888888895</v>
      </c>
      <c r="G81" s="24">
        <v>1</v>
      </c>
      <c r="H81" s="46" t="s">
        <v>102</v>
      </c>
      <c r="I81" s="126" t="s">
        <v>1839</v>
      </c>
      <c r="J81" s="60"/>
      <c r="K81" s="60"/>
      <c r="L81" s="60"/>
      <c r="O81" s="18">
        <v>28</v>
      </c>
      <c r="U81" s="119"/>
      <c r="V81" s="61"/>
      <c r="W81" s="61"/>
      <c r="X81" s="61"/>
      <c r="Y81" s="39"/>
      <c r="AD81" s="23" t="s">
        <v>1506</v>
      </c>
      <c r="AF81" s="23" t="s">
        <v>1506</v>
      </c>
      <c r="AG81" s="23" t="s">
        <v>1506</v>
      </c>
      <c r="AH81" s="23" t="s">
        <v>1506</v>
      </c>
      <c r="AI81" s="23" t="s">
        <v>1506</v>
      </c>
      <c r="AJ81" s="23" t="s">
        <v>1506</v>
      </c>
      <c r="AV81" s="114" t="s">
        <v>1973</v>
      </c>
      <c r="AW81" s="114" t="s">
        <v>1974</v>
      </c>
      <c r="AX81" s="175"/>
      <c r="BD81" s="67"/>
    </row>
    <row r="82" spans="2:56" ht="15" customHeight="1" x14ac:dyDescent="0.25">
      <c r="B82" s="14" t="s">
        <v>230</v>
      </c>
      <c r="C82" s="24">
        <v>165</v>
      </c>
      <c r="D82" s="62" t="s">
        <v>66</v>
      </c>
      <c r="E82" s="73">
        <v>43902</v>
      </c>
      <c r="F82" s="165">
        <v>0.88888888888888895</v>
      </c>
      <c r="G82" s="24">
        <v>1</v>
      </c>
      <c r="H82" s="46" t="s">
        <v>102</v>
      </c>
      <c r="I82" s="126" t="s">
        <v>1839</v>
      </c>
      <c r="J82" s="60"/>
      <c r="K82" s="60"/>
      <c r="L82" s="60"/>
      <c r="O82" s="18">
        <v>30</v>
      </c>
      <c r="U82" s="119"/>
      <c r="V82" s="61"/>
      <c r="W82" s="61"/>
      <c r="X82" s="61"/>
      <c r="Y82" s="39"/>
      <c r="AD82" s="23" t="s">
        <v>1506</v>
      </c>
      <c r="AF82" s="23" t="s">
        <v>1506</v>
      </c>
      <c r="AG82" s="23" t="s">
        <v>1506</v>
      </c>
      <c r="AH82" s="23" t="s">
        <v>1506</v>
      </c>
      <c r="AI82" s="23" t="s">
        <v>1506</v>
      </c>
      <c r="AJ82" s="23" t="s">
        <v>1506</v>
      </c>
      <c r="AV82" s="114" t="s">
        <v>1973</v>
      </c>
      <c r="AW82" s="114" t="s">
        <v>1974</v>
      </c>
      <c r="AX82" s="175"/>
      <c r="BD82" s="67"/>
    </row>
    <row r="83" spans="2:56" ht="15" customHeight="1" x14ac:dyDescent="0.25">
      <c r="B83" s="14" t="s">
        <v>230</v>
      </c>
      <c r="C83" s="24">
        <v>166</v>
      </c>
      <c r="D83" s="62" t="s">
        <v>66</v>
      </c>
      <c r="E83" s="73">
        <v>43902</v>
      </c>
      <c r="F83" s="165">
        <v>0.88888888888888895</v>
      </c>
      <c r="G83" s="24">
        <v>1</v>
      </c>
      <c r="H83" s="46" t="s">
        <v>102</v>
      </c>
      <c r="I83" s="126" t="s">
        <v>1839</v>
      </c>
      <c r="J83" s="60"/>
      <c r="K83" s="60"/>
      <c r="L83" s="60"/>
      <c r="O83" s="18">
        <v>29</v>
      </c>
      <c r="U83" s="119"/>
      <c r="V83" s="61"/>
      <c r="W83" s="61"/>
      <c r="X83" s="61"/>
      <c r="Y83" s="39"/>
      <c r="AD83" s="23" t="s">
        <v>1506</v>
      </c>
      <c r="AF83" s="23" t="s">
        <v>1506</v>
      </c>
      <c r="AG83" s="23" t="s">
        <v>1506</v>
      </c>
      <c r="AH83" s="23" t="s">
        <v>1506</v>
      </c>
      <c r="AI83" s="23" t="s">
        <v>1506</v>
      </c>
      <c r="AJ83" s="23" t="s">
        <v>1506</v>
      </c>
      <c r="AV83" s="114" t="s">
        <v>1973</v>
      </c>
      <c r="AW83" s="114" t="s">
        <v>1974</v>
      </c>
      <c r="AX83" s="175"/>
      <c r="BD83" s="67"/>
    </row>
    <row r="84" spans="2:56" ht="15" customHeight="1" x14ac:dyDescent="0.25">
      <c r="B84" s="14" t="s">
        <v>230</v>
      </c>
      <c r="C84" s="24">
        <v>167</v>
      </c>
      <c r="D84" s="62" t="s">
        <v>66</v>
      </c>
      <c r="E84" s="73">
        <v>43902</v>
      </c>
      <c r="F84" s="165">
        <v>0.88888888888888895</v>
      </c>
      <c r="G84" s="24">
        <v>1</v>
      </c>
      <c r="H84" s="46" t="s">
        <v>102</v>
      </c>
      <c r="I84" s="126" t="s">
        <v>1839</v>
      </c>
      <c r="J84" s="60"/>
      <c r="K84" s="60"/>
      <c r="L84" s="60"/>
      <c r="O84" s="18">
        <v>23</v>
      </c>
      <c r="Q84" s="50"/>
      <c r="U84" s="119"/>
      <c r="V84" s="61"/>
      <c r="W84" s="61"/>
      <c r="X84" s="61"/>
      <c r="Y84" s="39"/>
      <c r="AD84" s="23" t="s">
        <v>1506</v>
      </c>
      <c r="AF84" s="23" t="s">
        <v>1506</v>
      </c>
      <c r="AG84" s="23" t="s">
        <v>1506</v>
      </c>
      <c r="AH84" s="23" t="s">
        <v>1506</v>
      </c>
      <c r="AI84" s="23" t="s">
        <v>1506</v>
      </c>
      <c r="AJ84" s="23" t="s">
        <v>1506</v>
      </c>
      <c r="AV84" s="114" t="s">
        <v>1973</v>
      </c>
      <c r="AW84" s="114" t="s">
        <v>1974</v>
      </c>
      <c r="AX84" s="175"/>
      <c r="BD84" s="67"/>
    </row>
    <row r="85" spans="2:56" ht="15" customHeight="1" x14ac:dyDescent="0.25">
      <c r="B85" s="14" t="s">
        <v>230</v>
      </c>
      <c r="C85" s="24">
        <v>168</v>
      </c>
      <c r="D85" s="62" t="s">
        <v>66</v>
      </c>
      <c r="E85" s="73">
        <v>43902</v>
      </c>
      <c r="F85" s="165">
        <v>0.88888888888888895</v>
      </c>
      <c r="G85" s="24">
        <v>1</v>
      </c>
      <c r="H85" s="46" t="s">
        <v>102</v>
      </c>
      <c r="I85" s="126" t="s">
        <v>1839</v>
      </c>
      <c r="J85" s="60"/>
      <c r="K85" s="60"/>
      <c r="L85" s="60"/>
      <c r="O85" s="18">
        <v>24</v>
      </c>
      <c r="Q85" s="50"/>
      <c r="U85" s="119"/>
      <c r="V85" s="61"/>
      <c r="W85" s="61"/>
      <c r="X85" s="61"/>
      <c r="Y85" s="39"/>
      <c r="AD85" s="23" t="s">
        <v>1506</v>
      </c>
      <c r="AF85" s="23" t="s">
        <v>1506</v>
      </c>
      <c r="AG85" s="23" t="s">
        <v>1506</v>
      </c>
      <c r="AH85" s="23" t="s">
        <v>1506</v>
      </c>
      <c r="AI85" s="23" t="s">
        <v>1506</v>
      </c>
      <c r="AJ85" s="23" t="s">
        <v>1506</v>
      </c>
      <c r="AV85" s="114" t="s">
        <v>1973</v>
      </c>
      <c r="AW85" s="114" t="s">
        <v>1974</v>
      </c>
      <c r="AX85" s="175"/>
      <c r="BD85" s="67"/>
    </row>
    <row r="86" spans="2:56" ht="15" customHeight="1" x14ac:dyDescent="0.25">
      <c r="B86" s="14" t="s">
        <v>230</v>
      </c>
      <c r="C86" s="24">
        <v>169</v>
      </c>
      <c r="D86" s="62" t="s">
        <v>66</v>
      </c>
      <c r="E86" s="73">
        <v>43902</v>
      </c>
      <c r="F86" s="165">
        <v>0.88888888888888895</v>
      </c>
      <c r="G86" s="24">
        <v>1</v>
      </c>
      <c r="H86" s="46" t="s">
        <v>102</v>
      </c>
      <c r="I86" s="126" t="s">
        <v>1839</v>
      </c>
      <c r="J86" s="60"/>
      <c r="K86" s="60"/>
      <c r="L86" s="60"/>
      <c r="O86" s="18">
        <v>21</v>
      </c>
      <c r="Q86" s="50"/>
      <c r="U86" s="119"/>
      <c r="V86" s="61"/>
      <c r="W86" s="61"/>
      <c r="X86" s="61"/>
      <c r="Y86" s="39"/>
      <c r="AD86" s="23" t="s">
        <v>1506</v>
      </c>
      <c r="AF86" s="23" t="s">
        <v>1506</v>
      </c>
      <c r="AG86" s="23" t="s">
        <v>1506</v>
      </c>
      <c r="AH86" s="23" t="s">
        <v>1506</v>
      </c>
      <c r="AI86" s="23" t="s">
        <v>1506</v>
      </c>
      <c r="AJ86" s="23" t="s">
        <v>1506</v>
      </c>
      <c r="AV86" s="114" t="s">
        <v>1973</v>
      </c>
      <c r="AW86" s="114" t="s">
        <v>1974</v>
      </c>
      <c r="AX86" s="175"/>
      <c r="BD86" s="67"/>
    </row>
    <row r="87" spans="2:56" ht="15" customHeight="1" x14ac:dyDescent="0.25">
      <c r="B87" s="14" t="s">
        <v>230</v>
      </c>
      <c r="C87" s="24">
        <v>170</v>
      </c>
      <c r="D87" s="62" t="s">
        <v>66</v>
      </c>
      <c r="E87" s="73">
        <v>43902</v>
      </c>
      <c r="F87" s="165">
        <v>0.88888888888888895</v>
      </c>
      <c r="G87" s="24">
        <v>1</v>
      </c>
      <c r="H87" s="46" t="s">
        <v>102</v>
      </c>
      <c r="I87" s="126" t="s">
        <v>1839</v>
      </c>
      <c r="J87" s="60"/>
      <c r="K87" s="60"/>
      <c r="L87" s="60"/>
      <c r="O87" s="18">
        <v>22</v>
      </c>
      <c r="Q87" s="50"/>
      <c r="U87" s="119"/>
      <c r="V87" s="61"/>
      <c r="W87" s="61"/>
      <c r="X87" s="61"/>
      <c r="Y87" s="39"/>
      <c r="AD87" s="23" t="s">
        <v>1506</v>
      </c>
      <c r="AF87" s="23" t="s">
        <v>1506</v>
      </c>
      <c r="AG87" s="23" t="s">
        <v>1506</v>
      </c>
      <c r="AH87" s="23" t="s">
        <v>1506</v>
      </c>
      <c r="AI87" s="23" t="s">
        <v>1506</v>
      </c>
      <c r="AJ87" s="23" t="s">
        <v>1506</v>
      </c>
      <c r="AV87" s="114" t="s">
        <v>1973</v>
      </c>
      <c r="AW87" s="114" t="s">
        <v>1974</v>
      </c>
      <c r="AX87" s="175"/>
      <c r="BD87" s="67"/>
    </row>
    <row r="88" spans="2:56" ht="15" customHeight="1" x14ac:dyDescent="0.25">
      <c r="B88" s="14" t="s">
        <v>230</v>
      </c>
      <c r="C88" s="24">
        <v>171</v>
      </c>
      <c r="D88" s="62" t="s">
        <v>66</v>
      </c>
      <c r="E88" s="73">
        <v>43902</v>
      </c>
      <c r="F88" s="165">
        <v>0.88888888888888895</v>
      </c>
      <c r="G88" s="24">
        <v>1</v>
      </c>
      <c r="H88" s="46" t="s">
        <v>102</v>
      </c>
      <c r="I88" s="126" t="s">
        <v>1839</v>
      </c>
      <c r="J88" s="60"/>
      <c r="K88" s="60"/>
      <c r="L88" s="60"/>
      <c r="O88" s="18">
        <v>23</v>
      </c>
      <c r="Q88" s="50"/>
      <c r="U88" s="119"/>
      <c r="V88" s="61"/>
      <c r="W88" s="61"/>
      <c r="X88" s="61"/>
      <c r="Y88" s="39"/>
      <c r="AD88" s="23" t="s">
        <v>1506</v>
      </c>
      <c r="AF88" s="23" t="s">
        <v>1506</v>
      </c>
      <c r="AG88" s="23" t="s">
        <v>1506</v>
      </c>
      <c r="AH88" s="23" t="s">
        <v>1506</v>
      </c>
      <c r="AI88" s="23" t="s">
        <v>1506</v>
      </c>
      <c r="AJ88" s="23" t="s">
        <v>1506</v>
      </c>
      <c r="AV88" s="114" t="s">
        <v>1973</v>
      </c>
      <c r="AW88" s="114" t="s">
        <v>1974</v>
      </c>
      <c r="AX88" s="175"/>
      <c r="BD88" s="67"/>
    </row>
    <row r="89" spans="2:56" ht="15" customHeight="1" x14ac:dyDescent="0.25">
      <c r="B89" s="14" t="s">
        <v>230</v>
      </c>
      <c r="C89" s="24">
        <v>172</v>
      </c>
      <c r="D89" s="62" t="s">
        <v>66</v>
      </c>
      <c r="E89" s="73">
        <v>43902</v>
      </c>
      <c r="F89" s="165">
        <v>0.88888888888888895</v>
      </c>
      <c r="G89" s="24">
        <v>1</v>
      </c>
      <c r="H89" s="46" t="s">
        <v>102</v>
      </c>
      <c r="I89" s="126" t="s">
        <v>1839</v>
      </c>
      <c r="J89" s="60"/>
      <c r="K89" s="60"/>
      <c r="L89" s="60"/>
      <c r="O89" s="18">
        <v>31</v>
      </c>
      <c r="Q89" s="50"/>
      <c r="U89" s="119"/>
      <c r="V89" s="61"/>
      <c r="W89" s="61"/>
      <c r="X89" s="61"/>
      <c r="Y89" s="39"/>
      <c r="AD89" s="23" t="s">
        <v>1506</v>
      </c>
      <c r="AF89" s="23" t="s">
        <v>1506</v>
      </c>
      <c r="AG89" s="23" t="s">
        <v>1506</v>
      </c>
      <c r="AH89" s="23" t="s">
        <v>1506</v>
      </c>
      <c r="AI89" s="23" t="s">
        <v>1506</v>
      </c>
      <c r="AJ89" s="23" t="s">
        <v>1506</v>
      </c>
      <c r="AV89" s="114" t="s">
        <v>1973</v>
      </c>
      <c r="AW89" s="114" t="s">
        <v>1974</v>
      </c>
      <c r="AX89" s="175"/>
      <c r="BD89" s="67"/>
    </row>
    <row r="90" spans="2:56" ht="15" customHeight="1" x14ac:dyDescent="0.25">
      <c r="B90" s="14" t="s">
        <v>230</v>
      </c>
      <c r="C90" s="24">
        <v>173</v>
      </c>
      <c r="D90" s="62" t="s">
        <v>66</v>
      </c>
      <c r="E90" s="73">
        <v>43902</v>
      </c>
      <c r="F90" s="165">
        <v>0.88888888888888895</v>
      </c>
      <c r="G90" s="24">
        <v>1</v>
      </c>
      <c r="H90" s="46" t="s">
        <v>102</v>
      </c>
      <c r="I90" s="126" t="s">
        <v>1839</v>
      </c>
      <c r="J90" s="60"/>
      <c r="K90" s="60"/>
      <c r="L90" s="60"/>
      <c r="O90" s="18">
        <v>43</v>
      </c>
      <c r="Q90" s="50"/>
      <c r="U90" s="119"/>
      <c r="V90" s="61"/>
      <c r="W90" s="61"/>
      <c r="X90" s="61"/>
      <c r="Y90" s="39"/>
      <c r="AD90" s="23" t="s">
        <v>1506</v>
      </c>
      <c r="AF90" s="23" t="s">
        <v>1506</v>
      </c>
      <c r="AG90" s="23" t="s">
        <v>1506</v>
      </c>
      <c r="AH90" s="23" t="s">
        <v>1506</v>
      </c>
      <c r="AI90" s="23" t="s">
        <v>1506</v>
      </c>
      <c r="AJ90" s="23" t="s">
        <v>1506</v>
      </c>
      <c r="AV90" s="114" t="s">
        <v>1973</v>
      </c>
      <c r="AW90" s="114" t="s">
        <v>1974</v>
      </c>
      <c r="AX90" s="175"/>
      <c r="BD90" s="67"/>
    </row>
    <row r="91" spans="2:56" ht="15" customHeight="1" x14ac:dyDescent="0.25">
      <c r="B91" s="14" t="s">
        <v>230</v>
      </c>
      <c r="C91" s="24">
        <v>174</v>
      </c>
      <c r="D91" s="62" t="s">
        <v>66</v>
      </c>
      <c r="E91" s="73">
        <v>43902</v>
      </c>
      <c r="F91" s="165">
        <v>0.88888888888888895</v>
      </c>
      <c r="G91" s="24">
        <v>1</v>
      </c>
      <c r="H91" s="46" t="s">
        <v>102</v>
      </c>
      <c r="I91" s="126" t="s">
        <v>1839</v>
      </c>
      <c r="J91" s="60"/>
      <c r="K91" s="60"/>
      <c r="L91" s="60"/>
      <c r="O91" s="18">
        <v>38</v>
      </c>
      <c r="Q91" s="50"/>
      <c r="U91" s="119"/>
      <c r="V91" s="61"/>
      <c r="W91" s="61"/>
      <c r="X91" s="61"/>
      <c r="Y91" s="39"/>
      <c r="AD91" s="23" t="s">
        <v>1506</v>
      </c>
      <c r="AF91" s="23" t="s">
        <v>1506</v>
      </c>
      <c r="AG91" s="23" t="s">
        <v>1506</v>
      </c>
      <c r="AH91" s="23" t="s">
        <v>1506</v>
      </c>
      <c r="AI91" s="23" t="s">
        <v>1506</v>
      </c>
      <c r="AJ91" s="23" t="s">
        <v>1506</v>
      </c>
      <c r="AV91" s="114" t="s">
        <v>1973</v>
      </c>
      <c r="AW91" s="114" t="s">
        <v>1974</v>
      </c>
      <c r="AX91" s="175"/>
      <c r="BD91" s="67"/>
    </row>
    <row r="92" spans="2:56" ht="15" customHeight="1" x14ac:dyDescent="0.25">
      <c r="B92" s="14" t="s">
        <v>230</v>
      </c>
      <c r="C92" s="24">
        <v>175</v>
      </c>
      <c r="D92" s="62" t="s">
        <v>66</v>
      </c>
      <c r="E92" s="73">
        <v>43902</v>
      </c>
      <c r="F92" s="165">
        <v>0.88888888888888895</v>
      </c>
      <c r="G92" s="24">
        <v>1</v>
      </c>
      <c r="H92" s="46" t="s">
        <v>102</v>
      </c>
      <c r="I92" s="126" t="s">
        <v>1839</v>
      </c>
      <c r="J92" s="60"/>
      <c r="K92" s="60"/>
      <c r="L92" s="60"/>
      <c r="O92" s="18">
        <v>52</v>
      </c>
      <c r="U92" s="119"/>
      <c r="V92" s="61"/>
      <c r="W92" s="61"/>
      <c r="X92" s="61"/>
      <c r="Y92" s="39"/>
      <c r="AD92" s="23" t="s">
        <v>1506</v>
      </c>
      <c r="AF92" s="23" t="s">
        <v>1506</v>
      </c>
      <c r="AG92" s="23" t="s">
        <v>1506</v>
      </c>
      <c r="AH92" s="23" t="s">
        <v>1506</v>
      </c>
      <c r="AI92" s="23" t="s">
        <v>1506</v>
      </c>
      <c r="AJ92" s="23" t="s">
        <v>1506</v>
      </c>
      <c r="AV92" s="114" t="s">
        <v>1973</v>
      </c>
      <c r="AW92" s="114" t="s">
        <v>1974</v>
      </c>
      <c r="AX92" s="175"/>
      <c r="BD92" s="67"/>
    </row>
    <row r="93" spans="2:56" ht="15" customHeight="1" x14ac:dyDescent="0.25">
      <c r="B93" s="14" t="s">
        <v>230</v>
      </c>
      <c r="C93" s="24">
        <v>176</v>
      </c>
      <c r="D93" s="62" t="s">
        <v>66</v>
      </c>
      <c r="E93" s="73">
        <v>43902</v>
      </c>
      <c r="F93" s="165">
        <v>0.88888888888888895</v>
      </c>
      <c r="G93" s="24">
        <v>1</v>
      </c>
      <c r="H93" s="46" t="s">
        <v>102</v>
      </c>
      <c r="I93" s="126" t="s">
        <v>1839</v>
      </c>
      <c r="J93" s="60"/>
      <c r="K93" s="60"/>
      <c r="L93" s="60"/>
      <c r="O93" s="18">
        <v>47</v>
      </c>
      <c r="U93" s="119"/>
      <c r="V93" s="61"/>
      <c r="W93" s="61"/>
      <c r="X93" s="61"/>
      <c r="Y93" s="39"/>
      <c r="AD93" s="23" t="s">
        <v>1506</v>
      </c>
      <c r="AF93" s="23" t="s">
        <v>1506</v>
      </c>
      <c r="AG93" s="23" t="s">
        <v>1506</v>
      </c>
      <c r="AH93" s="23" t="s">
        <v>1506</v>
      </c>
      <c r="AI93" s="23" t="s">
        <v>1506</v>
      </c>
      <c r="AJ93" s="23" t="s">
        <v>1506</v>
      </c>
      <c r="AV93" s="114" t="s">
        <v>1973</v>
      </c>
      <c r="AW93" s="114" t="s">
        <v>1974</v>
      </c>
      <c r="AX93" s="175"/>
      <c r="BD93" s="67"/>
    </row>
    <row r="94" spans="2:56" ht="15" customHeight="1" x14ac:dyDescent="0.25">
      <c r="B94" s="14" t="s">
        <v>230</v>
      </c>
      <c r="C94" s="24">
        <v>177</v>
      </c>
      <c r="D94" s="62" t="s">
        <v>66</v>
      </c>
      <c r="E94" s="73">
        <v>43902</v>
      </c>
      <c r="F94" s="165">
        <v>0.88888888888888895</v>
      </c>
      <c r="G94" s="24">
        <v>1</v>
      </c>
      <c r="H94" s="46" t="s">
        <v>102</v>
      </c>
      <c r="I94" s="126" t="s">
        <v>1839</v>
      </c>
      <c r="J94" s="60"/>
      <c r="K94" s="60"/>
      <c r="L94" s="60"/>
      <c r="O94" s="18">
        <v>35</v>
      </c>
      <c r="U94" s="119"/>
      <c r="V94" s="61"/>
      <c r="W94" s="61"/>
      <c r="X94" s="61"/>
      <c r="Y94" s="39"/>
      <c r="AD94" s="23" t="s">
        <v>1506</v>
      </c>
      <c r="AF94" s="23" t="s">
        <v>1506</v>
      </c>
      <c r="AG94" s="23" t="s">
        <v>1506</v>
      </c>
      <c r="AH94" s="23" t="s">
        <v>1506</v>
      </c>
      <c r="AI94" s="23" t="s">
        <v>1506</v>
      </c>
      <c r="AJ94" s="23" t="s">
        <v>1506</v>
      </c>
      <c r="AV94" s="114" t="s">
        <v>1973</v>
      </c>
      <c r="AW94" s="114" t="s">
        <v>1974</v>
      </c>
      <c r="AX94" s="175"/>
      <c r="BD94" s="67"/>
    </row>
    <row r="95" spans="2:56" ht="15" customHeight="1" x14ac:dyDescent="0.25">
      <c r="B95" s="14" t="s">
        <v>230</v>
      </c>
      <c r="C95" s="24">
        <v>178</v>
      </c>
      <c r="D95" s="62" t="s">
        <v>66</v>
      </c>
      <c r="E95" s="73">
        <v>43902</v>
      </c>
      <c r="F95" s="165">
        <v>0.88888888888888895</v>
      </c>
      <c r="G95" s="24">
        <v>1</v>
      </c>
      <c r="H95" s="46" t="s">
        <v>102</v>
      </c>
      <c r="I95" s="126" t="s">
        <v>1839</v>
      </c>
      <c r="J95" s="60"/>
      <c r="K95" s="60"/>
      <c r="L95" s="60"/>
      <c r="O95" s="18">
        <v>35</v>
      </c>
      <c r="U95" s="119"/>
      <c r="V95" s="61"/>
      <c r="W95" s="61"/>
      <c r="X95" s="61"/>
      <c r="Y95" s="39"/>
      <c r="AD95" s="23" t="s">
        <v>1506</v>
      </c>
      <c r="AF95" s="23" t="s">
        <v>1506</v>
      </c>
      <c r="AG95" s="23" t="s">
        <v>1506</v>
      </c>
      <c r="AH95" s="23" t="s">
        <v>1506</v>
      </c>
      <c r="AI95" s="23" t="s">
        <v>1506</v>
      </c>
      <c r="AJ95" s="23" t="s">
        <v>1506</v>
      </c>
      <c r="AV95" s="114" t="s">
        <v>1973</v>
      </c>
      <c r="AW95" s="114" t="s">
        <v>1974</v>
      </c>
      <c r="AX95" s="175"/>
      <c r="BD95" s="67"/>
    </row>
    <row r="96" spans="2:56" ht="15" customHeight="1" x14ac:dyDescent="0.25">
      <c r="B96" s="14" t="s">
        <v>230</v>
      </c>
      <c r="C96" s="24">
        <v>179</v>
      </c>
      <c r="D96" s="62" t="s">
        <v>66</v>
      </c>
      <c r="E96" s="73">
        <v>43902</v>
      </c>
      <c r="F96" s="165">
        <v>0.88888888888888895</v>
      </c>
      <c r="G96" s="24">
        <v>1</v>
      </c>
      <c r="H96" s="46" t="s">
        <v>102</v>
      </c>
      <c r="I96" s="126" t="s">
        <v>1839</v>
      </c>
      <c r="J96" s="60"/>
      <c r="K96" s="60"/>
      <c r="L96" s="60"/>
      <c r="O96" s="18">
        <v>24</v>
      </c>
      <c r="U96" s="119"/>
      <c r="V96" s="61"/>
      <c r="W96" s="61"/>
      <c r="X96" s="61"/>
      <c r="Y96" s="39"/>
      <c r="AD96" s="23" t="s">
        <v>1506</v>
      </c>
      <c r="AF96" s="23" t="s">
        <v>1506</v>
      </c>
      <c r="AG96" s="23" t="s">
        <v>1506</v>
      </c>
      <c r="AH96" s="23" t="s">
        <v>1506</v>
      </c>
      <c r="AI96" s="23" t="s">
        <v>1506</v>
      </c>
      <c r="AJ96" s="23" t="s">
        <v>1506</v>
      </c>
      <c r="AV96" s="114" t="s">
        <v>1973</v>
      </c>
      <c r="AW96" s="114" t="s">
        <v>1974</v>
      </c>
      <c r="AX96" s="175"/>
      <c r="BD96" s="67"/>
    </row>
    <row r="97" spans="2:56" ht="15" customHeight="1" x14ac:dyDescent="0.25">
      <c r="B97" s="14" t="s">
        <v>230</v>
      </c>
      <c r="C97" s="24">
        <v>180</v>
      </c>
      <c r="D97" s="62" t="s">
        <v>66</v>
      </c>
      <c r="E97" s="73">
        <v>43902</v>
      </c>
      <c r="F97" s="165">
        <v>0.88888888888888895</v>
      </c>
      <c r="G97" s="24">
        <v>1</v>
      </c>
      <c r="H97" s="46" t="s">
        <v>102</v>
      </c>
      <c r="I97" s="126" t="s">
        <v>1839</v>
      </c>
      <c r="J97" s="60"/>
      <c r="K97" s="60"/>
      <c r="L97" s="60"/>
      <c r="O97" s="18">
        <v>24</v>
      </c>
      <c r="U97" s="119"/>
      <c r="V97" s="61"/>
      <c r="W97" s="61"/>
      <c r="X97" s="61"/>
      <c r="Y97" s="39"/>
      <c r="AD97" s="23" t="s">
        <v>1506</v>
      </c>
      <c r="AF97" s="23" t="s">
        <v>1506</v>
      </c>
      <c r="AG97" s="23" t="s">
        <v>1506</v>
      </c>
      <c r="AH97" s="23" t="s">
        <v>1506</v>
      </c>
      <c r="AI97" s="23" t="s">
        <v>1506</v>
      </c>
      <c r="AJ97" s="23" t="s">
        <v>1506</v>
      </c>
      <c r="AV97" s="114" t="s">
        <v>1973</v>
      </c>
      <c r="AW97" s="114" t="s">
        <v>1974</v>
      </c>
      <c r="AX97" s="175"/>
      <c r="BD97" s="67"/>
    </row>
    <row r="98" spans="2:56" ht="15" customHeight="1" x14ac:dyDescent="0.25">
      <c r="B98" s="14" t="s">
        <v>230</v>
      </c>
      <c r="C98" s="24">
        <v>181</v>
      </c>
      <c r="D98" s="62" t="s">
        <v>66</v>
      </c>
      <c r="E98" s="73">
        <v>43902</v>
      </c>
      <c r="F98" s="165">
        <v>0.88888888888888895</v>
      </c>
      <c r="G98" s="24">
        <v>1</v>
      </c>
      <c r="H98" s="46" t="s">
        <v>102</v>
      </c>
      <c r="I98" s="126" t="s">
        <v>1839</v>
      </c>
      <c r="J98" s="60"/>
      <c r="K98" s="60"/>
      <c r="L98" s="60"/>
      <c r="O98" s="18">
        <v>26</v>
      </c>
      <c r="U98" s="119"/>
      <c r="V98" s="61"/>
      <c r="W98" s="61"/>
      <c r="X98" s="61"/>
      <c r="Y98" s="39"/>
      <c r="AD98" s="23" t="s">
        <v>1506</v>
      </c>
      <c r="AF98" s="23" t="s">
        <v>1506</v>
      </c>
      <c r="AG98" s="23" t="s">
        <v>1506</v>
      </c>
      <c r="AH98" s="23" t="s">
        <v>1506</v>
      </c>
      <c r="AI98" s="23" t="s">
        <v>1506</v>
      </c>
      <c r="AJ98" s="23" t="s">
        <v>1506</v>
      </c>
      <c r="AV98" s="114" t="s">
        <v>1973</v>
      </c>
      <c r="AW98" s="114" t="s">
        <v>1974</v>
      </c>
      <c r="AX98" s="175"/>
      <c r="BD98" s="67"/>
    </row>
    <row r="99" spans="2:56" ht="15" customHeight="1" x14ac:dyDescent="0.25">
      <c r="B99" s="14" t="s">
        <v>230</v>
      </c>
      <c r="C99" s="24">
        <v>182</v>
      </c>
      <c r="D99" s="62" t="s">
        <v>66</v>
      </c>
      <c r="E99" s="73">
        <v>43902</v>
      </c>
      <c r="F99" s="165">
        <v>0.88888888888888895</v>
      </c>
      <c r="G99" s="24">
        <v>1</v>
      </c>
      <c r="H99" s="46" t="s">
        <v>102</v>
      </c>
      <c r="I99" s="126" t="s">
        <v>1839</v>
      </c>
      <c r="J99" s="60"/>
      <c r="K99" s="60"/>
      <c r="L99" s="60"/>
      <c r="O99" s="18">
        <v>41</v>
      </c>
      <c r="U99" s="119"/>
      <c r="V99" s="61"/>
      <c r="W99" s="61"/>
      <c r="X99" s="61"/>
      <c r="Y99" s="39"/>
      <c r="AD99" s="23" t="s">
        <v>1506</v>
      </c>
      <c r="AF99" s="23" t="s">
        <v>1506</v>
      </c>
      <c r="AG99" s="23" t="s">
        <v>1506</v>
      </c>
      <c r="AH99" s="23" t="s">
        <v>1506</v>
      </c>
      <c r="AI99" s="23" t="s">
        <v>1506</v>
      </c>
      <c r="AJ99" s="23" t="s">
        <v>1506</v>
      </c>
      <c r="AV99" s="114" t="s">
        <v>1973</v>
      </c>
      <c r="AW99" s="114" t="s">
        <v>1974</v>
      </c>
      <c r="AX99" s="175"/>
      <c r="BD99" s="67"/>
    </row>
    <row r="100" spans="2:56" ht="15" customHeight="1" x14ac:dyDescent="0.25">
      <c r="B100" s="14" t="s">
        <v>230</v>
      </c>
      <c r="C100" s="24">
        <v>183</v>
      </c>
      <c r="D100" s="62" t="s">
        <v>66</v>
      </c>
      <c r="E100" s="73">
        <v>43902</v>
      </c>
      <c r="F100" s="165">
        <v>0.88888888888888895</v>
      </c>
      <c r="G100" s="24">
        <v>1</v>
      </c>
      <c r="H100" s="46" t="s">
        <v>102</v>
      </c>
      <c r="I100" s="126" t="s">
        <v>1839</v>
      </c>
      <c r="J100" s="60"/>
      <c r="K100" s="60"/>
      <c r="L100" s="60"/>
      <c r="O100" s="18">
        <v>25</v>
      </c>
      <c r="U100" s="119"/>
      <c r="V100" s="61"/>
      <c r="W100" s="61"/>
      <c r="X100" s="61"/>
      <c r="Y100" s="39"/>
      <c r="AD100" s="23" t="s">
        <v>1506</v>
      </c>
      <c r="AF100" s="23" t="s">
        <v>1506</v>
      </c>
      <c r="AG100" s="23" t="s">
        <v>1506</v>
      </c>
      <c r="AH100" s="23" t="s">
        <v>1506</v>
      </c>
      <c r="AI100" s="23" t="s">
        <v>1506</v>
      </c>
      <c r="AJ100" s="23" t="s">
        <v>1506</v>
      </c>
      <c r="AV100" s="114" t="s">
        <v>1973</v>
      </c>
      <c r="AW100" s="114" t="s">
        <v>1974</v>
      </c>
      <c r="AX100" s="175"/>
      <c r="BD100" s="67"/>
    </row>
    <row r="101" spans="2:56" ht="15" customHeight="1" x14ac:dyDescent="0.25">
      <c r="B101" s="14" t="s">
        <v>230</v>
      </c>
      <c r="C101" s="24">
        <v>184</v>
      </c>
      <c r="D101" s="62" t="s">
        <v>66</v>
      </c>
      <c r="E101" s="73">
        <v>43902</v>
      </c>
      <c r="F101" s="165">
        <v>0.88888888888888895</v>
      </c>
      <c r="G101" s="24">
        <v>1</v>
      </c>
      <c r="H101" s="46" t="s">
        <v>102</v>
      </c>
      <c r="I101" s="126" t="s">
        <v>1839</v>
      </c>
      <c r="J101" s="60"/>
      <c r="K101" s="60"/>
      <c r="L101" s="60"/>
      <c r="O101" s="18">
        <v>23</v>
      </c>
      <c r="U101" s="119"/>
      <c r="V101" s="61"/>
      <c r="W101" s="61"/>
      <c r="X101" s="61"/>
      <c r="Y101" s="39"/>
      <c r="AD101" s="23" t="s">
        <v>1506</v>
      </c>
      <c r="AF101" s="23" t="s">
        <v>1506</v>
      </c>
      <c r="AG101" s="23" t="s">
        <v>1506</v>
      </c>
      <c r="AH101" s="23" t="s">
        <v>1506</v>
      </c>
      <c r="AI101" s="23" t="s">
        <v>1506</v>
      </c>
      <c r="AJ101" s="23" t="s">
        <v>1506</v>
      </c>
      <c r="AV101" s="114" t="s">
        <v>1973</v>
      </c>
      <c r="AW101" s="114" t="s">
        <v>1974</v>
      </c>
      <c r="AX101" s="175"/>
      <c r="BD101" s="67"/>
    </row>
    <row r="102" spans="2:56" ht="15" customHeight="1" x14ac:dyDescent="0.25">
      <c r="B102" s="14" t="s">
        <v>230</v>
      </c>
      <c r="C102" s="24">
        <v>185</v>
      </c>
      <c r="D102" s="62" t="s">
        <v>66</v>
      </c>
      <c r="E102" s="73">
        <v>43902</v>
      </c>
      <c r="F102" s="165">
        <v>0.88888888888888895</v>
      </c>
      <c r="G102" s="24">
        <v>1</v>
      </c>
      <c r="H102" s="46" t="s">
        <v>102</v>
      </c>
      <c r="I102" s="126" t="s">
        <v>1839</v>
      </c>
      <c r="J102" s="60"/>
      <c r="K102" s="60"/>
      <c r="L102" s="60"/>
      <c r="O102" s="18">
        <v>25</v>
      </c>
      <c r="U102" s="119"/>
      <c r="V102" s="61"/>
      <c r="W102" s="61"/>
      <c r="X102" s="61"/>
      <c r="Y102" s="39"/>
      <c r="AD102" s="23" t="s">
        <v>1506</v>
      </c>
      <c r="AF102" s="23" t="s">
        <v>1506</v>
      </c>
      <c r="AG102" s="23" t="s">
        <v>1506</v>
      </c>
      <c r="AH102" s="23" t="s">
        <v>1506</v>
      </c>
      <c r="AI102" s="23" t="s">
        <v>1506</v>
      </c>
      <c r="AJ102" s="23" t="s">
        <v>1506</v>
      </c>
      <c r="AV102" s="114" t="s">
        <v>1973</v>
      </c>
      <c r="AW102" s="114" t="s">
        <v>1974</v>
      </c>
      <c r="AX102" s="175"/>
      <c r="BD102" s="67"/>
    </row>
    <row r="103" spans="2:56" ht="15" customHeight="1" x14ac:dyDescent="0.25">
      <c r="B103" s="14" t="s">
        <v>230</v>
      </c>
      <c r="C103" s="24">
        <v>186</v>
      </c>
      <c r="D103" s="62" t="s">
        <v>66</v>
      </c>
      <c r="E103" s="73">
        <v>43902</v>
      </c>
      <c r="F103" s="165">
        <v>0.88888888888888895</v>
      </c>
      <c r="G103" s="24">
        <v>1</v>
      </c>
      <c r="H103" s="46" t="s">
        <v>102</v>
      </c>
      <c r="I103" s="126" t="s">
        <v>1839</v>
      </c>
      <c r="J103" s="60"/>
      <c r="K103" s="60"/>
      <c r="L103" s="60"/>
      <c r="O103" s="18">
        <v>33</v>
      </c>
      <c r="U103" s="119"/>
      <c r="V103" s="61"/>
      <c r="W103" s="61"/>
      <c r="X103" s="61"/>
      <c r="Y103" s="39"/>
      <c r="AD103" s="23" t="s">
        <v>1506</v>
      </c>
      <c r="AF103" s="23" t="s">
        <v>1506</v>
      </c>
      <c r="AG103" s="23" t="s">
        <v>1506</v>
      </c>
      <c r="AH103" s="23" t="s">
        <v>1506</v>
      </c>
      <c r="AI103" s="23" t="s">
        <v>1506</v>
      </c>
      <c r="AJ103" s="23" t="s">
        <v>1506</v>
      </c>
      <c r="AV103" s="114" t="s">
        <v>1973</v>
      </c>
      <c r="AW103" s="114" t="s">
        <v>1974</v>
      </c>
      <c r="AX103" s="175"/>
      <c r="BD103" s="67"/>
    </row>
    <row r="104" spans="2:56" ht="15" customHeight="1" x14ac:dyDescent="0.25">
      <c r="B104" s="14" t="s">
        <v>230</v>
      </c>
      <c r="C104" s="24">
        <v>187</v>
      </c>
      <c r="D104" s="62" t="s">
        <v>66</v>
      </c>
      <c r="E104" s="73">
        <v>43902</v>
      </c>
      <c r="F104" s="165">
        <v>0.88888888888888895</v>
      </c>
      <c r="G104" s="24">
        <v>1</v>
      </c>
      <c r="H104" s="46" t="s">
        <v>102</v>
      </c>
      <c r="I104" s="126" t="s">
        <v>1839</v>
      </c>
      <c r="J104" s="60"/>
      <c r="K104" s="60"/>
      <c r="L104" s="60"/>
      <c r="O104" s="18">
        <v>21</v>
      </c>
      <c r="U104" s="119"/>
      <c r="V104" s="61"/>
      <c r="W104" s="61"/>
      <c r="X104" s="61"/>
      <c r="Y104" s="39"/>
      <c r="AD104" s="23" t="s">
        <v>1506</v>
      </c>
      <c r="AF104" s="23" t="s">
        <v>1506</v>
      </c>
      <c r="AG104" s="23" t="s">
        <v>1506</v>
      </c>
      <c r="AH104" s="23" t="s">
        <v>1506</v>
      </c>
      <c r="AI104" s="23" t="s">
        <v>1506</v>
      </c>
      <c r="AJ104" s="23" t="s">
        <v>1506</v>
      </c>
      <c r="AV104" s="114" t="s">
        <v>1973</v>
      </c>
      <c r="AW104" s="114" t="s">
        <v>1974</v>
      </c>
      <c r="AX104" s="175"/>
      <c r="BD104" s="67"/>
    </row>
    <row r="105" spans="2:56" ht="15" customHeight="1" x14ac:dyDescent="0.25">
      <c r="B105" s="14" t="s">
        <v>230</v>
      </c>
      <c r="C105" s="24">
        <v>188</v>
      </c>
      <c r="D105" s="62" t="s">
        <v>66</v>
      </c>
      <c r="E105" s="73">
        <v>43902</v>
      </c>
      <c r="F105" s="165">
        <v>0.88888888888888895</v>
      </c>
      <c r="G105" s="24">
        <v>1</v>
      </c>
      <c r="H105" s="46" t="s">
        <v>102</v>
      </c>
      <c r="I105" s="126" t="s">
        <v>1839</v>
      </c>
      <c r="J105" s="60"/>
      <c r="K105" s="60"/>
      <c r="L105" s="60"/>
      <c r="O105" s="18">
        <v>23</v>
      </c>
      <c r="U105" s="119"/>
      <c r="V105" s="61"/>
      <c r="W105" s="61"/>
      <c r="X105" s="61"/>
      <c r="Y105" s="39"/>
      <c r="AD105" s="23" t="s">
        <v>1506</v>
      </c>
      <c r="AF105" s="23" t="s">
        <v>1506</v>
      </c>
      <c r="AG105" s="23" t="s">
        <v>1506</v>
      </c>
      <c r="AH105" s="23" t="s">
        <v>1506</v>
      </c>
      <c r="AI105" s="23" t="s">
        <v>1506</v>
      </c>
      <c r="AJ105" s="23" t="s">
        <v>1506</v>
      </c>
      <c r="AV105" s="114" t="s">
        <v>1973</v>
      </c>
      <c r="AW105" s="114" t="s">
        <v>1974</v>
      </c>
      <c r="AX105" s="175"/>
      <c r="BD105" s="67"/>
    </row>
    <row r="106" spans="2:56" ht="15" customHeight="1" x14ac:dyDescent="0.25">
      <c r="B106" s="14" t="s">
        <v>230</v>
      </c>
      <c r="C106" s="24">
        <v>189</v>
      </c>
      <c r="D106" s="62" t="s">
        <v>66</v>
      </c>
      <c r="E106" s="73">
        <v>43902</v>
      </c>
      <c r="F106" s="165">
        <v>0.88888888888888895</v>
      </c>
      <c r="G106" s="24">
        <v>1</v>
      </c>
      <c r="H106" s="46" t="s">
        <v>102</v>
      </c>
      <c r="I106" s="126" t="s">
        <v>1839</v>
      </c>
      <c r="J106" s="60"/>
      <c r="K106" s="60"/>
      <c r="L106" s="60"/>
      <c r="O106" s="18">
        <v>27</v>
      </c>
      <c r="U106" s="119"/>
      <c r="V106" s="61"/>
      <c r="W106" s="61"/>
      <c r="X106" s="61"/>
      <c r="Y106" s="39"/>
      <c r="AD106" s="23" t="s">
        <v>1506</v>
      </c>
      <c r="AF106" s="23" t="s">
        <v>1506</v>
      </c>
      <c r="AG106" s="23" t="s">
        <v>1506</v>
      </c>
      <c r="AH106" s="23" t="s">
        <v>1506</v>
      </c>
      <c r="AI106" s="23" t="s">
        <v>1506</v>
      </c>
      <c r="AJ106" s="23" t="s">
        <v>1506</v>
      </c>
      <c r="AV106" s="114" t="s">
        <v>1973</v>
      </c>
      <c r="AW106" s="114" t="s">
        <v>1974</v>
      </c>
      <c r="AX106" s="175"/>
      <c r="BD106" s="67"/>
    </row>
    <row r="107" spans="2:56" ht="15" customHeight="1" x14ac:dyDescent="0.25">
      <c r="B107" s="14" t="s">
        <v>230</v>
      </c>
      <c r="C107" s="24">
        <v>190</v>
      </c>
      <c r="D107" s="62" t="s">
        <v>66</v>
      </c>
      <c r="E107" s="73">
        <v>43902</v>
      </c>
      <c r="F107" s="165">
        <v>0.88888888888888895</v>
      </c>
      <c r="G107" s="24">
        <v>1</v>
      </c>
      <c r="H107" s="46" t="s">
        <v>102</v>
      </c>
      <c r="I107" s="126" t="s">
        <v>1839</v>
      </c>
      <c r="J107" s="60"/>
      <c r="K107" s="60"/>
      <c r="L107" s="60"/>
      <c r="O107" s="18">
        <v>32</v>
      </c>
      <c r="U107" s="119"/>
      <c r="V107" s="61"/>
      <c r="W107" s="61"/>
      <c r="X107" s="61"/>
      <c r="Y107" s="39"/>
      <c r="AD107" s="23" t="s">
        <v>1506</v>
      </c>
      <c r="AF107" s="23" t="s">
        <v>1506</v>
      </c>
      <c r="AG107" s="23" t="s">
        <v>1506</v>
      </c>
      <c r="AH107" s="23" t="s">
        <v>1506</v>
      </c>
      <c r="AI107" s="23" t="s">
        <v>1506</v>
      </c>
      <c r="AJ107" s="23" t="s">
        <v>1506</v>
      </c>
      <c r="AV107" s="114" t="s">
        <v>1973</v>
      </c>
      <c r="AW107" s="114" t="s">
        <v>1974</v>
      </c>
      <c r="AX107" s="175"/>
      <c r="BD107" s="67"/>
    </row>
    <row r="108" spans="2:56" ht="15" customHeight="1" x14ac:dyDescent="0.25">
      <c r="B108" s="14" t="s">
        <v>230</v>
      </c>
      <c r="C108" s="24">
        <v>191</v>
      </c>
      <c r="D108" s="62" t="s">
        <v>66</v>
      </c>
      <c r="E108" s="73">
        <v>43902</v>
      </c>
      <c r="F108" s="165">
        <v>0.88888888888888895</v>
      </c>
      <c r="G108" s="24">
        <v>1</v>
      </c>
      <c r="H108" s="46" t="s">
        <v>102</v>
      </c>
      <c r="I108" s="126" t="s">
        <v>1839</v>
      </c>
      <c r="J108" s="60"/>
      <c r="K108" s="60"/>
      <c r="L108" s="60"/>
      <c r="O108" s="18">
        <v>24</v>
      </c>
      <c r="U108" s="119"/>
      <c r="V108" s="61"/>
      <c r="W108" s="61"/>
      <c r="X108" s="61"/>
      <c r="Y108" s="39"/>
      <c r="AD108" s="23" t="s">
        <v>1506</v>
      </c>
      <c r="AF108" s="23" t="s">
        <v>1506</v>
      </c>
      <c r="AG108" s="23" t="s">
        <v>1506</v>
      </c>
      <c r="AH108" s="23" t="s">
        <v>1506</v>
      </c>
      <c r="AI108" s="23" t="s">
        <v>1506</v>
      </c>
      <c r="AJ108" s="23" t="s">
        <v>1506</v>
      </c>
      <c r="AV108" s="114" t="s">
        <v>1973</v>
      </c>
      <c r="AW108" s="114" t="s">
        <v>1974</v>
      </c>
      <c r="AX108" s="175"/>
      <c r="BD108" s="67"/>
    </row>
    <row r="109" spans="2:56" ht="15" customHeight="1" x14ac:dyDescent="0.25">
      <c r="B109" s="14" t="s">
        <v>230</v>
      </c>
      <c r="C109" s="24">
        <v>192</v>
      </c>
      <c r="D109" s="62" t="s">
        <v>66</v>
      </c>
      <c r="E109" s="73">
        <v>43902</v>
      </c>
      <c r="F109" s="165">
        <v>0.88888888888888895</v>
      </c>
      <c r="G109" s="24">
        <v>1</v>
      </c>
      <c r="H109" s="46" t="s">
        <v>102</v>
      </c>
      <c r="I109" s="126" t="s">
        <v>1839</v>
      </c>
      <c r="J109" s="60"/>
      <c r="K109" s="60"/>
      <c r="L109" s="60"/>
      <c r="O109" s="18">
        <v>28</v>
      </c>
      <c r="U109" s="119"/>
      <c r="V109" s="61"/>
      <c r="W109" s="61"/>
      <c r="X109" s="61"/>
      <c r="Y109" s="39"/>
      <c r="AD109" s="23" t="s">
        <v>1506</v>
      </c>
      <c r="AF109" s="23" t="s">
        <v>1506</v>
      </c>
      <c r="AG109" s="23" t="s">
        <v>1506</v>
      </c>
      <c r="AH109" s="23" t="s">
        <v>1506</v>
      </c>
      <c r="AI109" s="23" t="s">
        <v>1506</v>
      </c>
      <c r="AJ109" s="23" t="s">
        <v>1506</v>
      </c>
      <c r="AV109" s="114" t="s">
        <v>1973</v>
      </c>
      <c r="AW109" s="114" t="s">
        <v>1974</v>
      </c>
      <c r="AX109" s="175"/>
      <c r="BD109" s="67"/>
    </row>
    <row r="110" spans="2:56" ht="15" customHeight="1" x14ac:dyDescent="0.25">
      <c r="B110" s="14" t="s">
        <v>230</v>
      </c>
      <c r="C110" s="24">
        <v>193</v>
      </c>
      <c r="D110" s="62" t="s">
        <v>66</v>
      </c>
      <c r="E110" s="73">
        <v>43902</v>
      </c>
      <c r="F110" s="165">
        <v>0.88888888888888895</v>
      </c>
      <c r="G110" s="24">
        <v>1</v>
      </c>
      <c r="H110" s="46" t="s">
        <v>102</v>
      </c>
      <c r="I110" s="126" t="s">
        <v>1839</v>
      </c>
      <c r="J110" s="60"/>
      <c r="K110" s="60"/>
      <c r="L110" s="60"/>
      <c r="O110" s="18">
        <v>34</v>
      </c>
      <c r="U110" s="119"/>
      <c r="V110" s="61"/>
      <c r="W110" s="61"/>
      <c r="X110" s="61"/>
      <c r="Y110" s="39"/>
      <c r="AD110" s="23" t="s">
        <v>1506</v>
      </c>
      <c r="AF110" s="23" t="s">
        <v>1506</v>
      </c>
      <c r="AG110" s="23" t="s">
        <v>1506</v>
      </c>
      <c r="AH110" s="23" t="s">
        <v>1506</v>
      </c>
      <c r="AI110" s="23" t="s">
        <v>1506</v>
      </c>
      <c r="AJ110" s="23" t="s">
        <v>1506</v>
      </c>
      <c r="AV110" s="114" t="s">
        <v>1973</v>
      </c>
      <c r="AW110" s="114" t="s">
        <v>1974</v>
      </c>
      <c r="AX110" s="175"/>
      <c r="BD110" s="67"/>
    </row>
    <row r="111" spans="2:56" ht="15" customHeight="1" x14ac:dyDescent="0.25">
      <c r="B111" s="14" t="s">
        <v>230</v>
      </c>
      <c r="C111" s="24">
        <v>194</v>
      </c>
      <c r="D111" s="62" t="s">
        <v>66</v>
      </c>
      <c r="E111" s="73">
        <v>43902</v>
      </c>
      <c r="F111" s="165">
        <v>0.88888888888888895</v>
      </c>
      <c r="G111" s="24">
        <v>1</v>
      </c>
      <c r="H111" s="46" t="s">
        <v>102</v>
      </c>
      <c r="I111" s="126" t="s">
        <v>1839</v>
      </c>
      <c r="J111" s="60"/>
      <c r="K111" s="60"/>
      <c r="L111" s="60"/>
      <c r="O111" s="18">
        <v>24</v>
      </c>
      <c r="U111" s="119"/>
      <c r="V111" s="61"/>
      <c r="W111" s="61"/>
      <c r="X111" s="61"/>
      <c r="Y111" s="39"/>
      <c r="AD111" s="23" t="s">
        <v>1506</v>
      </c>
      <c r="AF111" s="23" t="s">
        <v>1506</v>
      </c>
      <c r="AG111" s="23" t="s">
        <v>1506</v>
      </c>
      <c r="AH111" s="23" t="s">
        <v>1506</v>
      </c>
      <c r="AI111" s="23" t="s">
        <v>1506</v>
      </c>
      <c r="AJ111" s="23" t="s">
        <v>1506</v>
      </c>
      <c r="AV111" s="114" t="s">
        <v>1973</v>
      </c>
      <c r="AW111" s="114" t="s">
        <v>1974</v>
      </c>
      <c r="AX111" s="175"/>
      <c r="BD111" s="67"/>
    </row>
    <row r="112" spans="2:56" ht="15" customHeight="1" x14ac:dyDescent="0.25">
      <c r="B112" s="14" t="s">
        <v>230</v>
      </c>
      <c r="C112" s="24">
        <v>195</v>
      </c>
      <c r="D112" s="62" t="s">
        <v>66</v>
      </c>
      <c r="E112" s="73">
        <v>43902</v>
      </c>
      <c r="F112" s="165">
        <v>0.88888888888888895</v>
      </c>
      <c r="G112" s="24">
        <v>1</v>
      </c>
      <c r="H112" s="46" t="s">
        <v>102</v>
      </c>
      <c r="I112" s="126" t="s">
        <v>1839</v>
      </c>
      <c r="J112" s="60"/>
      <c r="K112" s="60"/>
      <c r="L112" s="60"/>
      <c r="O112" s="18">
        <v>21</v>
      </c>
      <c r="U112" s="119"/>
      <c r="V112" s="61"/>
      <c r="W112" s="61"/>
      <c r="X112" s="61"/>
      <c r="Y112" s="39"/>
      <c r="AD112" s="23" t="s">
        <v>1506</v>
      </c>
      <c r="AF112" s="23" t="s">
        <v>1506</v>
      </c>
      <c r="AG112" s="23" t="s">
        <v>1506</v>
      </c>
      <c r="AH112" s="23" t="s">
        <v>1506</v>
      </c>
      <c r="AI112" s="23" t="s">
        <v>1506</v>
      </c>
      <c r="AJ112" s="23" t="s">
        <v>1506</v>
      </c>
      <c r="AV112" s="114" t="s">
        <v>1973</v>
      </c>
      <c r="AW112" s="114" t="s">
        <v>1974</v>
      </c>
      <c r="AX112" s="175"/>
      <c r="BD112" s="67"/>
    </row>
    <row r="113" spans="2:56" ht="15" customHeight="1" x14ac:dyDescent="0.25">
      <c r="B113" s="14" t="s">
        <v>230</v>
      </c>
      <c r="C113" s="24">
        <v>196</v>
      </c>
      <c r="D113" s="62" t="s">
        <v>66</v>
      </c>
      <c r="E113" s="73">
        <v>43902</v>
      </c>
      <c r="F113" s="165">
        <v>0.88888888888888895</v>
      </c>
      <c r="G113" s="24">
        <v>1</v>
      </c>
      <c r="H113" s="46" t="s">
        <v>102</v>
      </c>
      <c r="I113" s="126" t="s">
        <v>1839</v>
      </c>
      <c r="J113" s="60"/>
      <c r="K113" s="60"/>
      <c r="L113" s="60"/>
      <c r="O113" s="18">
        <v>22</v>
      </c>
      <c r="U113" s="119"/>
      <c r="V113" s="61"/>
      <c r="W113" s="61"/>
      <c r="X113" s="61"/>
      <c r="Y113" s="39"/>
      <c r="AD113" s="23" t="s">
        <v>1506</v>
      </c>
      <c r="AF113" s="23" t="s">
        <v>1506</v>
      </c>
      <c r="AG113" s="23" t="s">
        <v>1506</v>
      </c>
      <c r="AH113" s="23" t="s">
        <v>1506</v>
      </c>
      <c r="AI113" s="23" t="s">
        <v>1506</v>
      </c>
      <c r="AJ113" s="23" t="s">
        <v>1506</v>
      </c>
      <c r="AV113" s="114" t="s">
        <v>1973</v>
      </c>
      <c r="AW113" s="114" t="s">
        <v>1974</v>
      </c>
      <c r="AX113" s="175"/>
      <c r="BD113" s="67"/>
    </row>
    <row r="114" spans="2:56" ht="15" customHeight="1" x14ac:dyDescent="0.25">
      <c r="B114" s="14" t="s">
        <v>230</v>
      </c>
      <c r="C114" s="23">
        <v>5737</v>
      </c>
      <c r="D114" s="62" t="s">
        <v>66</v>
      </c>
      <c r="E114" s="166">
        <v>43903</v>
      </c>
      <c r="F114" s="33" t="s">
        <v>2132</v>
      </c>
      <c r="G114" s="23">
        <v>2</v>
      </c>
      <c r="H114" s="53" t="s">
        <v>107</v>
      </c>
      <c r="I114" s="43" t="s">
        <v>511</v>
      </c>
      <c r="P114" s="18">
        <v>30</v>
      </c>
      <c r="Y114" s="39"/>
      <c r="AW114" s="114" t="s">
        <v>1976</v>
      </c>
      <c r="AX114" s="175"/>
      <c r="BD114" s="67"/>
    </row>
    <row r="115" spans="2:56" ht="15" customHeight="1" x14ac:dyDescent="0.25">
      <c r="B115" s="14" t="s">
        <v>338</v>
      </c>
      <c r="C115" s="24">
        <v>213</v>
      </c>
      <c r="D115" s="62" t="s">
        <v>66</v>
      </c>
      <c r="E115" s="73">
        <v>43905</v>
      </c>
      <c r="F115" s="33" t="s">
        <v>1843</v>
      </c>
      <c r="G115" s="24">
        <v>3</v>
      </c>
      <c r="H115" s="53" t="s">
        <v>195</v>
      </c>
      <c r="I115" s="43" t="s">
        <v>496</v>
      </c>
      <c r="J115" s="58">
        <v>1</v>
      </c>
      <c r="K115" s="58">
        <v>1</v>
      </c>
      <c r="L115" s="58">
        <v>1</v>
      </c>
      <c r="M115" s="61">
        <v>846</v>
      </c>
      <c r="N115" s="29">
        <v>326</v>
      </c>
      <c r="O115" s="28">
        <v>289</v>
      </c>
      <c r="R115" s="18">
        <v>230</v>
      </c>
      <c r="U115" s="119">
        <v>6941</v>
      </c>
      <c r="V115" s="61">
        <v>6301</v>
      </c>
      <c r="W115" s="59" t="s">
        <v>236</v>
      </c>
      <c r="X115" s="61">
        <v>6961</v>
      </c>
      <c r="Y115" s="39"/>
      <c r="Z115" s="30">
        <v>11204</v>
      </c>
      <c r="AA115" s="24">
        <v>1</v>
      </c>
      <c r="AC115" s="23" t="s">
        <v>768</v>
      </c>
      <c r="AD115" s="23" t="s">
        <v>1506</v>
      </c>
      <c r="AE115" s="23"/>
      <c r="AF115" s="23" t="s">
        <v>1506</v>
      </c>
      <c r="AG115" s="23" t="s">
        <v>1506</v>
      </c>
      <c r="AH115" s="23" t="s">
        <v>192</v>
      </c>
      <c r="AI115" s="23" t="s">
        <v>1506</v>
      </c>
      <c r="AJ115" s="23" t="s">
        <v>192</v>
      </c>
      <c r="AK115" s="23"/>
      <c r="AL115" s="23"/>
      <c r="AM115" s="23" t="s">
        <v>244</v>
      </c>
      <c r="AO115" s="43">
        <v>1</v>
      </c>
      <c r="AR115" s="24">
        <v>16</v>
      </c>
      <c r="AT115" s="24">
        <v>1024</v>
      </c>
      <c r="AU115" s="24">
        <v>15</v>
      </c>
      <c r="AV115" s="38" t="s">
        <v>1676</v>
      </c>
      <c r="AW115" s="114" t="s">
        <v>251</v>
      </c>
      <c r="AX115" s="175">
        <v>44</v>
      </c>
      <c r="AY115" s="51" t="s">
        <v>2136</v>
      </c>
      <c r="BA115" s="28"/>
      <c r="BB115" s="18">
        <v>17</v>
      </c>
      <c r="BD115" s="69"/>
    </row>
    <row r="116" spans="2:56" ht="15" customHeight="1" x14ac:dyDescent="0.25">
      <c r="B116" s="14" t="s">
        <v>338</v>
      </c>
      <c r="C116" s="24">
        <v>214</v>
      </c>
      <c r="D116" s="62" t="s">
        <v>66</v>
      </c>
      <c r="E116" s="73">
        <v>43905</v>
      </c>
      <c r="F116" s="33" t="s">
        <v>1843</v>
      </c>
      <c r="G116" s="24">
        <v>3</v>
      </c>
      <c r="H116" s="53" t="s">
        <v>195</v>
      </c>
      <c r="I116" s="43" t="s">
        <v>496</v>
      </c>
      <c r="J116" s="58">
        <v>2</v>
      </c>
      <c r="K116" s="58">
        <v>2</v>
      </c>
      <c r="L116" s="58">
        <v>2</v>
      </c>
      <c r="M116" s="61">
        <v>748</v>
      </c>
      <c r="N116" s="29">
        <v>328</v>
      </c>
      <c r="O116" s="28">
        <v>298</v>
      </c>
      <c r="R116" s="18">
        <v>310</v>
      </c>
      <c r="U116" s="119">
        <v>6942</v>
      </c>
      <c r="V116" s="61">
        <v>6302</v>
      </c>
      <c r="W116" s="59" t="s">
        <v>238</v>
      </c>
      <c r="X116" s="61">
        <v>6962</v>
      </c>
      <c r="Y116" s="39"/>
      <c r="Z116" s="30">
        <v>11204</v>
      </c>
      <c r="AA116" s="24">
        <v>2</v>
      </c>
      <c r="AD116" s="23" t="s">
        <v>1506</v>
      </c>
      <c r="AF116" s="23" t="s">
        <v>1506</v>
      </c>
      <c r="AG116" s="23" t="s">
        <v>1506</v>
      </c>
      <c r="AH116" s="23" t="s">
        <v>1506</v>
      </c>
      <c r="AI116" s="23" t="s">
        <v>1506</v>
      </c>
      <c r="AJ116" s="23" t="s">
        <v>1506</v>
      </c>
      <c r="AM116" s="23" t="s">
        <v>245</v>
      </c>
      <c r="AO116" s="43">
        <v>1</v>
      </c>
      <c r="AR116" s="24">
        <v>10</v>
      </c>
      <c r="AT116" s="24">
        <v>1022</v>
      </c>
      <c r="AU116" s="24">
        <v>9</v>
      </c>
      <c r="AV116" s="38" t="s">
        <v>1678</v>
      </c>
      <c r="AW116" s="114" t="s">
        <v>252</v>
      </c>
      <c r="AX116" s="175">
        <v>45</v>
      </c>
      <c r="AY116" s="51" t="s">
        <v>2136</v>
      </c>
      <c r="BA116" s="28"/>
      <c r="BB116" s="18">
        <v>11</v>
      </c>
      <c r="BD116" s="69"/>
    </row>
    <row r="117" spans="2:56" ht="15" customHeight="1" x14ac:dyDescent="0.25">
      <c r="B117" s="14" t="s">
        <v>338</v>
      </c>
      <c r="C117" s="24">
        <v>215</v>
      </c>
      <c r="D117" s="62" t="s">
        <v>66</v>
      </c>
      <c r="E117" s="73">
        <v>43905</v>
      </c>
      <c r="F117" s="33" t="s">
        <v>1843</v>
      </c>
      <c r="G117" s="24">
        <v>3</v>
      </c>
      <c r="H117" s="53" t="s">
        <v>195</v>
      </c>
      <c r="I117" s="43" t="s">
        <v>496</v>
      </c>
      <c r="J117" s="58">
        <v>3</v>
      </c>
      <c r="K117" s="58">
        <v>3</v>
      </c>
      <c r="L117" s="58">
        <v>3</v>
      </c>
      <c r="M117" s="61">
        <v>896</v>
      </c>
      <c r="N117" s="29">
        <v>359</v>
      </c>
      <c r="O117" s="28">
        <v>312</v>
      </c>
      <c r="R117" s="18">
        <v>452</v>
      </c>
      <c r="U117" s="119">
        <v>6943</v>
      </c>
      <c r="V117" s="61">
        <v>6303</v>
      </c>
      <c r="W117" s="59" t="s">
        <v>239</v>
      </c>
      <c r="X117" s="61">
        <v>6963</v>
      </c>
      <c r="Y117" s="39"/>
      <c r="Z117" s="30">
        <v>11204</v>
      </c>
      <c r="AA117" s="24">
        <v>3</v>
      </c>
      <c r="AD117" s="23" t="s">
        <v>1506</v>
      </c>
      <c r="AF117" s="23" t="s">
        <v>1506</v>
      </c>
      <c r="AG117" s="23" t="s">
        <v>1506</v>
      </c>
      <c r="AH117" s="23" t="s">
        <v>1506</v>
      </c>
      <c r="AI117" s="23" t="s">
        <v>1506</v>
      </c>
      <c r="AJ117" s="23" t="s">
        <v>1506</v>
      </c>
      <c r="AM117" s="23" t="s">
        <v>246</v>
      </c>
      <c r="AO117" s="43">
        <v>1</v>
      </c>
      <c r="AR117" s="24">
        <v>13</v>
      </c>
      <c r="AT117" s="24">
        <v>1023</v>
      </c>
      <c r="AU117" s="24">
        <v>12</v>
      </c>
      <c r="AV117" s="38" t="s">
        <v>1677</v>
      </c>
      <c r="AW117" s="114" t="s">
        <v>253</v>
      </c>
      <c r="AX117" s="175">
        <v>46</v>
      </c>
      <c r="AY117" s="51" t="s">
        <v>2136</v>
      </c>
      <c r="AZ117" s="49" t="s">
        <v>2147</v>
      </c>
      <c r="BB117" s="18">
        <v>14</v>
      </c>
      <c r="BD117" s="69"/>
    </row>
    <row r="118" spans="2:56" ht="15" customHeight="1" x14ac:dyDescent="0.25">
      <c r="B118" s="14" t="s">
        <v>338</v>
      </c>
      <c r="C118" s="24">
        <v>216</v>
      </c>
      <c r="D118" s="62" t="s">
        <v>66</v>
      </c>
      <c r="E118" s="73">
        <v>43905</v>
      </c>
      <c r="F118" s="33" t="s">
        <v>1843</v>
      </c>
      <c r="G118" s="24">
        <v>3</v>
      </c>
      <c r="H118" s="53" t="s">
        <v>195</v>
      </c>
      <c r="I118" s="43" t="s">
        <v>496</v>
      </c>
      <c r="J118" s="58">
        <v>4</v>
      </c>
      <c r="K118" s="58">
        <v>4</v>
      </c>
      <c r="L118" s="58">
        <v>4</v>
      </c>
      <c r="M118" s="61">
        <v>848</v>
      </c>
      <c r="N118" s="29">
        <v>300</v>
      </c>
      <c r="O118" s="28">
        <v>367</v>
      </c>
      <c r="R118" s="18">
        <v>261</v>
      </c>
      <c r="U118" s="119">
        <v>6944</v>
      </c>
      <c r="V118" s="61">
        <v>6304</v>
      </c>
      <c r="W118" s="59" t="s">
        <v>240</v>
      </c>
      <c r="X118" s="61">
        <v>6964</v>
      </c>
      <c r="Y118" s="39"/>
      <c r="Z118" s="30">
        <v>11204</v>
      </c>
      <c r="AA118" s="24">
        <v>4</v>
      </c>
      <c r="AC118" s="23" t="s">
        <v>768</v>
      </c>
      <c r="AD118" s="23" t="s">
        <v>1506</v>
      </c>
      <c r="AF118" s="23" t="s">
        <v>1506</v>
      </c>
      <c r="AG118" s="23" t="s">
        <v>1506</v>
      </c>
      <c r="AH118" s="23" t="s">
        <v>192</v>
      </c>
      <c r="AI118" s="23" t="s">
        <v>1506</v>
      </c>
      <c r="AJ118" s="23" t="s">
        <v>192</v>
      </c>
      <c r="AM118" s="23" t="s">
        <v>249</v>
      </c>
      <c r="AO118" s="43">
        <v>2</v>
      </c>
      <c r="AR118" s="24">
        <v>19</v>
      </c>
      <c r="AS118" s="24">
        <v>20</v>
      </c>
      <c r="AT118" s="24">
        <v>1025</v>
      </c>
      <c r="AU118" s="24">
        <v>18</v>
      </c>
      <c r="AV118" s="38" t="s">
        <v>1675</v>
      </c>
      <c r="AW118" s="114" t="s">
        <v>254</v>
      </c>
      <c r="AX118" s="175">
        <v>47</v>
      </c>
      <c r="AY118" s="51" t="s">
        <v>2136</v>
      </c>
      <c r="AZ118" s="49" t="s">
        <v>2147</v>
      </c>
      <c r="BA118" s="28"/>
      <c r="BB118" s="18">
        <v>21</v>
      </c>
      <c r="BD118" s="69" t="s">
        <v>2233</v>
      </c>
    </row>
    <row r="119" spans="2:56" ht="15" customHeight="1" x14ac:dyDescent="0.25">
      <c r="B119" s="14" t="s">
        <v>338</v>
      </c>
      <c r="C119" s="24">
        <v>217</v>
      </c>
      <c r="D119" s="62" t="s">
        <v>66</v>
      </c>
      <c r="E119" s="73">
        <v>43905</v>
      </c>
      <c r="F119" s="33" t="s">
        <v>1843</v>
      </c>
      <c r="G119" s="24">
        <v>3</v>
      </c>
      <c r="H119" s="53" t="s">
        <v>195</v>
      </c>
      <c r="I119" s="43" t="s">
        <v>496</v>
      </c>
      <c r="J119" s="58">
        <v>5</v>
      </c>
      <c r="K119" s="58">
        <v>5</v>
      </c>
      <c r="L119" s="58">
        <v>5</v>
      </c>
      <c r="M119" s="61">
        <v>873</v>
      </c>
      <c r="N119" s="29">
        <v>294</v>
      </c>
      <c r="O119" s="28">
        <v>267</v>
      </c>
      <c r="R119" s="18">
        <v>216</v>
      </c>
      <c r="U119" s="119">
        <v>6945</v>
      </c>
      <c r="V119" s="61">
        <v>6305</v>
      </c>
      <c r="W119" s="59" t="s">
        <v>241</v>
      </c>
      <c r="X119" s="61">
        <v>6965</v>
      </c>
      <c r="Y119" s="39"/>
      <c r="Z119" s="30">
        <v>11204</v>
      </c>
      <c r="AA119" s="24">
        <v>5</v>
      </c>
      <c r="AD119" s="23" t="s">
        <v>1506</v>
      </c>
      <c r="AF119" s="23" t="s">
        <v>1506</v>
      </c>
      <c r="AG119" s="23" t="s">
        <v>1506</v>
      </c>
      <c r="AH119" s="23" t="s">
        <v>1506</v>
      </c>
      <c r="AI119" s="23" t="s">
        <v>1506</v>
      </c>
      <c r="AJ119" s="23" t="s">
        <v>1506</v>
      </c>
      <c r="AM119" s="23" t="s">
        <v>250</v>
      </c>
      <c r="AO119" s="43">
        <v>2</v>
      </c>
      <c r="AR119" s="24">
        <v>23</v>
      </c>
      <c r="AS119" s="24">
        <v>24</v>
      </c>
      <c r="AT119" s="24">
        <v>1026</v>
      </c>
      <c r="AU119" s="24">
        <v>22</v>
      </c>
      <c r="AV119" s="38" t="s">
        <v>1674</v>
      </c>
      <c r="AW119" s="114" t="s">
        <v>255</v>
      </c>
      <c r="AX119" s="175">
        <v>48</v>
      </c>
      <c r="AY119" s="51" t="s">
        <v>2136</v>
      </c>
      <c r="AZ119" s="49" t="s">
        <v>2147</v>
      </c>
      <c r="BA119" s="28"/>
      <c r="BB119" s="18">
        <v>25</v>
      </c>
      <c r="BD119" s="69"/>
    </row>
    <row r="120" spans="2:56" ht="15" customHeight="1" x14ac:dyDescent="0.25">
      <c r="B120" s="14" t="s">
        <v>338</v>
      </c>
      <c r="C120" s="24">
        <v>218</v>
      </c>
      <c r="D120" s="62" t="s">
        <v>66</v>
      </c>
      <c r="E120" s="73">
        <v>43905</v>
      </c>
      <c r="F120" s="33" t="s">
        <v>1843</v>
      </c>
      <c r="G120" s="24">
        <v>3</v>
      </c>
      <c r="H120" s="53" t="s">
        <v>195</v>
      </c>
      <c r="I120" s="43" t="s">
        <v>496</v>
      </c>
      <c r="J120" s="58">
        <v>6</v>
      </c>
      <c r="K120" s="58">
        <v>6</v>
      </c>
      <c r="L120" s="58">
        <v>6</v>
      </c>
      <c r="M120" s="61">
        <v>847</v>
      </c>
      <c r="N120" s="29">
        <v>320</v>
      </c>
      <c r="O120" s="28">
        <v>284</v>
      </c>
      <c r="R120" s="18">
        <v>310</v>
      </c>
      <c r="U120" s="119">
        <v>6946</v>
      </c>
      <c r="V120" s="61">
        <v>6306</v>
      </c>
      <c r="W120" s="59" t="s">
        <v>242</v>
      </c>
      <c r="X120" s="61">
        <v>6966</v>
      </c>
      <c r="Y120" s="39"/>
      <c r="Z120" s="30">
        <v>11204</v>
      </c>
      <c r="AA120" s="24">
        <v>6</v>
      </c>
      <c r="AD120" s="23" t="s">
        <v>1506</v>
      </c>
      <c r="AF120" s="23" t="s">
        <v>1506</v>
      </c>
      <c r="AG120" s="23" t="s">
        <v>1506</v>
      </c>
      <c r="AH120" s="23" t="s">
        <v>1506</v>
      </c>
      <c r="AI120" s="23" t="s">
        <v>1506</v>
      </c>
      <c r="AJ120" s="23" t="s">
        <v>1506</v>
      </c>
      <c r="AM120" s="23" t="s">
        <v>247</v>
      </c>
      <c r="AO120" s="43">
        <v>2</v>
      </c>
      <c r="AR120" s="24">
        <v>6</v>
      </c>
      <c r="AS120" s="24">
        <v>7</v>
      </c>
      <c r="AT120" s="24">
        <v>1021</v>
      </c>
      <c r="AU120" s="24">
        <v>5</v>
      </c>
      <c r="AV120" s="38" t="s">
        <v>1679</v>
      </c>
      <c r="AW120" s="114" t="s">
        <v>256</v>
      </c>
      <c r="AX120" s="175">
        <v>49</v>
      </c>
      <c r="AY120" s="51" t="s">
        <v>2136</v>
      </c>
      <c r="AZ120" s="49" t="s">
        <v>2147</v>
      </c>
      <c r="BB120" s="18">
        <v>8</v>
      </c>
      <c r="BD120" s="67"/>
    </row>
    <row r="121" spans="2:56" ht="15" customHeight="1" x14ac:dyDescent="0.25">
      <c r="B121" s="14" t="s">
        <v>338</v>
      </c>
      <c r="C121" s="24">
        <v>219</v>
      </c>
      <c r="D121" s="62" t="s">
        <v>66</v>
      </c>
      <c r="E121" s="73">
        <v>43905</v>
      </c>
      <c r="F121" s="33" t="s">
        <v>1843</v>
      </c>
      <c r="G121" s="24">
        <v>3</v>
      </c>
      <c r="H121" s="53" t="s">
        <v>195</v>
      </c>
      <c r="I121" s="43" t="s">
        <v>496</v>
      </c>
      <c r="J121" s="58">
        <v>7</v>
      </c>
      <c r="K121" s="58">
        <v>7</v>
      </c>
      <c r="L121" s="58">
        <v>7</v>
      </c>
      <c r="M121" s="61">
        <v>924</v>
      </c>
      <c r="N121" s="29">
        <v>333</v>
      </c>
      <c r="O121" s="28">
        <v>289</v>
      </c>
      <c r="R121" s="18">
        <v>360</v>
      </c>
      <c r="U121" s="119">
        <v>6947</v>
      </c>
      <c r="V121" s="61">
        <v>6307</v>
      </c>
      <c r="W121" s="59" t="s">
        <v>243</v>
      </c>
      <c r="X121" s="61">
        <v>6967</v>
      </c>
      <c r="Y121" s="39"/>
      <c r="Z121" s="30">
        <v>11204</v>
      </c>
      <c r="AA121" s="24">
        <v>7</v>
      </c>
      <c r="AD121" s="23" t="s">
        <v>1506</v>
      </c>
      <c r="AF121" s="23" t="s">
        <v>1506</v>
      </c>
      <c r="AG121" s="23" t="s">
        <v>1506</v>
      </c>
      <c r="AH121" s="23" t="s">
        <v>1506</v>
      </c>
      <c r="AI121" s="23" t="s">
        <v>1506</v>
      </c>
      <c r="AJ121" s="23" t="s">
        <v>1506</v>
      </c>
      <c r="AM121" s="23" t="s">
        <v>248</v>
      </c>
      <c r="AO121" s="43">
        <v>2</v>
      </c>
      <c r="AR121" s="24">
        <v>2</v>
      </c>
      <c r="AS121" s="24">
        <v>3</v>
      </c>
      <c r="AT121" s="24">
        <v>1011</v>
      </c>
      <c r="AU121" s="24">
        <v>1</v>
      </c>
      <c r="AV121" s="38" t="s">
        <v>1124</v>
      </c>
      <c r="AW121" s="114" t="s">
        <v>257</v>
      </c>
      <c r="AX121" s="175">
        <v>50</v>
      </c>
      <c r="AY121" s="51" t="s">
        <v>2136</v>
      </c>
      <c r="AZ121" s="49" t="s">
        <v>2147</v>
      </c>
      <c r="BA121" s="28"/>
      <c r="BB121" s="18">
        <v>4</v>
      </c>
      <c r="BD121" s="69"/>
    </row>
    <row r="122" spans="2:56" ht="15" customHeight="1" x14ac:dyDescent="0.25">
      <c r="B122" s="14" t="s">
        <v>338</v>
      </c>
      <c r="C122" s="24">
        <v>220</v>
      </c>
      <c r="D122" s="62" t="s">
        <v>66</v>
      </c>
      <c r="E122" s="73">
        <v>43905</v>
      </c>
      <c r="F122" s="33" t="s">
        <v>1843</v>
      </c>
      <c r="G122" s="24">
        <v>3</v>
      </c>
      <c r="H122" s="53" t="s">
        <v>195</v>
      </c>
      <c r="I122" s="43" t="s">
        <v>496</v>
      </c>
      <c r="J122" s="58">
        <v>8</v>
      </c>
      <c r="K122" s="58">
        <v>8</v>
      </c>
      <c r="L122" s="58">
        <v>8</v>
      </c>
      <c r="M122" s="61">
        <v>746</v>
      </c>
      <c r="N122" s="29">
        <v>300</v>
      </c>
      <c r="O122" s="28">
        <v>280</v>
      </c>
      <c r="R122" s="18">
        <v>256</v>
      </c>
      <c r="U122" s="119">
        <v>801</v>
      </c>
      <c r="V122" s="61">
        <v>1001</v>
      </c>
      <c r="W122" s="59" t="s">
        <v>258</v>
      </c>
      <c r="X122" s="61">
        <v>1251</v>
      </c>
      <c r="Y122" s="39"/>
      <c r="Z122" s="30">
        <v>11205</v>
      </c>
      <c r="AA122" s="24">
        <v>1</v>
      </c>
      <c r="AD122" s="23" t="s">
        <v>1506</v>
      </c>
      <c r="AF122" s="23" t="s">
        <v>1506</v>
      </c>
      <c r="AG122" s="23" t="s">
        <v>1506</v>
      </c>
      <c r="AH122" s="23" t="s">
        <v>1506</v>
      </c>
      <c r="AI122" s="23" t="s">
        <v>1506</v>
      </c>
      <c r="AJ122" s="23" t="s">
        <v>1506</v>
      </c>
      <c r="AO122" s="43">
        <v>2</v>
      </c>
      <c r="AQ122" s="24" t="s">
        <v>2144</v>
      </c>
      <c r="AR122" s="24">
        <v>1162</v>
      </c>
      <c r="AS122" s="24">
        <v>1161</v>
      </c>
      <c r="AT122" s="24">
        <v>1119</v>
      </c>
      <c r="AU122" s="24">
        <v>1120</v>
      </c>
      <c r="AV122" s="38" t="s">
        <v>1125</v>
      </c>
      <c r="AW122" s="114" t="s">
        <v>278</v>
      </c>
      <c r="AX122" s="175">
        <v>1</v>
      </c>
      <c r="AY122" s="51">
        <v>8</v>
      </c>
      <c r="AZ122" s="49" t="s">
        <v>2147</v>
      </c>
      <c r="BD122" s="69"/>
    </row>
    <row r="123" spans="2:56" ht="15" customHeight="1" x14ac:dyDescent="0.25">
      <c r="B123" s="14" t="s">
        <v>338</v>
      </c>
      <c r="C123" s="24">
        <v>221</v>
      </c>
      <c r="D123" s="62" t="s">
        <v>66</v>
      </c>
      <c r="E123" s="73">
        <v>43905</v>
      </c>
      <c r="F123" s="33" t="s">
        <v>1843</v>
      </c>
      <c r="G123" s="24">
        <v>3</v>
      </c>
      <c r="H123" s="53" t="s">
        <v>195</v>
      </c>
      <c r="I123" s="43" t="s">
        <v>496</v>
      </c>
      <c r="J123" s="58">
        <v>9</v>
      </c>
      <c r="K123" s="58">
        <v>9</v>
      </c>
      <c r="L123" s="58">
        <v>9</v>
      </c>
      <c r="M123" s="61">
        <v>867</v>
      </c>
      <c r="N123" s="29">
        <v>317</v>
      </c>
      <c r="O123" s="28">
        <v>286</v>
      </c>
      <c r="R123" s="18">
        <v>266</v>
      </c>
      <c r="U123" s="119">
        <v>802</v>
      </c>
      <c r="V123" s="61">
        <v>1002</v>
      </c>
      <c r="W123" s="59" t="s">
        <v>259</v>
      </c>
      <c r="X123" s="61">
        <v>122</v>
      </c>
      <c r="Y123" s="39"/>
      <c r="Z123" s="30">
        <v>11205</v>
      </c>
      <c r="AA123" s="24">
        <v>2</v>
      </c>
      <c r="AC123" s="23" t="s">
        <v>768</v>
      </c>
      <c r="AD123" s="23" t="s">
        <v>1506</v>
      </c>
      <c r="AE123" s="23"/>
      <c r="AF123" s="23" t="s">
        <v>1506</v>
      </c>
      <c r="AG123" s="23" t="s">
        <v>1506</v>
      </c>
      <c r="AH123" s="23" t="s">
        <v>192</v>
      </c>
      <c r="AI123" s="23" t="s">
        <v>1506</v>
      </c>
      <c r="AJ123" s="23" t="s">
        <v>192</v>
      </c>
      <c r="AK123" s="23"/>
      <c r="AL123" s="23"/>
      <c r="AO123" s="43">
        <v>2</v>
      </c>
      <c r="AQ123" s="24" t="s">
        <v>2144</v>
      </c>
      <c r="AR123" s="24">
        <v>1192</v>
      </c>
      <c r="AS123" s="24">
        <v>1191</v>
      </c>
      <c r="AT123" s="24">
        <v>1111</v>
      </c>
      <c r="AU123" s="24">
        <v>1112</v>
      </c>
      <c r="AV123" s="38" t="s">
        <v>1126</v>
      </c>
      <c r="AW123" s="114" t="s">
        <v>279</v>
      </c>
      <c r="AX123" s="175">
        <v>2</v>
      </c>
      <c r="AY123" s="51">
        <v>9</v>
      </c>
      <c r="AZ123" s="49" t="s">
        <v>2147</v>
      </c>
      <c r="BD123" s="69"/>
    </row>
    <row r="124" spans="2:56" ht="15" customHeight="1" x14ac:dyDescent="0.25">
      <c r="B124" s="14" t="s">
        <v>338</v>
      </c>
      <c r="C124" s="24">
        <v>222</v>
      </c>
      <c r="D124" s="62" t="s">
        <v>66</v>
      </c>
      <c r="E124" s="73">
        <v>43905</v>
      </c>
      <c r="F124" s="33" t="s">
        <v>1843</v>
      </c>
      <c r="G124" s="24">
        <v>3</v>
      </c>
      <c r="H124" s="53" t="s">
        <v>195</v>
      </c>
      <c r="I124" s="43" t="s">
        <v>496</v>
      </c>
      <c r="J124" s="58">
        <v>10</v>
      </c>
      <c r="K124" s="58">
        <v>10</v>
      </c>
      <c r="L124" s="58">
        <v>10</v>
      </c>
      <c r="M124" s="86">
        <v>727</v>
      </c>
      <c r="N124" s="29">
        <v>275</v>
      </c>
      <c r="O124" s="28">
        <v>261</v>
      </c>
      <c r="R124" s="18">
        <v>185</v>
      </c>
      <c r="U124" s="119">
        <v>803</v>
      </c>
      <c r="V124" s="61">
        <v>1003</v>
      </c>
      <c r="W124" s="59" t="s">
        <v>260</v>
      </c>
      <c r="X124" s="61">
        <v>1253</v>
      </c>
      <c r="Y124" s="39"/>
      <c r="Z124" s="30">
        <v>11205</v>
      </c>
      <c r="AA124" s="24">
        <v>3</v>
      </c>
      <c r="AC124" s="23" t="s">
        <v>968</v>
      </c>
      <c r="AD124" s="23" t="s">
        <v>1506</v>
      </c>
      <c r="AE124" s="23"/>
      <c r="AF124" s="23" t="s">
        <v>1506</v>
      </c>
      <c r="AG124" s="23" t="s">
        <v>1506</v>
      </c>
      <c r="AH124" s="23" t="s">
        <v>1506</v>
      </c>
      <c r="AI124" s="23" t="s">
        <v>192</v>
      </c>
      <c r="AJ124" s="23" t="s">
        <v>192</v>
      </c>
      <c r="AK124" s="23"/>
      <c r="AL124" s="23"/>
      <c r="AO124" s="43">
        <v>1</v>
      </c>
      <c r="AQ124" s="24" t="s">
        <v>2144</v>
      </c>
      <c r="AR124" s="24">
        <v>1170</v>
      </c>
      <c r="AT124" s="24">
        <v>1113</v>
      </c>
      <c r="AU124" s="24">
        <v>1114</v>
      </c>
      <c r="AV124" s="38" t="s">
        <v>1127</v>
      </c>
      <c r="AW124" s="114" t="s">
        <v>280</v>
      </c>
      <c r="AX124" s="175">
        <v>3</v>
      </c>
      <c r="AY124" s="51">
        <v>10</v>
      </c>
      <c r="AZ124" s="49" t="s">
        <v>2147</v>
      </c>
      <c r="BD124" s="69"/>
    </row>
    <row r="125" spans="2:56" ht="15" customHeight="1" x14ac:dyDescent="0.25">
      <c r="B125" s="14" t="s">
        <v>338</v>
      </c>
      <c r="C125" s="24">
        <v>223</v>
      </c>
      <c r="D125" s="62" t="s">
        <v>66</v>
      </c>
      <c r="E125" s="73">
        <v>43905</v>
      </c>
      <c r="F125" s="33" t="s">
        <v>1843</v>
      </c>
      <c r="G125" s="24">
        <v>3</v>
      </c>
      <c r="H125" s="53" t="s">
        <v>195</v>
      </c>
      <c r="I125" s="43" t="s">
        <v>496</v>
      </c>
      <c r="J125" s="58">
        <v>11</v>
      </c>
      <c r="K125" s="58">
        <v>11</v>
      </c>
      <c r="L125" s="58">
        <v>11</v>
      </c>
      <c r="M125" s="61">
        <v>861</v>
      </c>
      <c r="N125" s="29">
        <v>303</v>
      </c>
      <c r="O125" s="28">
        <v>276</v>
      </c>
      <c r="R125" s="18">
        <v>267</v>
      </c>
      <c r="U125" s="119">
        <v>804</v>
      </c>
      <c r="V125" s="61">
        <v>1004</v>
      </c>
      <c r="W125" s="59" t="s">
        <v>261</v>
      </c>
      <c r="X125" s="61">
        <v>1254</v>
      </c>
      <c r="Y125" s="39"/>
      <c r="Z125" s="30">
        <v>11205</v>
      </c>
      <c r="AA125" s="24">
        <v>4</v>
      </c>
      <c r="AD125" s="23" t="s">
        <v>1506</v>
      </c>
      <c r="AF125" s="23" t="s">
        <v>1506</v>
      </c>
      <c r="AG125" s="23" t="s">
        <v>1506</v>
      </c>
      <c r="AH125" s="23" t="s">
        <v>1506</v>
      </c>
      <c r="AI125" s="23" t="s">
        <v>1506</v>
      </c>
      <c r="AJ125" s="23" t="s">
        <v>1506</v>
      </c>
      <c r="AO125" s="43">
        <v>1</v>
      </c>
      <c r="AQ125" s="24" t="s">
        <v>2144</v>
      </c>
      <c r="AR125" s="24">
        <v>1190</v>
      </c>
      <c r="AT125" s="24">
        <v>1115</v>
      </c>
      <c r="AU125" s="24">
        <v>1116</v>
      </c>
      <c r="AV125" s="38" t="s">
        <v>1128</v>
      </c>
      <c r="AW125" s="114" t="s">
        <v>281</v>
      </c>
      <c r="AX125" s="175">
        <v>4</v>
      </c>
      <c r="AY125" s="51">
        <v>11</v>
      </c>
      <c r="AZ125" s="49" t="s">
        <v>2147</v>
      </c>
      <c r="BD125" s="69"/>
    </row>
    <row r="126" spans="2:56" ht="15" customHeight="1" x14ac:dyDescent="0.25">
      <c r="B126" s="14" t="s">
        <v>338</v>
      </c>
      <c r="C126" s="24">
        <v>224</v>
      </c>
      <c r="D126" s="62" t="s">
        <v>66</v>
      </c>
      <c r="E126" s="73">
        <v>43905</v>
      </c>
      <c r="F126" s="33" t="s">
        <v>1843</v>
      </c>
      <c r="G126" s="24">
        <v>3</v>
      </c>
      <c r="H126" s="53" t="s">
        <v>195</v>
      </c>
      <c r="I126" s="43" t="s">
        <v>496</v>
      </c>
      <c r="J126" s="58">
        <v>12</v>
      </c>
      <c r="K126" s="58">
        <v>12</v>
      </c>
      <c r="L126" s="58">
        <v>12</v>
      </c>
      <c r="M126" s="61">
        <v>614</v>
      </c>
      <c r="N126" s="29">
        <v>295</v>
      </c>
      <c r="O126" s="28">
        <v>279</v>
      </c>
      <c r="R126" s="18">
        <v>230</v>
      </c>
      <c r="U126" s="119">
        <v>805</v>
      </c>
      <c r="V126" s="61">
        <v>1005</v>
      </c>
      <c r="W126" s="59" t="s">
        <v>262</v>
      </c>
      <c r="X126" s="61">
        <v>1255</v>
      </c>
      <c r="Y126" s="39"/>
      <c r="Z126" s="30">
        <v>11205</v>
      </c>
      <c r="AA126" s="24">
        <v>5</v>
      </c>
      <c r="AD126" s="23" t="s">
        <v>1506</v>
      </c>
      <c r="AF126" s="23" t="s">
        <v>1506</v>
      </c>
      <c r="AG126" s="23" t="s">
        <v>1506</v>
      </c>
      <c r="AH126" s="23" t="s">
        <v>1506</v>
      </c>
      <c r="AI126" s="23" t="s">
        <v>1506</v>
      </c>
      <c r="AJ126" s="23" t="s">
        <v>1506</v>
      </c>
      <c r="AO126" s="43">
        <v>2</v>
      </c>
      <c r="AQ126" s="24" t="s">
        <v>2144</v>
      </c>
      <c r="AR126" s="24">
        <v>1154</v>
      </c>
      <c r="AS126" s="24">
        <v>1153</v>
      </c>
      <c r="AT126" s="24">
        <v>1159</v>
      </c>
      <c r="AU126" s="24">
        <v>1160</v>
      </c>
      <c r="AV126" s="38" t="s">
        <v>1129</v>
      </c>
      <c r="AW126" s="114" t="s">
        <v>282</v>
      </c>
      <c r="AX126" s="175">
        <v>5</v>
      </c>
      <c r="AY126" s="51">
        <v>12</v>
      </c>
      <c r="AZ126" s="49" t="s">
        <v>2147</v>
      </c>
      <c r="BD126" s="69"/>
    </row>
    <row r="127" spans="2:56" ht="15" customHeight="1" x14ac:dyDescent="0.25">
      <c r="B127" s="14" t="s">
        <v>338</v>
      </c>
      <c r="C127" s="24">
        <v>225</v>
      </c>
      <c r="D127" s="62" t="s">
        <v>66</v>
      </c>
      <c r="E127" s="73">
        <v>43905</v>
      </c>
      <c r="F127" s="33" t="s">
        <v>1843</v>
      </c>
      <c r="G127" s="24">
        <v>3</v>
      </c>
      <c r="H127" s="53" t="s">
        <v>195</v>
      </c>
      <c r="I127" s="43" t="s">
        <v>496</v>
      </c>
      <c r="J127" s="58">
        <v>13</v>
      </c>
      <c r="K127" s="58">
        <v>13</v>
      </c>
      <c r="L127" s="58">
        <v>13</v>
      </c>
      <c r="M127" s="61">
        <v>828</v>
      </c>
      <c r="N127" s="29">
        <v>325</v>
      </c>
      <c r="O127" s="28">
        <v>310</v>
      </c>
      <c r="R127" s="18">
        <v>304</v>
      </c>
      <c r="U127" s="119">
        <v>806</v>
      </c>
      <c r="V127" s="61">
        <v>1006</v>
      </c>
      <c r="W127" s="59" t="s">
        <v>263</v>
      </c>
      <c r="X127" s="61">
        <v>1256</v>
      </c>
      <c r="Y127" s="39"/>
      <c r="Z127" s="30">
        <v>11205</v>
      </c>
      <c r="AA127" s="24">
        <v>6</v>
      </c>
      <c r="AD127" s="23" t="s">
        <v>1506</v>
      </c>
      <c r="AF127" s="23" t="s">
        <v>1506</v>
      </c>
      <c r="AG127" s="23" t="s">
        <v>1506</v>
      </c>
      <c r="AH127" s="23" t="s">
        <v>1506</v>
      </c>
      <c r="AI127" s="23" t="s">
        <v>1506</v>
      </c>
      <c r="AJ127" s="23" t="s">
        <v>1506</v>
      </c>
      <c r="AO127" s="43">
        <v>1</v>
      </c>
      <c r="AQ127" s="24" t="s">
        <v>2144</v>
      </c>
      <c r="AR127" s="24">
        <v>1182</v>
      </c>
      <c r="AT127" s="24">
        <v>1117</v>
      </c>
      <c r="AU127" s="24">
        <v>1118</v>
      </c>
      <c r="AV127" s="38" t="s">
        <v>1130</v>
      </c>
      <c r="AW127" s="114" t="s">
        <v>283</v>
      </c>
      <c r="AX127" s="175">
        <v>6</v>
      </c>
      <c r="AY127" s="51">
        <v>13</v>
      </c>
      <c r="AZ127" s="49" t="s">
        <v>2147</v>
      </c>
      <c r="BD127" s="69"/>
    </row>
    <row r="128" spans="2:56" ht="15" customHeight="1" x14ac:dyDescent="0.25">
      <c r="B128" s="14" t="s">
        <v>338</v>
      </c>
      <c r="C128" s="24">
        <v>226</v>
      </c>
      <c r="D128" s="62" t="s">
        <v>66</v>
      </c>
      <c r="E128" s="73">
        <v>43905</v>
      </c>
      <c r="F128" s="33" t="s">
        <v>1843</v>
      </c>
      <c r="G128" s="24">
        <v>3</v>
      </c>
      <c r="H128" s="53" t="s">
        <v>195</v>
      </c>
      <c r="I128" s="43" t="s">
        <v>496</v>
      </c>
      <c r="J128" s="58">
        <v>14</v>
      </c>
      <c r="K128" s="58">
        <v>14</v>
      </c>
      <c r="L128" s="58">
        <v>14</v>
      </c>
      <c r="M128" s="61">
        <v>836</v>
      </c>
      <c r="N128" s="29">
        <v>302</v>
      </c>
      <c r="O128" s="28">
        <v>287</v>
      </c>
      <c r="R128" s="18">
        <v>280</v>
      </c>
      <c r="U128" s="119">
        <v>807</v>
      </c>
      <c r="V128" s="61">
        <v>1007</v>
      </c>
      <c r="W128" s="59" t="s">
        <v>264</v>
      </c>
      <c r="X128" s="61">
        <v>1257</v>
      </c>
      <c r="Y128" s="39"/>
      <c r="Z128" s="30">
        <v>11205</v>
      </c>
      <c r="AA128" s="24">
        <v>7</v>
      </c>
      <c r="AD128" s="23" t="s">
        <v>1506</v>
      </c>
      <c r="AF128" s="23" t="s">
        <v>1506</v>
      </c>
      <c r="AG128" s="23" t="s">
        <v>1506</v>
      </c>
      <c r="AH128" s="23" t="s">
        <v>1506</v>
      </c>
      <c r="AI128" s="23" t="s">
        <v>1506</v>
      </c>
      <c r="AJ128" s="23" t="s">
        <v>1506</v>
      </c>
      <c r="AO128" s="43">
        <v>2</v>
      </c>
      <c r="AQ128" s="24" t="s">
        <v>2144</v>
      </c>
      <c r="AR128" s="24">
        <v>1184</v>
      </c>
      <c r="AS128" s="24">
        <v>1181</v>
      </c>
      <c r="AT128" s="24">
        <v>1165</v>
      </c>
      <c r="AU128" s="24">
        <v>1166</v>
      </c>
      <c r="AV128" s="38" t="s">
        <v>1131</v>
      </c>
      <c r="AW128" s="114" t="s">
        <v>284</v>
      </c>
      <c r="AX128" s="175">
        <v>7</v>
      </c>
      <c r="AY128" s="51">
        <v>14</v>
      </c>
      <c r="AZ128" s="49" t="s">
        <v>2147</v>
      </c>
      <c r="BD128" s="69"/>
    </row>
    <row r="129" spans="1:56" ht="15" customHeight="1" x14ac:dyDescent="0.25">
      <c r="B129" s="14" t="s">
        <v>338</v>
      </c>
      <c r="C129" s="24">
        <v>227</v>
      </c>
      <c r="D129" s="62" t="s">
        <v>66</v>
      </c>
      <c r="E129" s="73">
        <v>43905</v>
      </c>
      <c r="F129" s="33" t="s">
        <v>1843</v>
      </c>
      <c r="G129" s="24">
        <v>3</v>
      </c>
      <c r="H129" s="53" t="s">
        <v>195</v>
      </c>
      <c r="I129" s="43" t="s">
        <v>496</v>
      </c>
      <c r="J129" s="58">
        <v>15</v>
      </c>
      <c r="K129" s="58">
        <v>15</v>
      </c>
      <c r="L129" s="58">
        <v>15</v>
      </c>
      <c r="M129" s="61">
        <v>971</v>
      </c>
      <c r="N129" s="29">
        <v>282</v>
      </c>
      <c r="O129" s="28">
        <v>268</v>
      </c>
      <c r="R129" s="18">
        <v>218</v>
      </c>
      <c r="U129" s="119">
        <v>808</v>
      </c>
      <c r="V129" s="61">
        <v>1008</v>
      </c>
      <c r="W129" s="59" t="s">
        <v>265</v>
      </c>
      <c r="X129" s="61">
        <v>1258</v>
      </c>
      <c r="Y129" s="39"/>
      <c r="Z129" s="30">
        <v>11205</v>
      </c>
      <c r="AA129" s="24">
        <v>8</v>
      </c>
      <c r="AD129" s="23" t="s">
        <v>1506</v>
      </c>
      <c r="AF129" s="23" t="s">
        <v>1506</v>
      </c>
      <c r="AG129" s="23" t="s">
        <v>1506</v>
      </c>
      <c r="AH129" s="23" t="s">
        <v>1506</v>
      </c>
      <c r="AI129" s="23" t="s">
        <v>1506</v>
      </c>
      <c r="AJ129" s="23" t="s">
        <v>1506</v>
      </c>
      <c r="AO129" s="43">
        <v>1</v>
      </c>
      <c r="AQ129" s="24" t="s">
        <v>2144</v>
      </c>
      <c r="AR129" s="24">
        <v>1156</v>
      </c>
      <c r="AT129" s="24">
        <v>1169</v>
      </c>
      <c r="AU129" s="24">
        <v>1170</v>
      </c>
      <c r="AV129" s="38" t="s">
        <v>1132</v>
      </c>
      <c r="AW129" s="114" t="s">
        <v>285</v>
      </c>
      <c r="AX129" s="175">
        <v>8</v>
      </c>
      <c r="AY129" s="51">
        <v>15</v>
      </c>
      <c r="AZ129" s="49" t="s">
        <v>2147</v>
      </c>
      <c r="BD129" s="69"/>
    </row>
    <row r="130" spans="1:56" ht="15" customHeight="1" x14ac:dyDescent="0.25">
      <c r="B130" s="14" t="s">
        <v>338</v>
      </c>
      <c r="C130" s="24">
        <v>228</v>
      </c>
      <c r="D130" s="62" t="s">
        <v>66</v>
      </c>
      <c r="E130" s="73">
        <v>43905</v>
      </c>
      <c r="F130" s="33" t="s">
        <v>1843</v>
      </c>
      <c r="G130" s="24">
        <v>3</v>
      </c>
      <c r="H130" s="53" t="s">
        <v>195</v>
      </c>
      <c r="I130" s="43" t="s">
        <v>496</v>
      </c>
      <c r="J130" s="58">
        <v>16</v>
      </c>
      <c r="K130" s="58">
        <v>16</v>
      </c>
      <c r="L130" s="58">
        <v>16</v>
      </c>
      <c r="M130" s="61">
        <v>852</v>
      </c>
      <c r="N130" s="29">
        <v>322</v>
      </c>
      <c r="O130" s="28">
        <v>305</v>
      </c>
      <c r="R130" s="18">
        <v>301</v>
      </c>
      <c r="U130" s="119">
        <v>809</v>
      </c>
      <c r="V130" s="61">
        <v>1009</v>
      </c>
      <c r="W130" s="59" t="s">
        <v>266</v>
      </c>
      <c r="X130" s="61">
        <v>1259</v>
      </c>
      <c r="Y130" s="39"/>
      <c r="Z130" s="30">
        <v>11205</v>
      </c>
      <c r="AA130" s="24">
        <v>9</v>
      </c>
      <c r="AD130" s="23" t="s">
        <v>1506</v>
      </c>
      <c r="AF130" s="23" t="s">
        <v>1506</v>
      </c>
      <c r="AG130" s="23" t="s">
        <v>1506</v>
      </c>
      <c r="AH130" s="23" t="s">
        <v>1506</v>
      </c>
      <c r="AI130" s="23" t="s">
        <v>1506</v>
      </c>
      <c r="AJ130" s="23" t="s">
        <v>1506</v>
      </c>
      <c r="AO130" s="43">
        <v>2</v>
      </c>
      <c r="AQ130" s="24" t="s">
        <v>2144</v>
      </c>
      <c r="AR130" s="24">
        <v>1155</v>
      </c>
      <c r="AS130" s="24">
        <v>1157</v>
      </c>
      <c r="AT130" s="24">
        <v>1167</v>
      </c>
      <c r="AU130" s="24">
        <v>1168</v>
      </c>
      <c r="AV130" s="38" t="s">
        <v>1680</v>
      </c>
      <c r="AW130" s="114" t="s">
        <v>286</v>
      </c>
      <c r="AX130" s="175">
        <v>9</v>
      </c>
      <c r="AY130" s="51">
        <v>16</v>
      </c>
      <c r="AZ130" s="49" t="s">
        <v>2147</v>
      </c>
      <c r="BD130" s="69"/>
    </row>
    <row r="131" spans="1:56" ht="15" customHeight="1" x14ac:dyDescent="0.25">
      <c r="B131" s="14" t="s">
        <v>338</v>
      </c>
      <c r="C131" s="24">
        <v>229</v>
      </c>
      <c r="D131" s="62" t="s">
        <v>66</v>
      </c>
      <c r="E131" s="73">
        <v>43905</v>
      </c>
      <c r="F131" s="33" t="s">
        <v>1843</v>
      </c>
      <c r="G131" s="24">
        <v>3</v>
      </c>
      <c r="H131" s="53" t="s">
        <v>195</v>
      </c>
      <c r="I131" s="43" t="s">
        <v>496</v>
      </c>
      <c r="J131" s="58">
        <v>17</v>
      </c>
      <c r="K131" s="58">
        <v>17</v>
      </c>
      <c r="L131" s="58">
        <v>17</v>
      </c>
      <c r="M131" s="61">
        <v>850</v>
      </c>
      <c r="N131" s="29">
        <v>335</v>
      </c>
      <c r="O131" s="28">
        <v>320</v>
      </c>
      <c r="R131" s="18">
        <v>327</v>
      </c>
      <c r="U131" s="119">
        <v>810</v>
      </c>
      <c r="V131" s="61">
        <v>1010</v>
      </c>
      <c r="W131" s="59" t="s">
        <v>267</v>
      </c>
      <c r="X131" s="61">
        <v>1260</v>
      </c>
      <c r="Y131" s="39"/>
      <c r="Z131" s="30">
        <v>11205</v>
      </c>
      <c r="AA131" s="24">
        <v>10</v>
      </c>
      <c r="AD131" s="23" t="s">
        <v>1506</v>
      </c>
      <c r="AF131" s="23" t="s">
        <v>1506</v>
      </c>
      <c r="AG131" s="23" t="s">
        <v>1506</v>
      </c>
      <c r="AH131" s="23" t="s">
        <v>1506</v>
      </c>
      <c r="AI131" s="23" t="s">
        <v>1506</v>
      </c>
      <c r="AJ131" s="23" t="s">
        <v>1506</v>
      </c>
      <c r="AO131" s="43">
        <v>2</v>
      </c>
      <c r="AQ131" s="24" t="s">
        <v>2144</v>
      </c>
      <c r="AR131" s="24">
        <v>1158</v>
      </c>
      <c r="AS131" s="24">
        <v>1159</v>
      </c>
      <c r="AT131" s="24">
        <v>1156</v>
      </c>
      <c r="AU131" s="24">
        <v>1158</v>
      </c>
      <c r="AV131" s="38" t="s">
        <v>1681</v>
      </c>
      <c r="AW131" s="114" t="s">
        <v>297</v>
      </c>
      <c r="AX131" s="175">
        <v>10</v>
      </c>
      <c r="AY131" s="51">
        <v>17</v>
      </c>
      <c r="AZ131" s="49" t="s">
        <v>2147</v>
      </c>
      <c r="BD131" s="69"/>
    </row>
    <row r="132" spans="1:56" ht="15" customHeight="1" x14ac:dyDescent="0.25">
      <c r="B132" s="14" t="s">
        <v>338</v>
      </c>
      <c r="C132" s="24">
        <v>230</v>
      </c>
      <c r="D132" s="62" t="s">
        <v>66</v>
      </c>
      <c r="E132" s="73">
        <v>43905</v>
      </c>
      <c r="F132" s="33" t="s">
        <v>1843</v>
      </c>
      <c r="G132" s="24">
        <v>3</v>
      </c>
      <c r="H132" s="53" t="s">
        <v>195</v>
      </c>
      <c r="I132" s="43" t="s">
        <v>496</v>
      </c>
      <c r="J132" s="58">
        <v>18</v>
      </c>
      <c r="K132" s="58">
        <v>18</v>
      </c>
      <c r="L132" s="58">
        <v>18</v>
      </c>
      <c r="M132" s="61">
        <v>5623</v>
      </c>
      <c r="N132" s="29">
        <v>302</v>
      </c>
      <c r="O132" s="28">
        <v>285</v>
      </c>
      <c r="R132" s="18">
        <v>237</v>
      </c>
      <c r="U132" s="119">
        <v>811</v>
      </c>
      <c r="V132" s="61">
        <v>1011</v>
      </c>
      <c r="W132" s="59" t="s">
        <v>268</v>
      </c>
      <c r="X132" s="61">
        <v>1261</v>
      </c>
      <c r="Y132" s="39"/>
      <c r="Z132" s="30">
        <v>11221</v>
      </c>
      <c r="AA132" s="24">
        <v>1</v>
      </c>
      <c r="AD132" s="23" t="s">
        <v>1506</v>
      </c>
      <c r="AF132" s="23" t="s">
        <v>1506</v>
      </c>
      <c r="AG132" s="23" t="s">
        <v>1506</v>
      </c>
      <c r="AH132" s="23" t="s">
        <v>1506</v>
      </c>
      <c r="AI132" s="23" t="s">
        <v>1506</v>
      </c>
      <c r="AJ132" s="23" t="s">
        <v>1506</v>
      </c>
      <c r="AO132" s="43">
        <v>1</v>
      </c>
      <c r="AQ132" s="24" t="s">
        <v>2144</v>
      </c>
      <c r="AR132" s="24">
        <v>1194</v>
      </c>
      <c r="AT132" s="24">
        <v>1153</v>
      </c>
      <c r="AU132" s="24">
        <v>1157</v>
      </c>
      <c r="AV132" s="38" t="s">
        <v>1133</v>
      </c>
      <c r="AW132" s="114" t="s">
        <v>287</v>
      </c>
      <c r="AX132" s="175">
        <v>11</v>
      </c>
      <c r="AY132" s="51">
        <v>18</v>
      </c>
      <c r="AZ132" s="49" t="s">
        <v>2147</v>
      </c>
      <c r="BD132" s="69"/>
    </row>
    <row r="133" spans="1:56" ht="15" customHeight="1" x14ac:dyDescent="0.25">
      <c r="B133" s="14" t="s">
        <v>338</v>
      </c>
      <c r="C133" s="24">
        <v>231</v>
      </c>
      <c r="D133" s="62" t="s">
        <v>66</v>
      </c>
      <c r="E133" s="73">
        <v>43905</v>
      </c>
      <c r="F133" s="33" t="s">
        <v>1843</v>
      </c>
      <c r="G133" s="24">
        <v>3</v>
      </c>
      <c r="H133" s="53" t="s">
        <v>195</v>
      </c>
      <c r="I133" s="43" t="s">
        <v>496</v>
      </c>
      <c r="J133" s="58">
        <v>19</v>
      </c>
      <c r="K133" s="58">
        <v>19</v>
      </c>
      <c r="L133" s="58">
        <v>19</v>
      </c>
      <c r="M133" s="61">
        <v>912</v>
      </c>
      <c r="N133" s="29">
        <v>314</v>
      </c>
      <c r="O133" s="28">
        <v>297</v>
      </c>
      <c r="R133" s="18">
        <v>332</v>
      </c>
      <c r="U133" s="119">
        <v>812</v>
      </c>
      <c r="V133" s="61">
        <v>1012</v>
      </c>
      <c r="W133" s="59" t="s">
        <v>269</v>
      </c>
      <c r="X133" s="61">
        <v>1262</v>
      </c>
      <c r="Y133" s="39"/>
      <c r="Z133" s="30">
        <v>11221</v>
      </c>
      <c r="AA133" s="24">
        <v>2</v>
      </c>
      <c r="AD133" s="23" t="s">
        <v>1506</v>
      </c>
      <c r="AF133" s="23" t="s">
        <v>1506</v>
      </c>
      <c r="AG133" s="23" t="s">
        <v>1506</v>
      </c>
      <c r="AH133" s="23" t="s">
        <v>1506</v>
      </c>
      <c r="AI133" s="23" t="s">
        <v>1506</v>
      </c>
      <c r="AJ133" s="23" t="s">
        <v>1506</v>
      </c>
      <c r="AO133" s="43">
        <v>1</v>
      </c>
      <c r="AQ133" s="24" t="s">
        <v>2144</v>
      </c>
      <c r="AR133" s="24">
        <v>1195</v>
      </c>
      <c r="AT133" s="24">
        <v>1154</v>
      </c>
      <c r="AU133" s="24">
        <v>1155</v>
      </c>
      <c r="AV133" s="38" t="s">
        <v>1682</v>
      </c>
      <c r="AW133" s="114" t="s">
        <v>288</v>
      </c>
      <c r="AX133" s="175">
        <v>12</v>
      </c>
      <c r="AY133" s="51">
        <v>19</v>
      </c>
      <c r="AZ133" s="49" t="s">
        <v>2147</v>
      </c>
      <c r="BD133" s="69"/>
    </row>
    <row r="134" spans="1:56" ht="15" customHeight="1" x14ac:dyDescent="0.25">
      <c r="B134" s="14" t="s">
        <v>338</v>
      </c>
      <c r="C134" s="24">
        <v>232</v>
      </c>
      <c r="D134" s="62" t="s">
        <v>66</v>
      </c>
      <c r="E134" s="73">
        <v>43905</v>
      </c>
      <c r="F134" s="33" t="s">
        <v>1843</v>
      </c>
      <c r="G134" s="24">
        <v>3</v>
      </c>
      <c r="H134" s="53" t="s">
        <v>195</v>
      </c>
      <c r="I134" s="43" t="s">
        <v>496</v>
      </c>
      <c r="J134" s="58">
        <v>20</v>
      </c>
      <c r="K134" s="58">
        <v>20</v>
      </c>
      <c r="L134" s="58">
        <v>20</v>
      </c>
      <c r="M134" s="61">
        <v>799</v>
      </c>
      <c r="N134" s="29">
        <v>308</v>
      </c>
      <c r="O134" s="28">
        <v>300</v>
      </c>
      <c r="R134" s="18">
        <v>283</v>
      </c>
      <c r="U134" s="119">
        <v>813</v>
      </c>
      <c r="V134" s="61">
        <v>1013</v>
      </c>
      <c r="W134" s="59" t="s">
        <v>270</v>
      </c>
      <c r="X134" s="61">
        <v>1263</v>
      </c>
      <c r="Y134" s="39"/>
      <c r="Z134" s="30">
        <v>11221</v>
      </c>
      <c r="AA134" s="24">
        <v>3</v>
      </c>
      <c r="AD134" s="23" t="s">
        <v>1506</v>
      </c>
      <c r="AF134" s="23" t="s">
        <v>1506</v>
      </c>
      <c r="AG134" s="23" t="s">
        <v>1506</v>
      </c>
      <c r="AH134" s="23" t="s">
        <v>1506</v>
      </c>
      <c r="AI134" s="23" t="s">
        <v>1506</v>
      </c>
      <c r="AJ134" s="23" t="s">
        <v>1506</v>
      </c>
      <c r="AO134" s="43">
        <v>2</v>
      </c>
      <c r="AQ134" s="24" t="s">
        <v>2144</v>
      </c>
      <c r="AR134" s="24">
        <v>1198</v>
      </c>
      <c r="AS134" s="24">
        <v>1160</v>
      </c>
      <c r="AT134" s="24">
        <v>1171</v>
      </c>
      <c r="AU134" s="24">
        <v>1173</v>
      </c>
      <c r="AV134" s="38" t="s">
        <v>1683</v>
      </c>
      <c r="AW134" s="114" t="s">
        <v>289</v>
      </c>
      <c r="AX134" s="175">
        <v>13</v>
      </c>
      <c r="AY134" s="51">
        <v>20</v>
      </c>
      <c r="AZ134" s="49" t="s">
        <v>2147</v>
      </c>
      <c r="BD134" s="69"/>
    </row>
    <row r="135" spans="1:56" ht="15" customHeight="1" x14ac:dyDescent="0.25">
      <c r="B135" s="14" t="s">
        <v>338</v>
      </c>
      <c r="C135" s="24">
        <v>233</v>
      </c>
      <c r="D135" s="62" t="s">
        <v>66</v>
      </c>
      <c r="E135" s="73">
        <v>43905</v>
      </c>
      <c r="F135" s="33" t="s">
        <v>1843</v>
      </c>
      <c r="G135" s="24">
        <v>3</v>
      </c>
      <c r="H135" s="53" t="s">
        <v>195</v>
      </c>
      <c r="I135" s="43" t="s">
        <v>496</v>
      </c>
      <c r="J135" s="58">
        <v>21</v>
      </c>
      <c r="K135" s="58">
        <v>21</v>
      </c>
      <c r="L135" s="58">
        <v>21</v>
      </c>
      <c r="M135" s="61">
        <v>650</v>
      </c>
      <c r="N135" s="29">
        <v>287</v>
      </c>
      <c r="O135" s="28">
        <v>273</v>
      </c>
      <c r="R135" s="18">
        <v>220</v>
      </c>
      <c r="U135" s="119">
        <v>814</v>
      </c>
      <c r="V135" s="61">
        <v>1014</v>
      </c>
      <c r="W135" s="59" t="s">
        <v>271</v>
      </c>
      <c r="X135" s="61">
        <v>1264</v>
      </c>
      <c r="Y135" s="39"/>
      <c r="Z135" s="30">
        <v>11221</v>
      </c>
      <c r="AA135" s="24">
        <v>4</v>
      </c>
      <c r="AD135" s="23" t="s">
        <v>1506</v>
      </c>
      <c r="AF135" s="23" t="s">
        <v>1506</v>
      </c>
      <c r="AG135" s="23" t="s">
        <v>1506</v>
      </c>
      <c r="AH135" s="23" t="s">
        <v>1506</v>
      </c>
      <c r="AI135" s="23" t="s">
        <v>1506</v>
      </c>
      <c r="AJ135" s="23" t="s">
        <v>1506</v>
      </c>
      <c r="AO135" s="43">
        <v>2</v>
      </c>
      <c r="AQ135" s="24" t="s">
        <v>2144</v>
      </c>
      <c r="AR135" s="24">
        <v>1197</v>
      </c>
      <c r="AS135" s="24">
        <v>1196</v>
      </c>
      <c r="AT135" s="24">
        <v>1151</v>
      </c>
      <c r="AU135" s="24">
        <v>1152</v>
      </c>
      <c r="AV135" s="38" t="s">
        <v>1684</v>
      </c>
      <c r="AW135" s="114" t="s">
        <v>290</v>
      </c>
      <c r="AX135" s="175">
        <v>14</v>
      </c>
      <c r="AZ135" s="41" t="s">
        <v>2146</v>
      </c>
      <c r="BD135" s="69"/>
    </row>
    <row r="136" spans="1:56" ht="15" customHeight="1" x14ac:dyDescent="0.25">
      <c r="B136" s="14" t="s">
        <v>338</v>
      </c>
      <c r="C136" s="24">
        <v>234</v>
      </c>
      <c r="D136" s="62" t="s">
        <v>66</v>
      </c>
      <c r="E136" s="73">
        <v>43905</v>
      </c>
      <c r="F136" s="33" t="s">
        <v>1843</v>
      </c>
      <c r="G136" s="24">
        <v>3</v>
      </c>
      <c r="H136" s="53" t="s">
        <v>195</v>
      </c>
      <c r="I136" s="43" t="s">
        <v>496</v>
      </c>
      <c r="J136" s="58">
        <v>22</v>
      </c>
      <c r="K136" s="58">
        <v>22</v>
      </c>
      <c r="L136" s="58">
        <v>22</v>
      </c>
      <c r="M136" s="61">
        <v>789</v>
      </c>
      <c r="N136" s="29">
        <v>309</v>
      </c>
      <c r="O136" s="28">
        <v>293</v>
      </c>
      <c r="R136" s="18">
        <v>252</v>
      </c>
      <c r="U136" s="119">
        <v>815</v>
      </c>
      <c r="V136" s="61">
        <v>1015</v>
      </c>
      <c r="W136" s="59" t="s">
        <v>272</v>
      </c>
      <c r="X136" s="61">
        <v>1265</v>
      </c>
      <c r="Y136" s="39"/>
      <c r="Z136" s="30">
        <v>11221</v>
      </c>
      <c r="AA136" s="24">
        <v>5</v>
      </c>
      <c r="AD136" s="23" t="s">
        <v>1506</v>
      </c>
      <c r="AF136" s="23" t="s">
        <v>1506</v>
      </c>
      <c r="AG136" s="23" t="s">
        <v>1506</v>
      </c>
      <c r="AH136" s="23" t="s">
        <v>1506</v>
      </c>
      <c r="AI136" s="23" t="s">
        <v>1506</v>
      </c>
      <c r="AJ136" s="23" t="s">
        <v>1506</v>
      </c>
      <c r="AO136" s="43">
        <v>1</v>
      </c>
      <c r="AQ136" s="24" t="s">
        <v>2144</v>
      </c>
      <c r="AR136" s="24">
        <v>1200</v>
      </c>
      <c r="AT136" s="24">
        <v>1163</v>
      </c>
      <c r="AU136" s="24">
        <v>1164</v>
      </c>
      <c r="AV136" s="38" t="s">
        <v>1685</v>
      </c>
      <c r="AW136" s="114" t="s">
        <v>291</v>
      </c>
      <c r="AX136" s="175">
        <v>15</v>
      </c>
      <c r="AZ136" s="41" t="s">
        <v>2146</v>
      </c>
      <c r="BD136" s="69"/>
    </row>
    <row r="137" spans="1:56" ht="15" customHeight="1" x14ac:dyDescent="0.25">
      <c r="A137" s="185" t="s">
        <v>2168</v>
      </c>
      <c r="B137" s="14" t="s">
        <v>338</v>
      </c>
      <c r="C137" s="24">
        <v>235</v>
      </c>
      <c r="D137" s="62" t="s">
        <v>66</v>
      </c>
      <c r="E137" s="73">
        <v>43905</v>
      </c>
      <c r="F137" s="33" t="s">
        <v>1843</v>
      </c>
      <c r="G137" s="24">
        <v>3</v>
      </c>
      <c r="H137" s="53" t="s">
        <v>195</v>
      </c>
      <c r="I137" s="43" t="s">
        <v>496</v>
      </c>
      <c r="J137" s="58">
        <v>23</v>
      </c>
      <c r="K137" s="58">
        <v>23</v>
      </c>
      <c r="L137" s="58">
        <v>23</v>
      </c>
      <c r="M137" s="207">
        <v>808</v>
      </c>
      <c r="N137" s="29">
        <v>317</v>
      </c>
      <c r="O137" s="28">
        <v>303</v>
      </c>
      <c r="R137" s="18">
        <v>299</v>
      </c>
      <c r="U137" s="119">
        <v>816</v>
      </c>
      <c r="V137" s="61">
        <v>1016</v>
      </c>
      <c r="W137" s="59" t="s">
        <v>273</v>
      </c>
      <c r="X137" s="61">
        <v>1266</v>
      </c>
      <c r="Y137" s="39"/>
      <c r="Z137" s="30">
        <v>11221</v>
      </c>
      <c r="AA137" s="24">
        <v>6</v>
      </c>
      <c r="AD137" s="23" t="s">
        <v>1506</v>
      </c>
      <c r="AF137" s="23" t="s">
        <v>1506</v>
      </c>
      <c r="AG137" s="23" t="s">
        <v>1506</v>
      </c>
      <c r="AH137" s="23" t="s">
        <v>1506</v>
      </c>
      <c r="AI137" s="23" t="s">
        <v>1506</v>
      </c>
      <c r="AJ137" s="23" t="s">
        <v>1506</v>
      </c>
      <c r="AO137" s="43">
        <v>2</v>
      </c>
      <c r="AQ137" s="24" t="s">
        <v>2144</v>
      </c>
      <c r="AR137" s="24">
        <v>1199</v>
      </c>
      <c r="AS137" s="24">
        <v>1164</v>
      </c>
      <c r="AT137" s="24">
        <v>1172</v>
      </c>
      <c r="AU137" s="24">
        <v>1174</v>
      </c>
      <c r="AV137" s="38" t="s">
        <v>1134</v>
      </c>
      <c r="AW137" s="114" t="s">
        <v>292</v>
      </c>
      <c r="AX137" s="175">
        <v>16</v>
      </c>
      <c r="AZ137" s="41" t="s">
        <v>2146</v>
      </c>
      <c r="BD137" s="69"/>
    </row>
    <row r="138" spans="1:56" ht="15" customHeight="1" x14ac:dyDescent="0.25">
      <c r="B138" s="14" t="s">
        <v>338</v>
      </c>
      <c r="C138" s="24">
        <v>236</v>
      </c>
      <c r="D138" s="62" t="s">
        <v>66</v>
      </c>
      <c r="E138" s="73">
        <v>43905</v>
      </c>
      <c r="F138" s="33" t="s">
        <v>1843</v>
      </c>
      <c r="G138" s="24">
        <v>3</v>
      </c>
      <c r="H138" s="53" t="s">
        <v>195</v>
      </c>
      <c r="I138" s="43" t="s">
        <v>496</v>
      </c>
      <c r="J138" s="58">
        <v>24</v>
      </c>
      <c r="K138" s="58">
        <v>24</v>
      </c>
      <c r="L138" s="58">
        <v>24</v>
      </c>
      <c r="M138" s="61">
        <v>631</v>
      </c>
      <c r="N138" s="29">
        <v>331</v>
      </c>
      <c r="O138" s="28">
        <v>319</v>
      </c>
      <c r="R138" s="18">
        <v>330</v>
      </c>
      <c r="U138" s="119">
        <v>817</v>
      </c>
      <c r="V138" s="61">
        <v>1017</v>
      </c>
      <c r="W138" s="59" t="s">
        <v>274</v>
      </c>
      <c r="X138" s="61">
        <v>1267</v>
      </c>
      <c r="Y138" s="39"/>
      <c r="Z138" s="30">
        <v>11221</v>
      </c>
      <c r="AA138" s="24">
        <v>7</v>
      </c>
      <c r="AD138" s="23" t="s">
        <v>1506</v>
      </c>
      <c r="AF138" s="23" t="s">
        <v>1506</v>
      </c>
      <c r="AG138" s="23" t="s">
        <v>1506</v>
      </c>
      <c r="AH138" s="23" t="s">
        <v>1506</v>
      </c>
      <c r="AI138" s="23" t="s">
        <v>1506</v>
      </c>
      <c r="AJ138" s="23" t="s">
        <v>1506</v>
      </c>
      <c r="AO138" s="43">
        <v>2</v>
      </c>
      <c r="AQ138" s="24" t="s">
        <v>2144</v>
      </c>
      <c r="AR138" s="24">
        <v>1163</v>
      </c>
      <c r="AS138" s="24">
        <v>1165</v>
      </c>
      <c r="AT138" s="24">
        <v>1161</v>
      </c>
      <c r="AU138" s="24">
        <v>1162</v>
      </c>
      <c r="AV138" s="38" t="s">
        <v>1135</v>
      </c>
      <c r="AW138" s="114" t="s">
        <v>293</v>
      </c>
      <c r="AX138" s="175">
        <v>17</v>
      </c>
      <c r="AY138" s="51">
        <v>1180</v>
      </c>
      <c r="AZ138" s="49" t="s">
        <v>2145</v>
      </c>
      <c r="BD138" s="69"/>
    </row>
    <row r="139" spans="1:56" ht="15" customHeight="1" x14ac:dyDescent="0.25">
      <c r="B139" s="14" t="s">
        <v>338</v>
      </c>
      <c r="C139" s="24">
        <v>237</v>
      </c>
      <c r="D139" s="62" t="s">
        <v>66</v>
      </c>
      <c r="E139" s="73">
        <v>43905</v>
      </c>
      <c r="F139" s="33" t="s">
        <v>1843</v>
      </c>
      <c r="G139" s="24">
        <v>3</v>
      </c>
      <c r="H139" s="53" t="s">
        <v>195</v>
      </c>
      <c r="I139" s="43" t="s">
        <v>496</v>
      </c>
      <c r="J139" s="58">
        <v>25</v>
      </c>
      <c r="K139" s="58">
        <v>25</v>
      </c>
      <c r="L139" s="58">
        <v>25</v>
      </c>
      <c r="M139" s="61">
        <v>717</v>
      </c>
      <c r="N139" s="29">
        <v>301</v>
      </c>
      <c r="O139" s="28">
        <v>285</v>
      </c>
      <c r="R139" s="18">
        <v>246</v>
      </c>
      <c r="U139" s="119">
        <v>818</v>
      </c>
      <c r="V139" s="61">
        <v>1018</v>
      </c>
      <c r="W139" s="59" t="s">
        <v>275</v>
      </c>
      <c r="X139" s="61">
        <v>1268</v>
      </c>
      <c r="Y139" s="39"/>
      <c r="Z139" s="30">
        <v>11221</v>
      </c>
      <c r="AA139" s="24">
        <v>8</v>
      </c>
      <c r="AD139" s="23" t="s">
        <v>1506</v>
      </c>
      <c r="AF139" s="23" t="s">
        <v>1506</v>
      </c>
      <c r="AG139" s="23" t="s">
        <v>1506</v>
      </c>
      <c r="AH139" s="23" t="s">
        <v>1506</v>
      </c>
      <c r="AI139" s="23" t="s">
        <v>1506</v>
      </c>
      <c r="AJ139" s="23" t="s">
        <v>1506</v>
      </c>
      <c r="AO139" s="43">
        <v>2</v>
      </c>
      <c r="AQ139" s="24" t="s">
        <v>2144</v>
      </c>
      <c r="AR139" s="24">
        <v>1167</v>
      </c>
      <c r="AS139" s="24">
        <v>1166</v>
      </c>
      <c r="AT139" s="24">
        <v>1175</v>
      </c>
      <c r="AU139" s="24">
        <v>1176</v>
      </c>
      <c r="AV139" s="38" t="s">
        <v>1136</v>
      </c>
      <c r="AW139" s="114" t="s">
        <v>294</v>
      </c>
      <c r="AX139" s="175">
        <v>18</v>
      </c>
      <c r="AY139" s="51">
        <v>1179</v>
      </c>
      <c r="AZ139" s="49" t="s">
        <v>2144</v>
      </c>
      <c r="BD139" s="69"/>
    </row>
    <row r="140" spans="1:56" ht="15" customHeight="1" x14ac:dyDescent="0.25">
      <c r="B140" s="14" t="s">
        <v>338</v>
      </c>
      <c r="C140" s="24">
        <v>238</v>
      </c>
      <c r="D140" s="62" t="s">
        <v>66</v>
      </c>
      <c r="E140" s="73">
        <v>43905</v>
      </c>
      <c r="F140" s="33" t="s">
        <v>1843</v>
      </c>
      <c r="G140" s="24">
        <v>3</v>
      </c>
      <c r="H140" s="53" t="s">
        <v>195</v>
      </c>
      <c r="I140" s="43" t="s">
        <v>496</v>
      </c>
      <c r="J140" s="58">
        <v>26</v>
      </c>
      <c r="K140" s="58">
        <v>26</v>
      </c>
      <c r="L140" s="58">
        <v>26</v>
      </c>
      <c r="M140" s="61">
        <v>5620</v>
      </c>
      <c r="N140" s="29">
        <v>286</v>
      </c>
      <c r="O140" s="28">
        <v>273</v>
      </c>
      <c r="R140" s="18">
        <v>214</v>
      </c>
      <c r="U140" s="119">
        <v>819</v>
      </c>
      <c r="V140" s="61">
        <v>1019</v>
      </c>
      <c r="W140" s="59" t="s">
        <v>276</v>
      </c>
      <c r="X140" s="61">
        <v>1269</v>
      </c>
      <c r="Y140" s="39"/>
      <c r="Z140" s="30">
        <v>11221</v>
      </c>
      <c r="AA140" s="24">
        <v>9</v>
      </c>
      <c r="AD140" s="23" t="s">
        <v>1506</v>
      </c>
      <c r="AF140" s="23" t="s">
        <v>1506</v>
      </c>
      <c r="AG140" s="23" t="s">
        <v>1506</v>
      </c>
      <c r="AH140" s="23" t="s">
        <v>1506</v>
      </c>
      <c r="AI140" s="23" t="s">
        <v>1506</v>
      </c>
      <c r="AJ140" s="23" t="s">
        <v>1506</v>
      </c>
      <c r="AO140" s="43">
        <v>1</v>
      </c>
      <c r="AQ140" s="24" t="s">
        <v>2144</v>
      </c>
      <c r="AR140" s="24">
        <v>1172</v>
      </c>
      <c r="AT140" s="24">
        <v>1177</v>
      </c>
      <c r="AU140" s="24">
        <v>1178</v>
      </c>
      <c r="AV140" s="38" t="s">
        <v>1137</v>
      </c>
      <c r="AW140" s="114" t="s">
        <v>295</v>
      </c>
      <c r="AX140" s="175">
        <v>19</v>
      </c>
      <c r="AY140" s="51">
        <v>1190</v>
      </c>
      <c r="AZ140" s="49" t="s">
        <v>2144</v>
      </c>
      <c r="BD140" s="69"/>
    </row>
    <row r="141" spans="1:56" ht="15" customHeight="1" x14ac:dyDescent="0.25">
      <c r="B141" s="14" t="s">
        <v>338</v>
      </c>
      <c r="C141" s="24">
        <v>239</v>
      </c>
      <c r="D141" s="62" t="s">
        <v>66</v>
      </c>
      <c r="E141" s="73">
        <v>43905</v>
      </c>
      <c r="F141" s="33" t="s">
        <v>1843</v>
      </c>
      <c r="G141" s="24">
        <v>3</v>
      </c>
      <c r="H141" s="53" t="s">
        <v>195</v>
      </c>
      <c r="I141" s="43" t="s">
        <v>496</v>
      </c>
      <c r="J141" s="58">
        <v>27</v>
      </c>
      <c r="K141" s="58">
        <v>27</v>
      </c>
      <c r="L141" s="58">
        <v>27</v>
      </c>
      <c r="M141" s="86">
        <v>991</v>
      </c>
      <c r="N141" s="29">
        <v>314</v>
      </c>
      <c r="O141" s="28">
        <v>300</v>
      </c>
      <c r="R141" s="18">
        <v>265</v>
      </c>
      <c r="U141" s="119">
        <v>820</v>
      </c>
      <c r="V141" s="61">
        <v>1020</v>
      </c>
      <c r="W141" s="59" t="s">
        <v>277</v>
      </c>
      <c r="X141" s="61">
        <v>1270</v>
      </c>
      <c r="Y141" s="39"/>
      <c r="Z141" s="30">
        <v>11221</v>
      </c>
      <c r="AA141" s="24">
        <v>10</v>
      </c>
      <c r="AD141" s="23" t="s">
        <v>1506</v>
      </c>
      <c r="AF141" s="23" t="s">
        <v>1506</v>
      </c>
      <c r="AG141" s="23" t="s">
        <v>1506</v>
      </c>
      <c r="AH141" s="23" t="s">
        <v>1506</v>
      </c>
      <c r="AI141" s="23" t="s">
        <v>1506</v>
      </c>
      <c r="AJ141" s="23" t="s">
        <v>1506</v>
      </c>
      <c r="AO141" s="43">
        <v>1</v>
      </c>
      <c r="AQ141" s="24" t="s">
        <v>2144</v>
      </c>
      <c r="AR141" s="24">
        <v>1171</v>
      </c>
      <c r="AT141" s="24">
        <v>1181</v>
      </c>
      <c r="AU141" s="24">
        <v>1183</v>
      </c>
      <c r="AV141" s="38" t="s">
        <v>1663</v>
      </c>
      <c r="AW141" s="114" t="s">
        <v>296</v>
      </c>
      <c r="AX141" s="175">
        <v>20</v>
      </c>
      <c r="AY141" s="51">
        <v>1187</v>
      </c>
      <c r="AZ141" s="49" t="s">
        <v>2144</v>
      </c>
      <c r="BD141" s="69"/>
    </row>
    <row r="142" spans="1:56" ht="15" customHeight="1" x14ac:dyDescent="0.25">
      <c r="B142" s="14" t="s">
        <v>338</v>
      </c>
      <c r="C142" s="24">
        <v>240</v>
      </c>
      <c r="D142" s="62" t="s">
        <v>66</v>
      </c>
      <c r="E142" s="73">
        <v>43905</v>
      </c>
      <c r="F142" s="33" t="s">
        <v>1843</v>
      </c>
      <c r="G142" s="24">
        <v>3</v>
      </c>
      <c r="H142" s="53" t="s">
        <v>195</v>
      </c>
      <c r="I142" s="43" t="s">
        <v>496</v>
      </c>
      <c r="J142" s="58">
        <v>28</v>
      </c>
      <c r="K142" s="58">
        <v>28</v>
      </c>
      <c r="L142" s="58">
        <v>28</v>
      </c>
      <c r="M142" s="86">
        <v>735</v>
      </c>
      <c r="N142" s="29">
        <v>295</v>
      </c>
      <c r="O142" s="28">
        <v>282</v>
      </c>
      <c r="R142" s="18">
        <v>219</v>
      </c>
      <c r="U142" s="119">
        <v>821</v>
      </c>
      <c r="V142" s="61">
        <v>1021</v>
      </c>
      <c r="W142" s="59" t="s">
        <v>298</v>
      </c>
      <c r="X142" s="61">
        <v>1271</v>
      </c>
      <c r="Y142" s="39"/>
      <c r="Z142" s="30">
        <v>11223</v>
      </c>
      <c r="AA142" s="24">
        <v>1</v>
      </c>
      <c r="AD142" s="23" t="s">
        <v>1506</v>
      </c>
      <c r="AF142" s="23" t="s">
        <v>1506</v>
      </c>
      <c r="AG142" s="23" t="s">
        <v>1506</v>
      </c>
      <c r="AH142" s="23" t="s">
        <v>1506</v>
      </c>
      <c r="AI142" s="23" t="s">
        <v>1506</v>
      </c>
      <c r="AJ142" s="23" t="s">
        <v>1506</v>
      </c>
      <c r="AO142" s="43">
        <v>2</v>
      </c>
      <c r="AQ142" s="24" t="s">
        <v>2144</v>
      </c>
      <c r="AR142" s="24">
        <v>1168</v>
      </c>
      <c r="AS142" s="24">
        <v>1183</v>
      </c>
      <c r="AT142" s="24">
        <v>1184</v>
      </c>
      <c r="AU142" s="24">
        <v>1185</v>
      </c>
      <c r="AV142" s="38" t="s">
        <v>1664</v>
      </c>
      <c r="AW142" s="114" t="s">
        <v>318</v>
      </c>
      <c r="AX142" s="175">
        <v>21</v>
      </c>
      <c r="AY142" s="51">
        <v>1189</v>
      </c>
      <c r="AZ142" s="49" t="s">
        <v>2144</v>
      </c>
      <c r="BD142" s="69"/>
    </row>
    <row r="143" spans="1:56" ht="15" customHeight="1" x14ac:dyDescent="0.25">
      <c r="B143" s="14" t="s">
        <v>338</v>
      </c>
      <c r="C143" s="24">
        <v>241</v>
      </c>
      <c r="D143" s="62" t="s">
        <v>66</v>
      </c>
      <c r="E143" s="73">
        <v>43905</v>
      </c>
      <c r="F143" s="33" t="s">
        <v>1843</v>
      </c>
      <c r="G143" s="24">
        <v>3</v>
      </c>
      <c r="H143" s="53" t="s">
        <v>195</v>
      </c>
      <c r="I143" s="43" t="s">
        <v>496</v>
      </c>
      <c r="J143" s="58">
        <v>29</v>
      </c>
      <c r="K143" s="58">
        <v>29</v>
      </c>
      <c r="L143" s="58">
        <v>29</v>
      </c>
      <c r="M143" s="86">
        <v>843</v>
      </c>
      <c r="N143" s="29">
        <v>290</v>
      </c>
      <c r="O143" s="28">
        <v>273</v>
      </c>
      <c r="R143" s="18">
        <v>226</v>
      </c>
      <c r="U143" s="119">
        <v>822</v>
      </c>
      <c r="V143" s="61">
        <v>1022</v>
      </c>
      <c r="W143" s="59" t="s">
        <v>299</v>
      </c>
      <c r="X143" s="61">
        <v>1272</v>
      </c>
      <c r="Y143" s="39"/>
      <c r="Z143" s="30">
        <v>11223</v>
      </c>
      <c r="AA143" s="24">
        <v>2</v>
      </c>
      <c r="AD143" s="23" t="s">
        <v>1506</v>
      </c>
      <c r="AF143" s="23" t="s">
        <v>1506</v>
      </c>
      <c r="AG143" s="23" t="s">
        <v>1506</v>
      </c>
      <c r="AH143" s="23" t="s">
        <v>1506</v>
      </c>
      <c r="AI143" s="23" t="s">
        <v>1506</v>
      </c>
      <c r="AJ143" s="23" t="s">
        <v>1506</v>
      </c>
      <c r="AO143" s="43">
        <v>2</v>
      </c>
      <c r="AQ143" s="24" t="s">
        <v>2144</v>
      </c>
      <c r="AR143" s="24">
        <v>1177</v>
      </c>
      <c r="AS143" s="24">
        <v>1180</v>
      </c>
      <c r="AT143" s="24">
        <v>1182</v>
      </c>
      <c r="AU143" s="24">
        <v>1186</v>
      </c>
      <c r="AV143" s="38" t="s">
        <v>1665</v>
      </c>
      <c r="AW143" s="114" t="s">
        <v>319</v>
      </c>
      <c r="AX143" s="175">
        <v>22</v>
      </c>
      <c r="AY143" s="51">
        <v>1188</v>
      </c>
      <c r="AZ143" s="49" t="s">
        <v>2144</v>
      </c>
      <c r="BD143" s="69"/>
    </row>
    <row r="144" spans="1:56" ht="15" customHeight="1" x14ac:dyDescent="0.25">
      <c r="B144" s="14" t="s">
        <v>338</v>
      </c>
      <c r="C144" s="24">
        <v>242</v>
      </c>
      <c r="D144" s="62" t="s">
        <v>66</v>
      </c>
      <c r="E144" s="73">
        <v>43905</v>
      </c>
      <c r="F144" s="33" t="s">
        <v>1843</v>
      </c>
      <c r="G144" s="24">
        <v>3</v>
      </c>
      <c r="H144" s="53" t="s">
        <v>195</v>
      </c>
      <c r="I144" s="43" t="s">
        <v>496</v>
      </c>
      <c r="J144" s="58">
        <v>30</v>
      </c>
      <c r="K144" s="58">
        <v>30</v>
      </c>
      <c r="L144" s="58">
        <v>30</v>
      </c>
      <c r="M144" s="86">
        <v>738</v>
      </c>
      <c r="N144" s="29">
        <v>281</v>
      </c>
      <c r="O144" s="28">
        <v>259</v>
      </c>
      <c r="R144" s="18">
        <v>187</v>
      </c>
      <c r="U144" s="119">
        <v>823</v>
      </c>
      <c r="V144" s="61">
        <v>1023</v>
      </c>
      <c r="W144" s="59" t="s">
        <v>300</v>
      </c>
      <c r="X144" s="61">
        <v>1273</v>
      </c>
      <c r="Y144" s="39"/>
      <c r="Z144" s="30">
        <v>11223</v>
      </c>
      <c r="AA144" s="24">
        <v>3</v>
      </c>
      <c r="AD144" s="23" t="s">
        <v>1506</v>
      </c>
      <c r="AF144" s="23" t="s">
        <v>1506</v>
      </c>
      <c r="AG144" s="23" t="s">
        <v>1506</v>
      </c>
      <c r="AH144" s="23" t="s">
        <v>1506</v>
      </c>
      <c r="AI144" s="23" t="s">
        <v>1506</v>
      </c>
      <c r="AJ144" s="23" t="s">
        <v>1506</v>
      </c>
      <c r="AO144" s="43">
        <v>2</v>
      </c>
      <c r="AQ144" s="24" t="s">
        <v>2144</v>
      </c>
      <c r="AR144" s="24">
        <v>1175</v>
      </c>
      <c r="AS144" s="24">
        <v>1178</v>
      </c>
      <c r="AT144" s="24">
        <v>1261</v>
      </c>
      <c r="AU144" s="24">
        <v>1262</v>
      </c>
      <c r="AV144" s="38" t="s">
        <v>1666</v>
      </c>
      <c r="AW144" s="114" t="s">
        <v>320</v>
      </c>
      <c r="AX144" s="175">
        <v>23</v>
      </c>
      <c r="AY144" s="51">
        <v>1266</v>
      </c>
      <c r="AZ144" s="49" t="s">
        <v>2144</v>
      </c>
      <c r="BD144" s="69"/>
    </row>
    <row r="145" spans="1:56" s="65" customFormat="1" ht="15" customHeight="1" x14ac:dyDescent="0.25">
      <c r="A145" s="64"/>
      <c r="B145" s="14" t="s">
        <v>338</v>
      </c>
      <c r="C145" s="24">
        <v>243</v>
      </c>
      <c r="D145" s="62" t="s">
        <v>66</v>
      </c>
      <c r="E145" s="73">
        <v>43905</v>
      </c>
      <c r="F145" s="33" t="s">
        <v>1843</v>
      </c>
      <c r="G145" s="24">
        <v>3</v>
      </c>
      <c r="H145" s="53" t="s">
        <v>195</v>
      </c>
      <c r="I145" s="43" t="s">
        <v>496</v>
      </c>
      <c r="J145" s="58">
        <v>31</v>
      </c>
      <c r="K145" s="58">
        <v>31</v>
      </c>
      <c r="L145" s="58">
        <v>31</v>
      </c>
      <c r="M145" s="86">
        <v>856</v>
      </c>
      <c r="N145" s="29">
        <v>305</v>
      </c>
      <c r="O145" s="28">
        <v>274</v>
      </c>
      <c r="P145" s="18"/>
      <c r="Q145" s="39"/>
      <c r="R145" s="18">
        <v>264</v>
      </c>
      <c r="S145" s="58"/>
      <c r="T145" s="24"/>
      <c r="U145" s="119">
        <v>824</v>
      </c>
      <c r="V145" s="61">
        <v>1024</v>
      </c>
      <c r="W145" s="59" t="s">
        <v>301</v>
      </c>
      <c r="X145" s="61">
        <v>1274</v>
      </c>
      <c r="Y145" s="39"/>
      <c r="Z145" s="30">
        <v>11223</v>
      </c>
      <c r="AA145" s="24">
        <v>4</v>
      </c>
      <c r="AB145" s="24"/>
      <c r="AC145" s="24"/>
      <c r="AD145" s="23" t="s">
        <v>1506</v>
      </c>
      <c r="AE145" s="24"/>
      <c r="AF145" s="23" t="s">
        <v>1506</v>
      </c>
      <c r="AG145" s="23" t="s">
        <v>1506</v>
      </c>
      <c r="AH145" s="23" t="s">
        <v>1506</v>
      </c>
      <c r="AI145" s="23" t="s">
        <v>1506</v>
      </c>
      <c r="AJ145" s="23" t="s">
        <v>1506</v>
      </c>
      <c r="AK145" s="24"/>
      <c r="AL145" s="24"/>
      <c r="AM145" s="24"/>
      <c r="AN145" s="24"/>
      <c r="AO145" s="43">
        <v>1</v>
      </c>
      <c r="AP145" s="37"/>
      <c r="AQ145" s="24" t="s">
        <v>2144</v>
      </c>
      <c r="AR145" s="24">
        <v>1169</v>
      </c>
      <c r="AS145" s="24"/>
      <c r="AT145" s="24">
        <v>1268</v>
      </c>
      <c r="AU145" s="24">
        <v>1269</v>
      </c>
      <c r="AV145" s="38" t="s">
        <v>1667</v>
      </c>
      <c r="AW145" s="114" t="s">
        <v>321</v>
      </c>
      <c r="AX145" s="175">
        <v>24</v>
      </c>
      <c r="AY145" s="51">
        <v>1270</v>
      </c>
      <c r="AZ145" s="49" t="s">
        <v>2144</v>
      </c>
      <c r="BA145" s="18"/>
      <c r="BB145" s="18"/>
      <c r="BC145" s="34"/>
      <c r="BD145" s="69"/>
    </row>
    <row r="146" spans="1:56" s="65" customFormat="1" ht="15" customHeight="1" x14ac:dyDescent="0.25">
      <c r="B146" s="14" t="s">
        <v>338</v>
      </c>
      <c r="C146" s="24">
        <v>244</v>
      </c>
      <c r="D146" s="62" t="s">
        <v>66</v>
      </c>
      <c r="E146" s="73">
        <v>43905</v>
      </c>
      <c r="F146" s="33" t="s">
        <v>1843</v>
      </c>
      <c r="G146" s="24">
        <v>3</v>
      </c>
      <c r="H146" s="53" t="s">
        <v>195</v>
      </c>
      <c r="I146" s="43" t="s">
        <v>496</v>
      </c>
      <c r="J146" s="58">
        <v>32</v>
      </c>
      <c r="K146" s="58">
        <v>32</v>
      </c>
      <c r="L146" s="58">
        <v>32</v>
      </c>
      <c r="M146" s="86">
        <v>686</v>
      </c>
      <c r="N146" s="29">
        <v>334</v>
      </c>
      <c r="O146" s="28">
        <v>310</v>
      </c>
      <c r="P146" s="18"/>
      <c r="Q146" s="39"/>
      <c r="R146" s="18">
        <v>344</v>
      </c>
      <c r="S146" s="58"/>
      <c r="T146" s="24"/>
      <c r="U146" s="119">
        <v>825</v>
      </c>
      <c r="V146" s="61">
        <v>1025</v>
      </c>
      <c r="W146" s="59" t="s">
        <v>302</v>
      </c>
      <c r="X146" s="61">
        <v>1275</v>
      </c>
      <c r="Y146" s="39"/>
      <c r="Z146" s="30">
        <v>11223</v>
      </c>
      <c r="AA146" s="24">
        <v>5</v>
      </c>
      <c r="AB146" s="24"/>
      <c r="AC146" s="24"/>
      <c r="AD146" s="23" t="s">
        <v>1506</v>
      </c>
      <c r="AE146" s="24"/>
      <c r="AF146" s="23" t="s">
        <v>1506</v>
      </c>
      <c r="AG146" s="23" t="s">
        <v>1506</v>
      </c>
      <c r="AH146" s="23" t="s">
        <v>1506</v>
      </c>
      <c r="AI146" s="23" t="s">
        <v>1506</v>
      </c>
      <c r="AJ146" s="23" t="s">
        <v>1506</v>
      </c>
      <c r="AK146" s="24"/>
      <c r="AL146" s="24"/>
      <c r="AM146" s="24"/>
      <c r="AN146" s="24"/>
      <c r="AO146" s="43">
        <v>1</v>
      </c>
      <c r="AP146" s="37"/>
      <c r="AQ146" s="24" t="s">
        <v>2144</v>
      </c>
      <c r="AR146" s="24">
        <v>1176</v>
      </c>
      <c r="AS146" s="24"/>
      <c r="AT146" s="24">
        <v>1264</v>
      </c>
      <c r="AU146" s="24">
        <v>1265</v>
      </c>
      <c r="AV146" s="38" t="s">
        <v>1668</v>
      </c>
      <c r="AW146" s="114" t="s">
        <v>322</v>
      </c>
      <c r="AX146" s="175">
        <v>25</v>
      </c>
      <c r="AY146" s="51">
        <v>1263</v>
      </c>
      <c r="AZ146" s="49" t="s">
        <v>2144</v>
      </c>
      <c r="BA146" s="18"/>
      <c r="BB146" s="18"/>
      <c r="BC146" s="34"/>
      <c r="BD146" s="69"/>
    </row>
    <row r="147" spans="1:56" s="65" customFormat="1" ht="15" customHeight="1" x14ac:dyDescent="0.25">
      <c r="B147" s="14" t="s">
        <v>338</v>
      </c>
      <c r="C147" s="24">
        <v>245</v>
      </c>
      <c r="D147" s="62" t="s">
        <v>66</v>
      </c>
      <c r="E147" s="73">
        <v>43905</v>
      </c>
      <c r="F147" s="33" t="s">
        <v>1843</v>
      </c>
      <c r="G147" s="24">
        <v>3</v>
      </c>
      <c r="H147" s="53" t="s">
        <v>195</v>
      </c>
      <c r="I147" s="43" t="s">
        <v>496</v>
      </c>
      <c r="J147" s="58">
        <v>33</v>
      </c>
      <c r="K147" s="58">
        <v>33</v>
      </c>
      <c r="L147" s="58">
        <v>33</v>
      </c>
      <c r="M147" s="86">
        <v>749</v>
      </c>
      <c r="N147" s="29">
        <v>280</v>
      </c>
      <c r="O147" s="28">
        <v>256</v>
      </c>
      <c r="P147" s="18"/>
      <c r="Q147" s="39"/>
      <c r="R147" s="18">
        <v>186</v>
      </c>
      <c r="S147" s="58"/>
      <c r="T147" s="24"/>
      <c r="U147" s="119">
        <v>826</v>
      </c>
      <c r="V147" s="61">
        <v>1026</v>
      </c>
      <c r="W147" s="59" t="s">
        <v>303</v>
      </c>
      <c r="X147" s="61">
        <v>1276</v>
      </c>
      <c r="Y147" s="39"/>
      <c r="Z147" s="30">
        <v>11223</v>
      </c>
      <c r="AA147" s="24">
        <v>6</v>
      </c>
      <c r="AB147" s="24"/>
      <c r="AC147" s="24"/>
      <c r="AD147" s="23" t="s">
        <v>1506</v>
      </c>
      <c r="AE147" s="24"/>
      <c r="AF147" s="23" t="s">
        <v>1506</v>
      </c>
      <c r="AG147" s="23" t="s">
        <v>1506</v>
      </c>
      <c r="AH147" s="23" t="s">
        <v>1506</v>
      </c>
      <c r="AI147" s="23" t="s">
        <v>1506</v>
      </c>
      <c r="AJ147" s="23" t="s">
        <v>1506</v>
      </c>
      <c r="AK147" s="24"/>
      <c r="AL147" s="24"/>
      <c r="AM147" s="24"/>
      <c r="AN147" s="24"/>
      <c r="AO147" s="43">
        <v>1</v>
      </c>
      <c r="AP147" s="37"/>
      <c r="AQ147" s="24" t="s">
        <v>2144</v>
      </c>
      <c r="AR147" s="24">
        <v>1185</v>
      </c>
      <c r="AS147" s="24"/>
      <c r="AT147" s="24">
        <v>1267</v>
      </c>
      <c r="AU147" s="24">
        <v>1279</v>
      </c>
      <c r="AV147" s="38" t="s">
        <v>1669</v>
      </c>
      <c r="AW147" s="114" t="s">
        <v>323</v>
      </c>
      <c r="AX147" s="175">
        <v>26</v>
      </c>
      <c r="AY147" s="51">
        <v>1280</v>
      </c>
      <c r="AZ147" s="49" t="s">
        <v>2144</v>
      </c>
      <c r="BA147" s="18"/>
      <c r="BB147" s="18"/>
      <c r="BC147" s="34"/>
      <c r="BD147" s="69"/>
    </row>
    <row r="148" spans="1:56" s="65" customFormat="1" ht="15" customHeight="1" x14ac:dyDescent="0.25">
      <c r="B148" s="14" t="s">
        <v>338</v>
      </c>
      <c r="C148" s="24">
        <v>246</v>
      </c>
      <c r="D148" s="62" t="s">
        <v>66</v>
      </c>
      <c r="E148" s="73">
        <v>43905</v>
      </c>
      <c r="F148" s="33" t="s">
        <v>1843</v>
      </c>
      <c r="G148" s="24">
        <v>3</v>
      </c>
      <c r="H148" s="53" t="s">
        <v>195</v>
      </c>
      <c r="I148" s="43" t="s">
        <v>496</v>
      </c>
      <c r="J148" s="58">
        <v>34</v>
      </c>
      <c r="K148" s="58">
        <v>34</v>
      </c>
      <c r="L148" s="58">
        <v>34</v>
      </c>
      <c r="M148" s="86">
        <v>860</v>
      </c>
      <c r="N148" s="29">
        <v>335</v>
      </c>
      <c r="O148" s="28">
        <v>303</v>
      </c>
      <c r="P148" s="18"/>
      <c r="Q148" s="39"/>
      <c r="R148" s="18">
        <v>335</v>
      </c>
      <c r="S148" s="58"/>
      <c r="T148" s="24"/>
      <c r="U148" s="119">
        <v>827</v>
      </c>
      <c r="V148" s="61">
        <v>1027</v>
      </c>
      <c r="W148" s="59" t="s">
        <v>304</v>
      </c>
      <c r="X148" s="61">
        <v>1277</v>
      </c>
      <c r="Y148" s="39"/>
      <c r="Z148" s="30">
        <v>11223</v>
      </c>
      <c r="AA148" s="24">
        <v>7</v>
      </c>
      <c r="AB148" s="24"/>
      <c r="AC148" s="24"/>
      <c r="AD148" s="23" t="s">
        <v>1506</v>
      </c>
      <c r="AE148" s="24"/>
      <c r="AF148" s="23" t="s">
        <v>1506</v>
      </c>
      <c r="AG148" s="23" t="s">
        <v>1506</v>
      </c>
      <c r="AH148" s="23" t="s">
        <v>1506</v>
      </c>
      <c r="AI148" s="23" t="s">
        <v>1506</v>
      </c>
      <c r="AJ148" s="23" t="s">
        <v>1506</v>
      </c>
      <c r="AK148" s="24"/>
      <c r="AL148" s="24"/>
      <c r="AM148" s="24"/>
      <c r="AN148" s="24"/>
      <c r="AO148" s="43">
        <v>1</v>
      </c>
      <c r="AP148" s="37"/>
      <c r="AQ148" s="24" t="s">
        <v>2144</v>
      </c>
      <c r="AR148" s="24">
        <v>1174</v>
      </c>
      <c r="AS148" s="24"/>
      <c r="AT148" s="24">
        <v>1276</v>
      </c>
      <c r="AU148" s="24">
        <v>1278</v>
      </c>
      <c r="AV148" s="38" t="s">
        <v>1670</v>
      </c>
      <c r="AW148" s="114" t="s">
        <v>324</v>
      </c>
      <c r="AX148" s="175">
        <v>27</v>
      </c>
      <c r="AY148" s="51">
        <v>1277</v>
      </c>
      <c r="AZ148" s="49" t="s">
        <v>2144</v>
      </c>
      <c r="BA148" s="18"/>
      <c r="BB148" s="18"/>
      <c r="BC148" s="34"/>
      <c r="BD148" s="69"/>
    </row>
    <row r="149" spans="1:56" s="65" customFormat="1" ht="15" customHeight="1" x14ac:dyDescent="0.25">
      <c r="B149" s="14" t="s">
        <v>338</v>
      </c>
      <c r="C149" s="24">
        <v>247</v>
      </c>
      <c r="D149" s="62" t="s">
        <v>66</v>
      </c>
      <c r="E149" s="73">
        <v>43905</v>
      </c>
      <c r="F149" s="33" t="s">
        <v>1843</v>
      </c>
      <c r="G149" s="24">
        <v>3</v>
      </c>
      <c r="H149" s="53" t="s">
        <v>195</v>
      </c>
      <c r="I149" s="43" t="s">
        <v>496</v>
      </c>
      <c r="J149" s="58">
        <v>35</v>
      </c>
      <c r="K149" s="58">
        <v>35</v>
      </c>
      <c r="L149" s="58">
        <v>35</v>
      </c>
      <c r="M149" s="86">
        <v>726</v>
      </c>
      <c r="N149" s="29">
        <v>340</v>
      </c>
      <c r="O149" s="28">
        <v>303</v>
      </c>
      <c r="P149" s="18"/>
      <c r="Q149" s="39"/>
      <c r="R149" s="18">
        <v>347</v>
      </c>
      <c r="S149" s="58"/>
      <c r="T149" s="24"/>
      <c r="U149" s="119">
        <v>828</v>
      </c>
      <c r="V149" s="61">
        <v>1028</v>
      </c>
      <c r="W149" s="59" t="s">
        <v>305</v>
      </c>
      <c r="X149" s="61">
        <v>1278</v>
      </c>
      <c r="Y149" s="39"/>
      <c r="Z149" s="30">
        <v>11223</v>
      </c>
      <c r="AA149" s="24">
        <v>8</v>
      </c>
      <c r="AB149" s="24"/>
      <c r="AC149" s="24"/>
      <c r="AD149" s="23" t="s">
        <v>1506</v>
      </c>
      <c r="AE149" s="24"/>
      <c r="AF149" s="23" t="s">
        <v>1506</v>
      </c>
      <c r="AG149" s="23" t="s">
        <v>1506</v>
      </c>
      <c r="AH149" s="23" t="s">
        <v>1506</v>
      </c>
      <c r="AI149" s="23" t="s">
        <v>1506</v>
      </c>
      <c r="AJ149" s="23" t="s">
        <v>1506</v>
      </c>
      <c r="AK149" s="24"/>
      <c r="AL149" s="24"/>
      <c r="AM149" s="24"/>
      <c r="AN149" s="24"/>
      <c r="AO149" s="43">
        <v>2</v>
      </c>
      <c r="AP149" s="37"/>
      <c r="AQ149" s="24" t="s">
        <v>2144</v>
      </c>
      <c r="AR149" s="24">
        <v>1187</v>
      </c>
      <c r="AS149" s="24">
        <v>1186</v>
      </c>
      <c r="AT149" s="24">
        <v>1273</v>
      </c>
      <c r="AU149" s="24">
        <v>1274</v>
      </c>
      <c r="AV149" s="38" t="s">
        <v>1671</v>
      </c>
      <c r="AW149" s="114" t="s">
        <v>325</v>
      </c>
      <c r="AX149" s="175">
        <v>28</v>
      </c>
      <c r="AY149" s="51">
        <v>1275</v>
      </c>
      <c r="AZ149" s="49" t="s">
        <v>2144</v>
      </c>
      <c r="BA149" s="18"/>
      <c r="BB149" s="18"/>
      <c r="BC149" s="34"/>
      <c r="BD149" s="69"/>
    </row>
    <row r="150" spans="1:56" s="65" customFormat="1" ht="15" customHeight="1" x14ac:dyDescent="0.25">
      <c r="B150" s="14" t="s">
        <v>338</v>
      </c>
      <c r="C150" s="24">
        <v>248</v>
      </c>
      <c r="D150" s="62" t="s">
        <v>66</v>
      </c>
      <c r="E150" s="73">
        <v>43905</v>
      </c>
      <c r="F150" s="33" t="s">
        <v>1843</v>
      </c>
      <c r="G150" s="24">
        <v>3</v>
      </c>
      <c r="H150" s="53" t="s">
        <v>195</v>
      </c>
      <c r="I150" s="43" t="s">
        <v>496</v>
      </c>
      <c r="J150" s="58">
        <v>36</v>
      </c>
      <c r="K150" s="58">
        <v>36</v>
      </c>
      <c r="L150" s="58">
        <v>36</v>
      </c>
      <c r="M150" s="86">
        <v>840</v>
      </c>
      <c r="N150" s="29">
        <v>292</v>
      </c>
      <c r="O150" s="28">
        <v>268</v>
      </c>
      <c r="P150" s="18"/>
      <c r="Q150" s="39"/>
      <c r="R150" s="18">
        <v>241</v>
      </c>
      <c r="S150" s="58"/>
      <c r="T150" s="24"/>
      <c r="U150" s="119">
        <v>829</v>
      </c>
      <c r="V150" s="61">
        <v>1029</v>
      </c>
      <c r="W150" s="59" t="s">
        <v>306</v>
      </c>
      <c r="X150" s="61">
        <v>1279</v>
      </c>
      <c r="Y150" s="39"/>
      <c r="Z150" s="30">
        <v>11223</v>
      </c>
      <c r="AA150" s="24">
        <v>9</v>
      </c>
      <c r="AB150" s="24"/>
      <c r="AC150" s="24"/>
      <c r="AD150" s="23" t="s">
        <v>1506</v>
      </c>
      <c r="AE150" s="24"/>
      <c r="AF150" s="23" t="s">
        <v>1506</v>
      </c>
      <c r="AG150" s="23" t="s">
        <v>1506</v>
      </c>
      <c r="AH150" s="23" t="s">
        <v>1506</v>
      </c>
      <c r="AI150" s="23" t="s">
        <v>1506</v>
      </c>
      <c r="AJ150" s="23" t="s">
        <v>1506</v>
      </c>
      <c r="AK150" s="24"/>
      <c r="AL150" s="24"/>
      <c r="AM150" s="24"/>
      <c r="AN150" s="24"/>
      <c r="AO150" s="43">
        <v>2</v>
      </c>
      <c r="AP150" s="37"/>
      <c r="AQ150" s="24" t="s">
        <v>2144</v>
      </c>
      <c r="AR150" s="24">
        <v>1193</v>
      </c>
      <c r="AS150" s="24">
        <v>1189</v>
      </c>
      <c r="AT150" s="24">
        <v>1271</v>
      </c>
      <c r="AU150" s="24">
        <v>1272</v>
      </c>
      <c r="AV150" s="38" t="s">
        <v>1672</v>
      </c>
      <c r="AW150" s="114" t="s">
        <v>326</v>
      </c>
      <c r="AX150" s="175">
        <v>29</v>
      </c>
      <c r="AY150" s="51">
        <v>1290</v>
      </c>
      <c r="AZ150" s="49" t="s">
        <v>2144</v>
      </c>
      <c r="BA150" s="18"/>
      <c r="BB150" s="18"/>
      <c r="BC150" s="34"/>
      <c r="BD150" s="69"/>
    </row>
    <row r="151" spans="1:56" s="65" customFormat="1" ht="15" customHeight="1" x14ac:dyDescent="0.25">
      <c r="B151" s="14" t="s">
        <v>338</v>
      </c>
      <c r="C151" s="24">
        <v>249</v>
      </c>
      <c r="D151" s="62" t="s">
        <v>66</v>
      </c>
      <c r="E151" s="73">
        <v>43905</v>
      </c>
      <c r="F151" s="33" t="s">
        <v>1843</v>
      </c>
      <c r="G151" s="24">
        <v>3</v>
      </c>
      <c r="H151" s="53" t="s">
        <v>195</v>
      </c>
      <c r="I151" s="43" t="s">
        <v>496</v>
      </c>
      <c r="J151" s="58">
        <v>37</v>
      </c>
      <c r="K151" s="58">
        <v>37</v>
      </c>
      <c r="L151" s="58">
        <v>37</v>
      </c>
      <c r="M151" s="86">
        <v>883</v>
      </c>
      <c r="N151" s="29">
        <v>300</v>
      </c>
      <c r="O151" s="28">
        <v>275</v>
      </c>
      <c r="P151" s="18"/>
      <c r="Q151" s="39"/>
      <c r="R151" s="18">
        <v>230</v>
      </c>
      <c r="S151" s="58"/>
      <c r="T151" s="24"/>
      <c r="U151" s="119">
        <v>830</v>
      </c>
      <c r="V151" s="61">
        <v>1030</v>
      </c>
      <c r="W151" s="59" t="s">
        <v>307</v>
      </c>
      <c r="X151" s="61">
        <v>1280</v>
      </c>
      <c r="Y151" s="39"/>
      <c r="Z151" s="30">
        <v>11223</v>
      </c>
      <c r="AA151" s="24">
        <v>10</v>
      </c>
      <c r="AB151" s="24"/>
      <c r="AC151" s="24"/>
      <c r="AD151" s="23" t="s">
        <v>1506</v>
      </c>
      <c r="AE151" s="24"/>
      <c r="AF151" s="23" t="s">
        <v>1506</v>
      </c>
      <c r="AG151" s="23" t="s">
        <v>1506</v>
      </c>
      <c r="AH151" s="23" t="s">
        <v>1506</v>
      </c>
      <c r="AI151" s="23" t="s">
        <v>1506</v>
      </c>
      <c r="AJ151" s="23" t="s">
        <v>1506</v>
      </c>
      <c r="AK151" s="24"/>
      <c r="AL151" s="24"/>
      <c r="AM151" s="24"/>
      <c r="AN151" s="24"/>
      <c r="AO151" s="43">
        <v>1</v>
      </c>
      <c r="AP151" s="37"/>
      <c r="AQ151" s="24" t="s">
        <v>2144</v>
      </c>
      <c r="AR151" s="24">
        <v>1188</v>
      </c>
      <c r="AS151" s="24"/>
      <c r="AT151" s="24">
        <v>1287</v>
      </c>
      <c r="AU151" s="24">
        <v>1288</v>
      </c>
      <c r="AV151" s="38" t="s">
        <v>1662</v>
      </c>
      <c r="AW151" s="114" t="s">
        <v>327</v>
      </c>
      <c r="AX151" s="175">
        <v>30</v>
      </c>
      <c r="AY151" s="51">
        <v>1289</v>
      </c>
      <c r="AZ151" s="49" t="s">
        <v>2144</v>
      </c>
      <c r="BA151" s="18"/>
      <c r="BB151" s="18"/>
      <c r="BC151" s="34"/>
      <c r="BD151" s="69"/>
    </row>
    <row r="152" spans="1:56" s="65" customFormat="1" ht="15" customHeight="1" x14ac:dyDescent="0.25">
      <c r="B152" s="14" t="s">
        <v>338</v>
      </c>
      <c r="C152" s="24">
        <v>250</v>
      </c>
      <c r="D152" s="62" t="s">
        <v>66</v>
      </c>
      <c r="E152" s="73">
        <v>43905</v>
      </c>
      <c r="F152" s="33" t="s">
        <v>1843</v>
      </c>
      <c r="G152" s="24">
        <v>3</v>
      </c>
      <c r="H152" s="53" t="s">
        <v>195</v>
      </c>
      <c r="I152" s="43" t="s">
        <v>496</v>
      </c>
      <c r="J152" s="58">
        <v>38</v>
      </c>
      <c r="K152" s="58">
        <v>38</v>
      </c>
      <c r="L152" s="58">
        <v>38</v>
      </c>
      <c r="M152" s="86">
        <v>908</v>
      </c>
      <c r="N152" s="29">
        <v>298</v>
      </c>
      <c r="O152" s="28">
        <v>273</v>
      </c>
      <c r="P152" s="18"/>
      <c r="Q152" s="39"/>
      <c r="R152" s="18">
        <v>229</v>
      </c>
      <c r="S152" s="58"/>
      <c r="T152" s="24"/>
      <c r="U152" s="119">
        <v>831</v>
      </c>
      <c r="V152" s="61">
        <v>1031</v>
      </c>
      <c r="W152" s="59" t="s">
        <v>308</v>
      </c>
      <c r="X152" s="61">
        <v>1281</v>
      </c>
      <c r="Y152" s="39"/>
      <c r="Z152" s="30">
        <v>11224</v>
      </c>
      <c r="AA152" s="24">
        <v>1</v>
      </c>
      <c r="AB152" s="24"/>
      <c r="AC152" s="24"/>
      <c r="AD152" s="23" t="s">
        <v>1506</v>
      </c>
      <c r="AE152" s="24"/>
      <c r="AF152" s="23" t="s">
        <v>1506</v>
      </c>
      <c r="AG152" s="23" t="s">
        <v>1506</v>
      </c>
      <c r="AH152" s="23" t="s">
        <v>1506</v>
      </c>
      <c r="AI152" s="23" t="s">
        <v>1506</v>
      </c>
      <c r="AJ152" s="23" t="s">
        <v>1506</v>
      </c>
      <c r="AK152" s="24"/>
      <c r="AL152" s="24"/>
      <c r="AM152" s="24"/>
      <c r="AN152" s="24"/>
      <c r="AO152" s="43">
        <v>2</v>
      </c>
      <c r="AP152" s="37"/>
      <c r="AQ152" s="24" t="s">
        <v>2144</v>
      </c>
      <c r="AR152" s="24">
        <v>1173</v>
      </c>
      <c r="AS152" s="24">
        <v>1179</v>
      </c>
      <c r="AT152" s="24">
        <v>1284</v>
      </c>
      <c r="AU152" s="24">
        <v>1285</v>
      </c>
      <c r="AV152" s="38" t="s">
        <v>1647</v>
      </c>
      <c r="AW152" s="114" t="s">
        <v>328</v>
      </c>
      <c r="AX152" s="175">
        <v>31</v>
      </c>
      <c r="AY152" s="51">
        <v>1286</v>
      </c>
      <c r="AZ152" s="49" t="s">
        <v>2144</v>
      </c>
      <c r="BA152" s="18"/>
      <c r="BB152" s="18"/>
      <c r="BC152" s="34"/>
      <c r="BD152" s="69"/>
    </row>
    <row r="153" spans="1:56" s="65" customFormat="1" ht="15" customHeight="1" x14ac:dyDescent="0.25">
      <c r="B153" s="14" t="s">
        <v>338</v>
      </c>
      <c r="C153" s="24">
        <v>251</v>
      </c>
      <c r="D153" s="62" t="s">
        <v>66</v>
      </c>
      <c r="E153" s="73">
        <v>43905</v>
      </c>
      <c r="F153" s="33" t="s">
        <v>1843</v>
      </c>
      <c r="G153" s="24">
        <v>3</v>
      </c>
      <c r="H153" s="53" t="s">
        <v>195</v>
      </c>
      <c r="I153" s="43" t="s">
        <v>496</v>
      </c>
      <c r="J153" s="58">
        <v>39</v>
      </c>
      <c r="K153" s="58">
        <v>39</v>
      </c>
      <c r="L153" s="58">
        <v>39</v>
      </c>
      <c r="M153" s="86">
        <v>864</v>
      </c>
      <c r="N153" s="29">
        <v>328</v>
      </c>
      <c r="O153" s="28">
        <v>305</v>
      </c>
      <c r="P153" s="18"/>
      <c r="Q153" s="39"/>
      <c r="R153" s="18">
        <v>295</v>
      </c>
      <c r="S153" s="58"/>
      <c r="T153" s="24"/>
      <c r="U153" s="119">
        <v>832</v>
      </c>
      <c r="V153" s="61">
        <v>1032</v>
      </c>
      <c r="W153" s="59" t="s">
        <v>237</v>
      </c>
      <c r="X153" s="61">
        <v>1282</v>
      </c>
      <c r="Y153" s="39"/>
      <c r="Z153" s="30">
        <v>11224</v>
      </c>
      <c r="AA153" s="24">
        <v>2</v>
      </c>
      <c r="AB153" s="24"/>
      <c r="AC153" s="24"/>
      <c r="AD153" s="23" t="s">
        <v>1506</v>
      </c>
      <c r="AE153" s="24"/>
      <c r="AF153" s="23" t="s">
        <v>1506</v>
      </c>
      <c r="AG153" s="23" t="s">
        <v>1506</v>
      </c>
      <c r="AH153" s="23" t="s">
        <v>1506</v>
      </c>
      <c r="AI153" s="23" t="s">
        <v>1506</v>
      </c>
      <c r="AJ153" s="23" t="s">
        <v>1506</v>
      </c>
      <c r="AK153" s="24"/>
      <c r="AL153" s="24"/>
      <c r="AM153" s="24"/>
      <c r="AN153" s="24"/>
      <c r="AO153" s="43">
        <v>1</v>
      </c>
      <c r="AP153" s="37"/>
      <c r="AQ153" s="24" t="s">
        <v>2144</v>
      </c>
      <c r="AR153" s="24">
        <v>1287</v>
      </c>
      <c r="AS153" s="24"/>
      <c r="AT153" s="24">
        <v>1281</v>
      </c>
      <c r="AU153" s="24">
        <v>1282</v>
      </c>
      <c r="AV153" s="38" t="s">
        <v>1640</v>
      </c>
      <c r="AW153" s="114" t="s">
        <v>329</v>
      </c>
      <c r="AX153" s="175">
        <v>32</v>
      </c>
      <c r="AY153" s="51">
        <v>1283</v>
      </c>
      <c r="AZ153" s="49" t="s">
        <v>2144</v>
      </c>
      <c r="BA153" s="18"/>
      <c r="BB153" s="18"/>
      <c r="BC153" s="34"/>
      <c r="BD153" s="69"/>
    </row>
    <row r="154" spans="1:56" s="65" customFormat="1" ht="15" customHeight="1" x14ac:dyDescent="0.25">
      <c r="B154" s="14" t="s">
        <v>338</v>
      </c>
      <c r="C154" s="24">
        <v>252</v>
      </c>
      <c r="D154" s="62" t="s">
        <v>66</v>
      </c>
      <c r="E154" s="73">
        <v>43905</v>
      </c>
      <c r="F154" s="33" t="s">
        <v>1843</v>
      </c>
      <c r="G154" s="24">
        <v>3</v>
      </c>
      <c r="H154" s="53" t="s">
        <v>195</v>
      </c>
      <c r="I154" s="43" t="s">
        <v>496</v>
      </c>
      <c r="J154" s="58">
        <v>40</v>
      </c>
      <c r="K154" s="58">
        <v>40</v>
      </c>
      <c r="L154" s="58">
        <v>40</v>
      </c>
      <c r="M154" s="86">
        <v>729</v>
      </c>
      <c r="N154" s="29">
        <v>314</v>
      </c>
      <c r="O154" s="28">
        <v>291</v>
      </c>
      <c r="P154" s="18"/>
      <c r="Q154" s="39"/>
      <c r="R154" s="18">
        <v>288</v>
      </c>
      <c r="S154" s="58"/>
      <c r="T154" s="24"/>
      <c r="U154" s="119">
        <v>833</v>
      </c>
      <c r="V154" s="61">
        <v>1033</v>
      </c>
      <c r="W154" s="59" t="s">
        <v>310</v>
      </c>
      <c r="X154" s="61">
        <v>1283</v>
      </c>
      <c r="Y154" s="39"/>
      <c r="Z154" s="30">
        <v>11224</v>
      </c>
      <c r="AA154" s="24">
        <v>3</v>
      </c>
      <c r="AB154" s="24"/>
      <c r="AC154" s="24"/>
      <c r="AD154" s="23" t="s">
        <v>1506</v>
      </c>
      <c r="AE154" s="24"/>
      <c r="AF154" s="23" t="s">
        <v>1506</v>
      </c>
      <c r="AG154" s="23" t="s">
        <v>1506</v>
      </c>
      <c r="AH154" s="23" t="s">
        <v>1506</v>
      </c>
      <c r="AI154" s="23" t="s">
        <v>1506</v>
      </c>
      <c r="AJ154" s="23" t="s">
        <v>1506</v>
      </c>
      <c r="AK154" s="24"/>
      <c r="AL154" s="24"/>
      <c r="AM154" s="24"/>
      <c r="AN154" s="24"/>
      <c r="AO154" s="43">
        <v>2</v>
      </c>
      <c r="AP154" s="37"/>
      <c r="AQ154" s="24" t="s">
        <v>2144</v>
      </c>
      <c r="AR154" s="24">
        <v>1258</v>
      </c>
      <c r="AS154" s="24">
        <v>1257</v>
      </c>
      <c r="AT154" s="24">
        <v>1297</v>
      </c>
      <c r="AU154" s="24">
        <v>1307</v>
      </c>
      <c r="AV154" s="38" t="s">
        <v>1641</v>
      </c>
      <c r="AW154" s="114" t="s">
        <v>330</v>
      </c>
      <c r="AX154" s="175">
        <v>33</v>
      </c>
      <c r="AY154" s="51">
        <v>1316</v>
      </c>
      <c r="AZ154" s="49" t="s">
        <v>2144</v>
      </c>
      <c r="BA154" s="18"/>
      <c r="BB154" s="18"/>
      <c r="BC154" s="34"/>
      <c r="BD154" s="69"/>
    </row>
    <row r="155" spans="1:56" s="65" customFormat="1" ht="15" customHeight="1" x14ac:dyDescent="0.25">
      <c r="B155" s="14" t="s">
        <v>338</v>
      </c>
      <c r="C155" s="24">
        <v>253</v>
      </c>
      <c r="D155" s="62" t="s">
        <v>66</v>
      </c>
      <c r="E155" s="73">
        <v>43905</v>
      </c>
      <c r="F155" s="33" t="s">
        <v>1843</v>
      </c>
      <c r="G155" s="24">
        <v>3</v>
      </c>
      <c r="H155" s="53" t="s">
        <v>195</v>
      </c>
      <c r="I155" s="43" t="s">
        <v>496</v>
      </c>
      <c r="J155" s="58">
        <v>41</v>
      </c>
      <c r="K155" s="58">
        <v>41</v>
      </c>
      <c r="L155" s="58">
        <v>41</v>
      </c>
      <c r="M155" s="86">
        <v>844</v>
      </c>
      <c r="N155" s="29">
        <v>305</v>
      </c>
      <c r="O155" s="28">
        <v>280</v>
      </c>
      <c r="P155" s="18"/>
      <c r="Q155" s="39"/>
      <c r="R155" s="18">
        <v>244</v>
      </c>
      <c r="S155" s="58"/>
      <c r="T155" s="24"/>
      <c r="U155" s="119">
        <v>834</v>
      </c>
      <c r="V155" s="61">
        <v>1034</v>
      </c>
      <c r="W155" s="59" t="s">
        <v>311</v>
      </c>
      <c r="X155" s="61">
        <v>1284</v>
      </c>
      <c r="Y155" s="39"/>
      <c r="Z155" s="30">
        <v>11224</v>
      </c>
      <c r="AA155" s="24">
        <v>4</v>
      </c>
      <c r="AB155" s="24"/>
      <c r="AC155" s="24"/>
      <c r="AD155" s="23" t="s">
        <v>1506</v>
      </c>
      <c r="AE155" s="24"/>
      <c r="AF155" s="23" t="s">
        <v>1506</v>
      </c>
      <c r="AG155" s="23" t="s">
        <v>1506</v>
      </c>
      <c r="AH155" s="23" t="s">
        <v>1506</v>
      </c>
      <c r="AI155" s="23" t="s">
        <v>1506</v>
      </c>
      <c r="AJ155" s="23" t="s">
        <v>1506</v>
      </c>
      <c r="AK155" s="24"/>
      <c r="AL155" s="24"/>
      <c r="AM155" s="24"/>
      <c r="AN155" s="24"/>
      <c r="AO155" s="43">
        <v>1</v>
      </c>
      <c r="AP155" s="37"/>
      <c r="AQ155" s="24" t="s">
        <v>2144</v>
      </c>
      <c r="AR155" s="24">
        <v>1262</v>
      </c>
      <c r="AS155" s="24"/>
      <c r="AT155" s="24">
        <v>1315</v>
      </c>
      <c r="AU155" s="24">
        <v>1325</v>
      </c>
      <c r="AV155" s="38" t="s">
        <v>1660</v>
      </c>
      <c r="AW155" s="114" t="s">
        <v>331</v>
      </c>
      <c r="AX155" s="175">
        <v>34</v>
      </c>
      <c r="AY155" s="51">
        <v>1296</v>
      </c>
      <c r="AZ155" s="49" t="s">
        <v>2144</v>
      </c>
      <c r="BA155" s="18"/>
      <c r="BB155" s="18"/>
      <c r="BC155" s="34"/>
      <c r="BD155" s="69"/>
    </row>
    <row r="156" spans="1:56" s="65" customFormat="1" ht="15" customHeight="1" x14ac:dyDescent="0.25">
      <c r="B156" s="14" t="s">
        <v>338</v>
      </c>
      <c r="C156" s="24">
        <v>254</v>
      </c>
      <c r="D156" s="62" t="s">
        <v>66</v>
      </c>
      <c r="E156" s="73">
        <v>43905</v>
      </c>
      <c r="F156" s="33" t="s">
        <v>1843</v>
      </c>
      <c r="G156" s="24">
        <v>3</v>
      </c>
      <c r="H156" s="53" t="s">
        <v>195</v>
      </c>
      <c r="I156" s="43" t="s">
        <v>496</v>
      </c>
      <c r="J156" s="58">
        <v>42</v>
      </c>
      <c r="K156" s="58">
        <v>42</v>
      </c>
      <c r="L156" s="58">
        <v>42</v>
      </c>
      <c r="M156" s="86">
        <v>868</v>
      </c>
      <c r="N156" s="29">
        <v>341</v>
      </c>
      <c r="O156" s="28">
        <v>311</v>
      </c>
      <c r="P156" s="18"/>
      <c r="Q156" s="39"/>
      <c r="R156" s="18">
        <v>339</v>
      </c>
      <c r="S156" s="58"/>
      <c r="T156" s="24"/>
      <c r="U156" s="119">
        <v>835</v>
      </c>
      <c r="V156" s="61">
        <v>1035</v>
      </c>
      <c r="W156" s="59" t="s">
        <v>312</v>
      </c>
      <c r="X156" s="61">
        <v>1285</v>
      </c>
      <c r="Y156" s="39"/>
      <c r="Z156" s="30">
        <v>11224</v>
      </c>
      <c r="AA156" s="24">
        <v>5</v>
      </c>
      <c r="AB156" s="24"/>
      <c r="AC156" s="23" t="s">
        <v>2148</v>
      </c>
      <c r="AD156" s="23" t="s">
        <v>1506</v>
      </c>
      <c r="AE156" s="23"/>
      <c r="AF156" s="23" t="s">
        <v>1506</v>
      </c>
      <c r="AG156" s="23" t="s">
        <v>1506</v>
      </c>
      <c r="AH156" s="23" t="s">
        <v>192</v>
      </c>
      <c r="AI156" s="23" t="s">
        <v>1506</v>
      </c>
      <c r="AJ156" s="23" t="s">
        <v>192</v>
      </c>
      <c r="AK156" s="23"/>
      <c r="AL156" s="23"/>
      <c r="AM156" s="24"/>
      <c r="AN156" s="24"/>
      <c r="AO156" s="43">
        <v>2</v>
      </c>
      <c r="AP156" s="37"/>
      <c r="AQ156" s="24" t="s">
        <v>2144</v>
      </c>
      <c r="AR156" s="24">
        <v>1269</v>
      </c>
      <c r="AS156" s="24">
        <v>1308</v>
      </c>
      <c r="AT156" s="24">
        <v>1305</v>
      </c>
      <c r="AU156" s="24">
        <v>1324</v>
      </c>
      <c r="AV156" s="38" t="s">
        <v>1661</v>
      </c>
      <c r="AW156" s="114" t="s">
        <v>332</v>
      </c>
      <c r="AX156" s="175">
        <v>35</v>
      </c>
      <c r="AY156" s="51">
        <v>1295</v>
      </c>
      <c r="AZ156" s="49" t="s">
        <v>2144</v>
      </c>
      <c r="BA156" s="18"/>
      <c r="BB156" s="18"/>
      <c r="BC156" s="34"/>
      <c r="BD156" s="69"/>
    </row>
    <row r="157" spans="1:56" s="65" customFormat="1" ht="15" customHeight="1" x14ac:dyDescent="0.25">
      <c r="A157" s="205" t="s">
        <v>2169</v>
      </c>
      <c r="B157" s="14" t="s">
        <v>338</v>
      </c>
      <c r="C157" s="24">
        <v>255</v>
      </c>
      <c r="D157" s="62" t="s">
        <v>66</v>
      </c>
      <c r="E157" s="73">
        <v>43905</v>
      </c>
      <c r="F157" s="33" t="s">
        <v>1843</v>
      </c>
      <c r="G157" s="24">
        <v>3</v>
      </c>
      <c r="H157" s="53" t="s">
        <v>195</v>
      </c>
      <c r="I157" s="43" t="s">
        <v>496</v>
      </c>
      <c r="J157" s="58">
        <v>43</v>
      </c>
      <c r="K157" s="58">
        <v>43</v>
      </c>
      <c r="L157" s="58">
        <v>43</v>
      </c>
      <c r="M157" s="207">
        <v>708</v>
      </c>
      <c r="N157" s="29">
        <v>290</v>
      </c>
      <c r="O157" s="28">
        <v>267</v>
      </c>
      <c r="P157" s="18"/>
      <c r="Q157" s="39"/>
      <c r="R157" s="18">
        <v>220</v>
      </c>
      <c r="S157" s="58"/>
      <c r="T157" s="24"/>
      <c r="U157" s="119">
        <v>836</v>
      </c>
      <c r="V157" s="61">
        <v>1036</v>
      </c>
      <c r="W157" s="59" t="s">
        <v>313</v>
      </c>
      <c r="X157" s="61">
        <v>1286</v>
      </c>
      <c r="Y157" s="39"/>
      <c r="Z157" s="30">
        <v>11224</v>
      </c>
      <c r="AA157" s="24">
        <v>6</v>
      </c>
      <c r="AB157" s="24"/>
      <c r="AC157" s="24"/>
      <c r="AD157" s="23" t="s">
        <v>1506</v>
      </c>
      <c r="AE157" s="24"/>
      <c r="AF157" s="23" t="s">
        <v>1506</v>
      </c>
      <c r="AG157" s="23" t="s">
        <v>1506</v>
      </c>
      <c r="AH157" s="23" t="s">
        <v>1506</v>
      </c>
      <c r="AI157" s="23" t="s">
        <v>1506</v>
      </c>
      <c r="AJ157" s="23" t="s">
        <v>1506</v>
      </c>
      <c r="AK157" s="24"/>
      <c r="AL157" s="24"/>
      <c r="AM157" s="24"/>
      <c r="AN157" s="24"/>
      <c r="AO157" s="43">
        <v>2</v>
      </c>
      <c r="AP157" s="37"/>
      <c r="AQ157" s="24" t="s">
        <v>2144</v>
      </c>
      <c r="AR157" s="24">
        <v>1231</v>
      </c>
      <c r="AS157" s="24">
        <v>1285</v>
      </c>
      <c r="AT157" s="24">
        <v>1317</v>
      </c>
      <c r="AU157" s="24">
        <v>1327</v>
      </c>
      <c r="AV157" s="38" t="s">
        <v>1648</v>
      </c>
      <c r="AW157" s="114" t="s">
        <v>333</v>
      </c>
      <c r="AX157" s="175">
        <v>36</v>
      </c>
      <c r="AY157" s="51">
        <v>1298</v>
      </c>
      <c r="AZ157" s="49" t="s">
        <v>2144</v>
      </c>
      <c r="BA157" s="18"/>
      <c r="BB157" s="18"/>
      <c r="BC157" s="34"/>
      <c r="BD157" s="69"/>
    </row>
    <row r="158" spans="1:56" s="65" customFormat="1" ht="15" customHeight="1" x14ac:dyDescent="0.25">
      <c r="B158" s="14" t="s">
        <v>338</v>
      </c>
      <c r="C158" s="24">
        <v>256</v>
      </c>
      <c r="D158" s="62" t="s">
        <v>66</v>
      </c>
      <c r="E158" s="73">
        <v>43905</v>
      </c>
      <c r="F158" s="33" t="s">
        <v>1843</v>
      </c>
      <c r="G158" s="24">
        <v>3</v>
      </c>
      <c r="H158" s="53" t="s">
        <v>195</v>
      </c>
      <c r="I158" s="43" t="s">
        <v>496</v>
      </c>
      <c r="J158" s="58">
        <v>44</v>
      </c>
      <c r="K158" s="58">
        <v>44</v>
      </c>
      <c r="L158" s="58">
        <v>44</v>
      </c>
      <c r="M158" s="86">
        <v>817</v>
      </c>
      <c r="N158" s="29">
        <v>315</v>
      </c>
      <c r="O158" s="28">
        <v>281</v>
      </c>
      <c r="P158" s="18"/>
      <c r="Q158" s="39"/>
      <c r="R158" s="18">
        <v>238</v>
      </c>
      <c r="S158" s="58"/>
      <c r="T158" s="24"/>
      <c r="U158" s="119">
        <v>837</v>
      </c>
      <c r="V158" s="61">
        <v>1037</v>
      </c>
      <c r="W158" s="59" t="s">
        <v>314</v>
      </c>
      <c r="X158" s="61">
        <v>1287</v>
      </c>
      <c r="Y158" s="39"/>
      <c r="Z158" s="30">
        <v>11224</v>
      </c>
      <c r="AA158" s="24">
        <v>7</v>
      </c>
      <c r="AB158" s="24"/>
      <c r="AC158" s="24"/>
      <c r="AD158" s="23" t="s">
        <v>1506</v>
      </c>
      <c r="AE158" s="24"/>
      <c r="AF158" s="23" t="s">
        <v>1506</v>
      </c>
      <c r="AG158" s="23" t="s">
        <v>1506</v>
      </c>
      <c r="AH158" s="23" t="s">
        <v>1506</v>
      </c>
      <c r="AI158" s="23" t="s">
        <v>1506</v>
      </c>
      <c r="AJ158" s="23" t="s">
        <v>1506</v>
      </c>
      <c r="AK158" s="24"/>
      <c r="AL158" s="24"/>
      <c r="AM158" s="24"/>
      <c r="AN158" s="24"/>
      <c r="AO158" s="43">
        <v>1</v>
      </c>
      <c r="AP158" s="37"/>
      <c r="AQ158" s="24" t="s">
        <v>2144</v>
      </c>
      <c r="AR158" s="24">
        <v>1234</v>
      </c>
      <c r="AS158" s="24"/>
      <c r="AT158" s="24">
        <v>1308</v>
      </c>
      <c r="AU158" s="24">
        <v>1318</v>
      </c>
      <c r="AV158" s="37"/>
      <c r="AW158" s="78"/>
      <c r="AX158" s="175">
        <v>37</v>
      </c>
      <c r="AY158" s="51">
        <v>1314</v>
      </c>
      <c r="AZ158" s="49" t="s">
        <v>2144</v>
      </c>
      <c r="BA158" s="18"/>
      <c r="BB158" s="18"/>
      <c r="BC158" s="34"/>
      <c r="BD158" s="69"/>
    </row>
    <row r="159" spans="1:56" s="65" customFormat="1" ht="15" customHeight="1" x14ac:dyDescent="0.25">
      <c r="B159" s="14" t="s">
        <v>338</v>
      </c>
      <c r="C159" s="24">
        <v>257</v>
      </c>
      <c r="D159" s="62" t="s">
        <v>66</v>
      </c>
      <c r="E159" s="73">
        <v>43905</v>
      </c>
      <c r="F159" s="33" t="s">
        <v>1843</v>
      </c>
      <c r="G159" s="24">
        <v>3</v>
      </c>
      <c r="H159" s="53" t="s">
        <v>195</v>
      </c>
      <c r="I159" s="43" t="s">
        <v>496</v>
      </c>
      <c r="J159" s="58">
        <v>45</v>
      </c>
      <c r="K159" s="58">
        <v>45</v>
      </c>
      <c r="L159" s="58">
        <v>45</v>
      </c>
      <c r="M159" s="86">
        <v>733</v>
      </c>
      <c r="N159" s="29">
        <v>354</v>
      </c>
      <c r="O159" s="28">
        <v>325</v>
      </c>
      <c r="P159" s="18"/>
      <c r="Q159" s="39"/>
      <c r="R159" s="18">
        <v>402</v>
      </c>
      <c r="S159" s="58"/>
      <c r="T159" s="24"/>
      <c r="U159" s="119">
        <v>838</v>
      </c>
      <c r="V159" s="61">
        <v>1038</v>
      </c>
      <c r="W159" s="59" t="s">
        <v>315</v>
      </c>
      <c r="X159" s="61">
        <v>1288</v>
      </c>
      <c r="Y159" s="39"/>
      <c r="Z159" s="30">
        <v>11224</v>
      </c>
      <c r="AA159" s="24">
        <v>8</v>
      </c>
      <c r="AB159" s="24"/>
      <c r="AC159" s="24"/>
      <c r="AD159" s="23" t="s">
        <v>1506</v>
      </c>
      <c r="AE159" s="24"/>
      <c r="AF159" s="23" t="s">
        <v>1506</v>
      </c>
      <c r="AG159" s="23" t="s">
        <v>1506</v>
      </c>
      <c r="AH159" s="23" t="s">
        <v>1506</v>
      </c>
      <c r="AI159" s="23" t="s">
        <v>1506</v>
      </c>
      <c r="AJ159" s="23" t="s">
        <v>1506</v>
      </c>
      <c r="AK159" s="24"/>
      <c r="AL159" s="24"/>
      <c r="AM159" s="24"/>
      <c r="AN159" s="24"/>
      <c r="AO159" s="43">
        <v>1</v>
      </c>
      <c r="AP159" s="37"/>
      <c r="AQ159" s="24" t="s">
        <v>2144</v>
      </c>
      <c r="AR159" s="24">
        <v>1307</v>
      </c>
      <c r="AS159" s="24"/>
      <c r="AT159" s="24">
        <v>1294</v>
      </c>
      <c r="AU159" s="24">
        <v>1304</v>
      </c>
      <c r="AV159" s="37"/>
      <c r="AW159" s="78"/>
      <c r="AX159" s="175">
        <v>38</v>
      </c>
      <c r="AY159" s="51">
        <v>1323</v>
      </c>
      <c r="AZ159" s="49" t="s">
        <v>2144</v>
      </c>
      <c r="BA159" s="18"/>
      <c r="BB159" s="18"/>
      <c r="BC159" s="34"/>
      <c r="BD159" s="69"/>
    </row>
    <row r="160" spans="1:56" s="65" customFormat="1" ht="15" customHeight="1" x14ac:dyDescent="0.25">
      <c r="B160" s="14" t="s">
        <v>338</v>
      </c>
      <c r="C160" s="24">
        <v>258</v>
      </c>
      <c r="D160" s="62" t="s">
        <v>66</v>
      </c>
      <c r="E160" s="73">
        <v>43905</v>
      </c>
      <c r="F160" s="33" t="s">
        <v>1843</v>
      </c>
      <c r="G160" s="24">
        <v>3</v>
      </c>
      <c r="H160" s="53" t="s">
        <v>195</v>
      </c>
      <c r="I160" s="43" t="s">
        <v>496</v>
      </c>
      <c r="J160" s="58">
        <v>46</v>
      </c>
      <c r="K160" s="58">
        <v>46</v>
      </c>
      <c r="L160" s="58">
        <v>46</v>
      </c>
      <c r="M160" s="86">
        <v>943</v>
      </c>
      <c r="N160" s="29">
        <v>285</v>
      </c>
      <c r="O160" s="28">
        <v>263</v>
      </c>
      <c r="P160" s="18"/>
      <c r="Q160" s="39"/>
      <c r="R160" s="18">
        <v>212</v>
      </c>
      <c r="S160" s="58"/>
      <c r="T160" s="24"/>
      <c r="U160" s="119">
        <v>839</v>
      </c>
      <c r="V160" s="61">
        <v>1039</v>
      </c>
      <c r="W160" s="59" t="s">
        <v>316</v>
      </c>
      <c r="X160" s="61">
        <v>1289</v>
      </c>
      <c r="Y160" s="39"/>
      <c r="Z160" s="30">
        <v>11224</v>
      </c>
      <c r="AA160" s="24">
        <v>9</v>
      </c>
      <c r="AB160" s="24"/>
      <c r="AC160" s="24"/>
      <c r="AD160" s="23" t="s">
        <v>1506</v>
      </c>
      <c r="AE160" s="24"/>
      <c r="AF160" s="23" t="s">
        <v>1506</v>
      </c>
      <c r="AG160" s="23" t="s">
        <v>1506</v>
      </c>
      <c r="AH160" s="23" t="s">
        <v>1506</v>
      </c>
      <c r="AI160" s="23" t="s">
        <v>1506</v>
      </c>
      <c r="AJ160" s="23" t="s">
        <v>1506</v>
      </c>
      <c r="AK160" s="24"/>
      <c r="AL160" s="24"/>
      <c r="AM160" s="24"/>
      <c r="AN160" s="24"/>
      <c r="AO160" s="43">
        <v>2</v>
      </c>
      <c r="AP160" s="37"/>
      <c r="AQ160" s="24" t="s">
        <v>2144</v>
      </c>
      <c r="AR160" s="24">
        <v>1259</v>
      </c>
      <c r="AS160" s="24">
        <v>1315</v>
      </c>
      <c r="AT160" s="24">
        <v>1299</v>
      </c>
      <c r="AU160" s="24">
        <v>1328</v>
      </c>
      <c r="AV160" s="37"/>
      <c r="AW160" s="78"/>
      <c r="AX160" s="175">
        <v>39</v>
      </c>
      <c r="AY160" s="51">
        <v>1309</v>
      </c>
      <c r="AZ160" s="49" t="s">
        <v>2144</v>
      </c>
      <c r="BA160" s="18"/>
      <c r="BB160" s="18"/>
      <c r="BC160" s="34"/>
      <c r="BD160" s="69"/>
    </row>
    <row r="161" spans="1:56" s="65" customFormat="1" ht="15" customHeight="1" x14ac:dyDescent="0.25">
      <c r="B161" s="14" t="s">
        <v>338</v>
      </c>
      <c r="C161" s="24">
        <v>259</v>
      </c>
      <c r="D161" s="62" t="s">
        <v>66</v>
      </c>
      <c r="E161" s="73">
        <v>43905</v>
      </c>
      <c r="F161" s="33" t="s">
        <v>1843</v>
      </c>
      <c r="G161" s="24">
        <v>3</v>
      </c>
      <c r="H161" s="53" t="s">
        <v>195</v>
      </c>
      <c r="I161" s="43" t="s">
        <v>496</v>
      </c>
      <c r="J161" s="58">
        <v>47</v>
      </c>
      <c r="K161" s="58">
        <v>47</v>
      </c>
      <c r="L161" s="58">
        <v>47</v>
      </c>
      <c r="M161" s="86">
        <v>714</v>
      </c>
      <c r="N161" s="29">
        <v>368</v>
      </c>
      <c r="O161" s="28">
        <v>281</v>
      </c>
      <c r="P161" s="18"/>
      <c r="Q161" s="39"/>
      <c r="R161" s="18">
        <v>239</v>
      </c>
      <c r="S161" s="58"/>
      <c r="T161" s="24"/>
      <c r="U161" s="119">
        <v>840</v>
      </c>
      <c r="V161" s="61">
        <v>1040</v>
      </c>
      <c r="W161" s="59" t="s">
        <v>317</v>
      </c>
      <c r="X161" s="61">
        <v>1290</v>
      </c>
      <c r="Y161" s="39"/>
      <c r="Z161" s="30">
        <v>11224</v>
      </c>
      <c r="AA161" s="24">
        <v>10</v>
      </c>
      <c r="AB161" s="24"/>
      <c r="AC161" s="24"/>
      <c r="AD161" s="23" t="s">
        <v>1506</v>
      </c>
      <c r="AE161" s="24"/>
      <c r="AF161" s="23" t="s">
        <v>1506</v>
      </c>
      <c r="AG161" s="23" t="s">
        <v>1506</v>
      </c>
      <c r="AH161" s="23" t="s">
        <v>1506</v>
      </c>
      <c r="AI161" s="23" t="s">
        <v>1506</v>
      </c>
      <c r="AJ161" s="23" t="s">
        <v>1506</v>
      </c>
      <c r="AK161" s="24"/>
      <c r="AL161" s="24"/>
      <c r="AM161" s="24"/>
      <c r="AN161" s="24"/>
      <c r="AO161" s="43">
        <v>1</v>
      </c>
      <c r="AP161" s="37"/>
      <c r="AQ161" s="24" t="s">
        <v>2144</v>
      </c>
      <c r="AR161" s="24">
        <v>1281</v>
      </c>
      <c r="AS161" s="24"/>
      <c r="AT161" s="24">
        <v>1329</v>
      </c>
      <c r="AU161" s="24">
        <v>1319</v>
      </c>
      <c r="AV161" s="37"/>
      <c r="AW161" s="78"/>
      <c r="AX161" s="175">
        <v>40</v>
      </c>
      <c r="AY161" s="51">
        <v>1306</v>
      </c>
      <c r="AZ161" s="49" t="s">
        <v>2144</v>
      </c>
      <c r="BA161" s="18"/>
      <c r="BB161" s="18"/>
      <c r="BC161" s="34"/>
      <c r="BD161" s="69"/>
    </row>
    <row r="162" spans="1:56" s="65" customFormat="1" ht="15" customHeight="1" x14ac:dyDescent="0.25">
      <c r="B162" s="14" t="s">
        <v>338</v>
      </c>
      <c r="C162" s="24">
        <v>260</v>
      </c>
      <c r="D162" s="62" t="s">
        <v>66</v>
      </c>
      <c r="E162" s="73">
        <v>43905</v>
      </c>
      <c r="F162" s="33" t="s">
        <v>1843</v>
      </c>
      <c r="G162" s="24">
        <v>3</v>
      </c>
      <c r="H162" s="53" t="s">
        <v>195</v>
      </c>
      <c r="I162" s="43" t="s">
        <v>496</v>
      </c>
      <c r="J162" s="58">
        <v>48</v>
      </c>
      <c r="K162" s="58">
        <v>48</v>
      </c>
      <c r="L162" s="58">
        <v>48</v>
      </c>
      <c r="M162" s="86">
        <v>745</v>
      </c>
      <c r="N162" s="29">
        <v>311</v>
      </c>
      <c r="O162" s="28">
        <v>285</v>
      </c>
      <c r="P162" s="18"/>
      <c r="Q162" s="39"/>
      <c r="R162" s="18">
        <v>257</v>
      </c>
      <c r="S162" s="58"/>
      <c r="T162" s="24"/>
      <c r="U162" s="119">
        <v>841</v>
      </c>
      <c r="V162" s="61">
        <v>1041</v>
      </c>
      <c r="W162" s="59" t="s">
        <v>309</v>
      </c>
      <c r="X162" s="61">
        <v>1291</v>
      </c>
      <c r="Y162" s="39"/>
      <c r="Z162" s="30">
        <v>11225</v>
      </c>
      <c r="AA162" s="24">
        <v>1</v>
      </c>
      <c r="AB162" s="24"/>
      <c r="AC162" s="24"/>
      <c r="AD162" s="23" t="s">
        <v>1506</v>
      </c>
      <c r="AE162" s="24"/>
      <c r="AF162" s="23" t="s">
        <v>1506</v>
      </c>
      <c r="AG162" s="23" t="s">
        <v>1506</v>
      </c>
      <c r="AH162" s="23" t="s">
        <v>1506</v>
      </c>
      <c r="AI162" s="23" t="s">
        <v>1506</v>
      </c>
      <c r="AJ162" s="23" t="s">
        <v>1506</v>
      </c>
      <c r="AK162" s="24"/>
      <c r="AL162" s="24"/>
      <c r="AM162" s="24"/>
      <c r="AN162" s="24"/>
      <c r="AO162" s="43">
        <v>1</v>
      </c>
      <c r="AP162" s="37"/>
      <c r="AQ162" s="24" t="s">
        <v>2144</v>
      </c>
      <c r="AR162" s="24">
        <v>1236</v>
      </c>
      <c r="AS162" s="24"/>
      <c r="AT162" s="24">
        <v>1310</v>
      </c>
      <c r="AU162" s="24">
        <v>1313</v>
      </c>
      <c r="AV162" s="37"/>
      <c r="AW162" s="78"/>
      <c r="AX162" s="175">
        <v>41</v>
      </c>
      <c r="AY162" s="51">
        <v>1300</v>
      </c>
      <c r="AZ162" s="49" t="s">
        <v>2144</v>
      </c>
      <c r="BA162" s="18"/>
      <c r="BB162" s="18"/>
      <c r="BC162" s="34"/>
      <c r="BD162" s="69"/>
    </row>
    <row r="163" spans="1:56" s="65" customFormat="1" ht="15" customHeight="1" x14ac:dyDescent="0.25">
      <c r="B163" s="14" t="s">
        <v>338</v>
      </c>
      <c r="C163" s="24">
        <v>261</v>
      </c>
      <c r="D163" s="62" t="s">
        <v>66</v>
      </c>
      <c r="E163" s="73">
        <v>43905</v>
      </c>
      <c r="F163" s="33" t="s">
        <v>1843</v>
      </c>
      <c r="G163" s="24">
        <v>3</v>
      </c>
      <c r="H163" s="53" t="s">
        <v>195</v>
      </c>
      <c r="I163" s="43" t="s">
        <v>496</v>
      </c>
      <c r="J163" s="58">
        <v>49</v>
      </c>
      <c r="K163" s="58">
        <v>49</v>
      </c>
      <c r="L163" s="58">
        <v>49</v>
      </c>
      <c r="M163" s="86">
        <v>711</v>
      </c>
      <c r="N163" s="29">
        <v>291</v>
      </c>
      <c r="O163" s="28">
        <v>267</v>
      </c>
      <c r="P163" s="18"/>
      <c r="Q163" s="39"/>
      <c r="R163" s="18">
        <v>223</v>
      </c>
      <c r="S163" s="58"/>
      <c r="T163" s="24"/>
      <c r="U163" s="119">
        <v>842</v>
      </c>
      <c r="V163" s="59" t="s">
        <v>334</v>
      </c>
      <c r="W163" s="59" t="s">
        <v>335</v>
      </c>
      <c r="X163" s="61">
        <v>1292</v>
      </c>
      <c r="Y163" s="39"/>
      <c r="Z163" s="30">
        <v>11225</v>
      </c>
      <c r="AA163" s="24">
        <v>2</v>
      </c>
      <c r="AB163" s="24"/>
      <c r="AC163" s="24"/>
      <c r="AD163" s="23" t="s">
        <v>1506</v>
      </c>
      <c r="AE163" s="24"/>
      <c r="AF163" s="23" t="s">
        <v>1506</v>
      </c>
      <c r="AG163" s="23" t="s">
        <v>1506</v>
      </c>
      <c r="AH163" s="23" t="s">
        <v>1506</v>
      </c>
      <c r="AI163" s="23" t="s">
        <v>1506</v>
      </c>
      <c r="AJ163" s="23" t="s">
        <v>1506</v>
      </c>
      <c r="AK163" s="24"/>
      <c r="AL163" s="24"/>
      <c r="AM163" s="24"/>
      <c r="AN163" s="24"/>
      <c r="AO163" s="43">
        <v>1</v>
      </c>
      <c r="AP163" s="37"/>
      <c r="AQ163" s="24" t="s">
        <v>2144</v>
      </c>
      <c r="AR163" s="24">
        <v>1235</v>
      </c>
      <c r="AS163" s="24"/>
      <c r="AT163" s="24">
        <v>1303</v>
      </c>
      <c r="AU163" s="24">
        <v>1326</v>
      </c>
      <c r="AV163" s="37"/>
      <c r="AW163" s="78"/>
      <c r="AX163" s="175">
        <v>42</v>
      </c>
      <c r="AY163" s="51">
        <v>1293</v>
      </c>
      <c r="AZ163" s="49" t="s">
        <v>2144</v>
      </c>
      <c r="BA163" s="18"/>
      <c r="BB163" s="18"/>
      <c r="BC163" s="34"/>
      <c r="BD163" s="69"/>
    </row>
    <row r="164" spans="1:56" s="65" customFormat="1" ht="15" customHeight="1" x14ac:dyDescent="0.25">
      <c r="B164" s="14" t="s">
        <v>338</v>
      </c>
      <c r="C164" s="24">
        <v>262</v>
      </c>
      <c r="D164" s="62" t="s">
        <v>66</v>
      </c>
      <c r="E164" s="73">
        <v>43905</v>
      </c>
      <c r="F164" s="33" t="s">
        <v>1843</v>
      </c>
      <c r="G164" s="24">
        <v>3</v>
      </c>
      <c r="H164" s="53" t="s">
        <v>195</v>
      </c>
      <c r="I164" s="43" t="s">
        <v>496</v>
      </c>
      <c r="J164" s="58">
        <v>50</v>
      </c>
      <c r="K164" s="58">
        <v>50</v>
      </c>
      <c r="L164" s="58">
        <v>50</v>
      </c>
      <c r="M164" s="86">
        <v>903</v>
      </c>
      <c r="N164" s="29">
        <v>315</v>
      </c>
      <c r="O164" s="28">
        <v>289</v>
      </c>
      <c r="P164" s="18"/>
      <c r="Q164" s="39"/>
      <c r="R164" s="18">
        <v>281</v>
      </c>
      <c r="S164" s="58"/>
      <c r="T164" s="24"/>
      <c r="U164" s="119">
        <v>843</v>
      </c>
      <c r="V164" s="61">
        <v>1043</v>
      </c>
      <c r="W164" s="59" t="s">
        <v>336</v>
      </c>
      <c r="X164" s="61">
        <v>1293</v>
      </c>
      <c r="Y164" s="39"/>
      <c r="Z164" s="30">
        <v>11225</v>
      </c>
      <c r="AA164" s="24">
        <v>3</v>
      </c>
      <c r="AB164" s="24"/>
      <c r="AC164" s="24"/>
      <c r="AD164" s="23" t="s">
        <v>1506</v>
      </c>
      <c r="AE164" s="24"/>
      <c r="AF164" s="23" t="s">
        <v>1506</v>
      </c>
      <c r="AG164" s="23" t="s">
        <v>1506</v>
      </c>
      <c r="AH164" s="23" t="s">
        <v>1506</v>
      </c>
      <c r="AI164" s="23" t="s">
        <v>1506</v>
      </c>
      <c r="AJ164" s="23" t="s">
        <v>1506</v>
      </c>
      <c r="AK164" s="24"/>
      <c r="AL164" s="24"/>
      <c r="AM164" s="24"/>
      <c r="AN164" s="24"/>
      <c r="AO164" s="43">
        <v>2</v>
      </c>
      <c r="AP164" s="37"/>
      <c r="AQ164" s="24" t="s">
        <v>2144</v>
      </c>
      <c r="AR164" s="24">
        <v>1238</v>
      </c>
      <c r="AS164" s="24">
        <v>1237</v>
      </c>
      <c r="AT164" s="24">
        <v>1320</v>
      </c>
      <c r="AU164" s="24">
        <v>1330</v>
      </c>
      <c r="AV164" s="37"/>
      <c r="AW164" s="78"/>
      <c r="AX164" s="175">
        <v>43</v>
      </c>
      <c r="AY164" s="51">
        <v>1291</v>
      </c>
      <c r="AZ164" s="49" t="s">
        <v>2144</v>
      </c>
      <c r="BA164" s="18"/>
      <c r="BB164" s="18"/>
      <c r="BC164" s="34"/>
      <c r="BD164" s="69"/>
    </row>
    <row r="165" spans="1:56" s="65" customFormat="1" ht="15" customHeight="1" x14ac:dyDescent="0.25">
      <c r="B165" s="14" t="s">
        <v>338</v>
      </c>
      <c r="C165" s="24">
        <v>263</v>
      </c>
      <c r="D165" s="62" t="s">
        <v>66</v>
      </c>
      <c r="E165" s="73">
        <v>43905</v>
      </c>
      <c r="F165" s="33" t="s">
        <v>1843</v>
      </c>
      <c r="G165" s="24">
        <v>3</v>
      </c>
      <c r="H165" s="53" t="s">
        <v>195</v>
      </c>
      <c r="I165" s="43" t="s">
        <v>496</v>
      </c>
      <c r="J165" s="58">
        <v>51</v>
      </c>
      <c r="K165" s="58">
        <v>51</v>
      </c>
      <c r="L165" s="58">
        <v>51</v>
      </c>
      <c r="M165" s="86">
        <v>645</v>
      </c>
      <c r="N165" s="29">
        <v>335</v>
      </c>
      <c r="O165" s="28">
        <v>32</v>
      </c>
      <c r="P165" s="18"/>
      <c r="Q165" s="39"/>
      <c r="R165" s="18">
        <v>333</v>
      </c>
      <c r="S165" s="58"/>
      <c r="T165" s="24"/>
      <c r="U165" s="119">
        <v>551</v>
      </c>
      <c r="V165" s="61">
        <v>1051</v>
      </c>
      <c r="W165" s="61"/>
      <c r="X165" s="61"/>
      <c r="Y165" s="39"/>
      <c r="Z165" s="30"/>
      <c r="AA165" s="24"/>
      <c r="AB165" s="24"/>
      <c r="AC165" s="24"/>
      <c r="AD165" s="23" t="s">
        <v>1506</v>
      </c>
      <c r="AE165" s="24"/>
      <c r="AF165" s="23" t="s">
        <v>1506</v>
      </c>
      <c r="AG165" s="23" t="s">
        <v>1506</v>
      </c>
      <c r="AH165" s="23" t="s">
        <v>1506</v>
      </c>
      <c r="AI165" s="23" t="s">
        <v>1506</v>
      </c>
      <c r="AJ165" s="23" t="s">
        <v>1506</v>
      </c>
      <c r="AK165" s="24"/>
      <c r="AL165" s="24"/>
      <c r="AM165" s="24"/>
      <c r="AN165" s="24"/>
      <c r="AO165" s="42"/>
      <c r="AP165" s="37"/>
      <c r="AQ165" s="24"/>
      <c r="AR165" s="24"/>
      <c r="AS165" s="24"/>
      <c r="AT165" s="24"/>
      <c r="AU165" s="24"/>
      <c r="AV165" s="37"/>
      <c r="AW165" s="78"/>
      <c r="AX165" s="175"/>
      <c r="AY165" s="51"/>
      <c r="AZ165" s="41"/>
      <c r="BA165" s="18"/>
      <c r="BB165" s="18"/>
      <c r="BC165" s="34"/>
      <c r="BD165" s="67"/>
    </row>
    <row r="166" spans="1:56" s="65" customFormat="1" ht="15" customHeight="1" x14ac:dyDescent="0.25">
      <c r="B166" s="14" t="s">
        <v>338</v>
      </c>
      <c r="C166" s="24">
        <v>264</v>
      </c>
      <c r="D166" s="62" t="s">
        <v>66</v>
      </c>
      <c r="E166" s="73">
        <v>43905</v>
      </c>
      <c r="F166" s="33" t="s">
        <v>1843</v>
      </c>
      <c r="G166" s="24">
        <v>3</v>
      </c>
      <c r="H166" s="53" t="s">
        <v>195</v>
      </c>
      <c r="I166" s="43" t="s">
        <v>496</v>
      </c>
      <c r="J166" s="58">
        <v>52</v>
      </c>
      <c r="K166" s="58">
        <v>52</v>
      </c>
      <c r="L166" s="58">
        <v>52</v>
      </c>
      <c r="M166" s="86">
        <v>662</v>
      </c>
      <c r="N166" s="29">
        <v>307</v>
      </c>
      <c r="O166" s="28">
        <v>44</v>
      </c>
      <c r="P166" s="18"/>
      <c r="Q166" s="39"/>
      <c r="R166" s="18">
        <v>284</v>
      </c>
      <c r="S166" s="58"/>
      <c r="T166" s="24"/>
      <c r="U166" s="119">
        <v>552</v>
      </c>
      <c r="V166" s="61">
        <v>1052</v>
      </c>
      <c r="W166" s="61"/>
      <c r="X166" s="61"/>
      <c r="Y166" s="39"/>
      <c r="Z166" s="30"/>
      <c r="AA166" s="24"/>
      <c r="AB166" s="24"/>
      <c r="AC166" s="24"/>
      <c r="AD166" s="23" t="s">
        <v>1506</v>
      </c>
      <c r="AE166" s="24"/>
      <c r="AF166" s="23" t="s">
        <v>1506</v>
      </c>
      <c r="AG166" s="23" t="s">
        <v>1506</v>
      </c>
      <c r="AH166" s="23" t="s">
        <v>1506</v>
      </c>
      <c r="AI166" s="23" t="s">
        <v>1506</v>
      </c>
      <c r="AJ166" s="23" t="s">
        <v>1506</v>
      </c>
      <c r="AK166" s="24"/>
      <c r="AL166" s="24"/>
      <c r="AM166" s="24"/>
      <c r="AN166" s="24"/>
      <c r="AO166" s="42"/>
      <c r="AP166" s="37"/>
      <c r="AQ166" s="24"/>
      <c r="AR166" s="24"/>
      <c r="AS166" s="24"/>
      <c r="AT166" s="24"/>
      <c r="AU166" s="24"/>
      <c r="AV166" s="37"/>
      <c r="AW166" s="78"/>
      <c r="AX166" s="175"/>
      <c r="AY166" s="51"/>
      <c r="AZ166" s="41"/>
      <c r="BA166" s="18"/>
      <c r="BB166" s="18"/>
      <c r="BC166" s="34"/>
      <c r="BD166" s="67"/>
    </row>
    <row r="167" spans="1:56" s="65" customFormat="1" ht="15" customHeight="1" x14ac:dyDescent="0.25">
      <c r="B167" s="14" t="s">
        <v>338</v>
      </c>
      <c r="C167" s="24">
        <v>265</v>
      </c>
      <c r="D167" s="62" t="s">
        <v>66</v>
      </c>
      <c r="E167" s="73">
        <v>43905</v>
      </c>
      <c r="F167" s="33" t="s">
        <v>1843</v>
      </c>
      <c r="G167" s="24">
        <v>3</v>
      </c>
      <c r="H167" s="53" t="s">
        <v>195</v>
      </c>
      <c r="I167" s="43" t="s">
        <v>496</v>
      </c>
      <c r="J167" s="58">
        <v>53</v>
      </c>
      <c r="K167" s="58">
        <v>53</v>
      </c>
      <c r="L167" s="58">
        <v>53</v>
      </c>
      <c r="M167" s="86">
        <v>665</v>
      </c>
      <c r="N167" s="29">
        <v>321</v>
      </c>
      <c r="O167" s="28">
        <v>45</v>
      </c>
      <c r="P167" s="18"/>
      <c r="Q167" s="39"/>
      <c r="R167" s="18">
        <v>289</v>
      </c>
      <c r="S167" s="58"/>
      <c r="T167" s="24"/>
      <c r="U167" s="119">
        <v>553</v>
      </c>
      <c r="V167" s="61">
        <v>1053</v>
      </c>
      <c r="W167" s="61"/>
      <c r="X167" s="61"/>
      <c r="Y167" s="39"/>
      <c r="Z167" s="30"/>
      <c r="AA167" s="24"/>
      <c r="AB167" s="24"/>
      <c r="AC167" s="24"/>
      <c r="AD167" s="23" t="s">
        <v>1506</v>
      </c>
      <c r="AE167" s="24"/>
      <c r="AF167" s="23" t="s">
        <v>1506</v>
      </c>
      <c r="AG167" s="23" t="s">
        <v>1506</v>
      </c>
      <c r="AH167" s="23" t="s">
        <v>1506</v>
      </c>
      <c r="AI167" s="23" t="s">
        <v>1506</v>
      </c>
      <c r="AJ167" s="23" t="s">
        <v>1506</v>
      </c>
      <c r="AK167" s="24"/>
      <c r="AL167" s="24"/>
      <c r="AM167" s="24"/>
      <c r="AN167" s="24"/>
      <c r="AO167" s="42"/>
      <c r="AP167" s="37"/>
      <c r="AQ167" s="24"/>
      <c r="AR167" s="24"/>
      <c r="AS167" s="24"/>
      <c r="AT167" s="24"/>
      <c r="AU167" s="24"/>
      <c r="AV167" s="37"/>
      <c r="AW167" s="78"/>
      <c r="AX167" s="175"/>
      <c r="AY167" s="51"/>
      <c r="AZ167" s="41"/>
      <c r="BA167" s="18"/>
      <c r="BB167" s="18"/>
      <c r="BC167" s="34"/>
      <c r="BD167" s="67"/>
    </row>
    <row r="168" spans="1:56" s="65" customFormat="1" ht="15" customHeight="1" x14ac:dyDescent="0.25">
      <c r="B168" s="14" t="s">
        <v>338</v>
      </c>
      <c r="C168" s="24">
        <v>266</v>
      </c>
      <c r="D168" s="62" t="s">
        <v>66</v>
      </c>
      <c r="E168" s="73">
        <v>43905</v>
      </c>
      <c r="F168" s="33" t="s">
        <v>1843</v>
      </c>
      <c r="G168" s="24">
        <v>3</v>
      </c>
      <c r="H168" s="53" t="s">
        <v>195</v>
      </c>
      <c r="I168" s="43" t="s">
        <v>496</v>
      </c>
      <c r="J168" s="58">
        <v>54</v>
      </c>
      <c r="K168" s="58">
        <v>54</v>
      </c>
      <c r="L168" s="58">
        <v>54</v>
      </c>
      <c r="M168" s="86">
        <v>685</v>
      </c>
      <c r="N168" s="29">
        <v>320</v>
      </c>
      <c r="O168" s="28">
        <v>44</v>
      </c>
      <c r="P168" s="18"/>
      <c r="Q168" s="39"/>
      <c r="R168" s="18">
        <v>266</v>
      </c>
      <c r="S168" s="58"/>
      <c r="T168" s="24"/>
      <c r="U168" s="119">
        <v>554</v>
      </c>
      <c r="V168" s="61">
        <v>1054</v>
      </c>
      <c r="W168" s="61"/>
      <c r="X168" s="61"/>
      <c r="Y168" s="39"/>
      <c r="Z168" s="30"/>
      <c r="AA168" s="24"/>
      <c r="AB168" s="24"/>
      <c r="AC168" s="24"/>
      <c r="AD168" s="23" t="s">
        <v>1506</v>
      </c>
      <c r="AE168" s="24"/>
      <c r="AF168" s="23" t="s">
        <v>1506</v>
      </c>
      <c r="AG168" s="23" t="s">
        <v>1506</v>
      </c>
      <c r="AH168" s="23" t="s">
        <v>1506</v>
      </c>
      <c r="AI168" s="23" t="s">
        <v>1506</v>
      </c>
      <c r="AJ168" s="23" t="s">
        <v>1506</v>
      </c>
      <c r="AK168" s="24"/>
      <c r="AL168" s="24"/>
      <c r="AM168" s="24"/>
      <c r="AN168" s="24"/>
      <c r="AO168" s="42"/>
      <c r="AP168" s="37"/>
      <c r="AQ168" s="24"/>
      <c r="AR168" s="24"/>
      <c r="AS168" s="24"/>
      <c r="AT168" s="24"/>
      <c r="AU168" s="24"/>
      <c r="AV168" s="37"/>
      <c r="AW168" s="78"/>
      <c r="AX168" s="175"/>
      <c r="AY168" s="51"/>
      <c r="AZ168" s="41"/>
      <c r="BA168" s="18"/>
      <c r="BB168" s="18"/>
      <c r="BC168" s="34"/>
      <c r="BD168" s="67"/>
    </row>
    <row r="169" spans="1:56" s="65" customFormat="1" ht="15" customHeight="1" x14ac:dyDescent="0.25">
      <c r="B169" s="14" t="s">
        <v>338</v>
      </c>
      <c r="C169" s="24">
        <v>267</v>
      </c>
      <c r="D169" s="62" t="s">
        <v>66</v>
      </c>
      <c r="E169" s="73">
        <v>43905</v>
      </c>
      <c r="F169" s="33" t="s">
        <v>1843</v>
      </c>
      <c r="G169" s="24">
        <v>3</v>
      </c>
      <c r="H169" s="53" t="s">
        <v>195</v>
      </c>
      <c r="I169" s="43" t="s">
        <v>496</v>
      </c>
      <c r="J169" s="58">
        <v>55</v>
      </c>
      <c r="K169" s="58">
        <v>55</v>
      </c>
      <c r="L169" s="58">
        <v>55</v>
      </c>
      <c r="M169" s="86">
        <v>951</v>
      </c>
      <c r="N169" s="29">
        <v>318</v>
      </c>
      <c r="O169" s="28">
        <v>44</v>
      </c>
      <c r="P169" s="18"/>
      <c r="Q169" s="39"/>
      <c r="R169" s="18">
        <v>269</v>
      </c>
      <c r="S169" s="58"/>
      <c r="T169" s="24"/>
      <c r="U169" s="119">
        <v>555</v>
      </c>
      <c r="V169" s="61">
        <v>1055</v>
      </c>
      <c r="W169" s="61"/>
      <c r="X169" s="61"/>
      <c r="Y169" s="39"/>
      <c r="Z169" s="30"/>
      <c r="AA169" s="24"/>
      <c r="AB169" s="24"/>
      <c r="AC169" s="24"/>
      <c r="AD169" s="23" t="s">
        <v>1506</v>
      </c>
      <c r="AE169" s="24"/>
      <c r="AF169" s="23" t="s">
        <v>1506</v>
      </c>
      <c r="AG169" s="23" t="s">
        <v>1506</v>
      </c>
      <c r="AH169" s="23" t="s">
        <v>1506</v>
      </c>
      <c r="AI169" s="23" t="s">
        <v>1506</v>
      </c>
      <c r="AJ169" s="23" t="s">
        <v>1506</v>
      </c>
      <c r="AK169" s="24"/>
      <c r="AL169" s="24"/>
      <c r="AM169" s="24"/>
      <c r="AN169" s="24"/>
      <c r="AO169" s="42"/>
      <c r="AP169" s="37"/>
      <c r="AQ169" s="24"/>
      <c r="AR169" s="24"/>
      <c r="AS169" s="24"/>
      <c r="AT169" s="24"/>
      <c r="AU169" s="24"/>
      <c r="AV169" s="37"/>
      <c r="AW169" s="78"/>
      <c r="AX169" s="175"/>
      <c r="AY169" s="51"/>
      <c r="AZ169" s="41"/>
      <c r="BA169" s="18"/>
      <c r="BB169" s="18"/>
      <c r="BC169" s="34"/>
      <c r="BD169" s="67"/>
    </row>
    <row r="170" spans="1:56" s="65" customFormat="1" ht="15" customHeight="1" x14ac:dyDescent="0.25">
      <c r="B170" s="14" t="s">
        <v>338</v>
      </c>
      <c r="C170" s="24">
        <v>268</v>
      </c>
      <c r="D170" s="62" t="s">
        <v>66</v>
      </c>
      <c r="E170" s="73">
        <v>43905</v>
      </c>
      <c r="F170" s="33" t="s">
        <v>1843</v>
      </c>
      <c r="G170" s="24">
        <v>3</v>
      </c>
      <c r="H170" s="53" t="s">
        <v>195</v>
      </c>
      <c r="I170" s="43" t="s">
        <v>496</v>
      </c>
      <c r="J170" s="58">
        <v>56</v>
      </c>
      <c r="K170" s="58">
        <v>56</v>
      </c>
      <c r="L170" s="58">
        <v>56</v>
      </c>
      <c r="M170" s="86">
        <v>655</v>
      </c>
      <c r="N170" s="29">
        <v>286</v>
      </c>
      <c r="O170" s="28">
        <v>45</v>
      </c>
      <c r="P170" s="18"/>
      <c r="Q170" s="39"/>
      <c r="R170" s="18">
        <v>214</v>
      </c>
      <c r="S170" s="58"/>
      <c r="T170" s="24"/>
      <c r="U170" s="77" t="s">
        <v>334</v>
      </c>
      <c r="V170" s="59" t="s">
        <v>334</v>
      </c>
      <c r="W170" s="61"/>
      <c r="X170" s="61"/>
      <c r="Y170" s="39"/>
      <c r="Z170" s="30"/>
      <c r="AA170" s="24"/>
      <c r="AB170" s="24"/>
      <c r="AC170" s="24"/>
      <c r="AD170" s="23" t="s">
        <v>1506</v>
      </c>
      <c r="AE170" s="24"/>
      <c r="AF170" s="23" t="s">
        <v>1506</v>
      </c>
      <c r="AG170" s="23" t="s">
        <v>1506</v>
      </c>
      <c r="AH170" s="23" t="s">
        <v>1506</v>
      </c>
      <c r="AI170" s="23" t="s">
        <v>1506</v>
      </c>
      <c r="AJ170" s="23" t="s">
        <v>1506</v>
      </c>
      <c r="AK170" s="24"/>
      <c r="AL170" s="24"/>
      <c r="AM170" s="24"/>
      <c r="AN170" s="24"/>
      <c r="AO170" s="42"/>
      <c r="AP170" s="37"/>
      <c r="AQ170" s="24"/>
      <c r="AR170" s="24"/>
      <c r="AS170" s="24"/>
      <c r="AT170" s="24"/>
      <c r="AU170" s="24"/>
      <c r="AV170" s="37"/>
      <c r="AW170" s="78"/>
      <c r="AX170" s="175"/>
      <c r="AY170" s="51"/>
      <c r="AZ170" s="41"/>
      <c r="BA170" s="18"/>
      <c r="BB170" s="18"/>
      <c r="BC170" s="34"/>
      <c r="BD170" s="67"/>
    </row>
    <row r="171" spans="1:56" s="65" customFormat="1" ht="15" customHeight="1" x14ac:dyDescent="0.25">
      <c r="B171" s="14" t="s">
        <v>338</v>
      </c>
      <c r="C171" s="24">
        <v>269</v>
      </c>
      <c r="D171" s="62" t="s">
        <v>66</v>
      </c>
      <c r="E171" s="73">
        <v>43905</v>
      </c>
      <c r="F171" s="33" t="s">
        <v>1843</v>
      </c>
      <c r="G171" s="24">
        <v>3</v>
      </c>
      <c r="H171" s="53" t="s">
        <v>195</v>
      </c>
      <c r="I171" s="43" t="s">
        <v>496</v>
      </c>
      <c r="J171" s="58">
        <v>57</v>
      </c>
      <c r="K171" s="58">
        <v>57</v>
      </c>
      <c r="L171" s="58">
        <v>57</v>
      </c>
      <c r="M171" s="86">
        <v>677</v>
      </c>
      <c r="N171" s="29">
        <v>284</v>
      </c>
      <c r="O171" s="28">
        <v>41</v>
      </c>
      <c r="P171" s="18"/>
      <c r="Q171" s="39"/>
      <c r="R171" s="18">
        <v>209</v>
      </c>
      <c r="S171" s="58"/>
      <c r="T171" s="24"/>
      <c r="U171" s="119">
        <v>557</v>
      </c>
      <c r="V171" s="61">
        <v>1057</v>
      </c>
      <c r="W171" s="61"/>
      <c r="X171" s="61"/>
      <c r="Y171" s="39"/>
      <c r="Z171" s="30"/>
      <c r="AA171" s="24"/>
      <c r="AB171" s="24"/>
      <c r="AC171" s="24"/>
      <c r="AD171" s="23" t="s">
        <v>1506</v>
      </c>
      <c r="AE171" s="24"/>
      <c r="AF171" s="23" t="s">
        <v>1506</v>
      </c>
      <c r="AG171" s="23" t="s">
        <v>1506</v>
      </c>
      <c r="AH171" s="23" t="s">
        <v>1506</v>
      </c>
      <c r="AI171" s="23" t="s">
        <v>1506</v>
      </c>
      <c r="AJ171" s="23" t="s">
        <v>1506</v>
      </c>
      <c r="AK171" s="24"/>
      <c r="AL171" s="24"/>
      <c r="AM171" s="24"/>
      <c r="AN171" s="24"/>
      <c r="AO171" s="42"/>
      <c r="AP171" s="37"/>
      <c r="AQ171" s="24"/>
      <c r="AR171" s="24"/>
      <c r="AS171" s="24"/>
      <c r="AT171" s="24"/>
      <c r="AU171" s="24"/>
      <c r="AV171" s="37"/>
      <c r="AW171" s="78"/>
      <c r="AX171" s="175"/>
      <c r="AY171" s="51"/>
      <c r="AZ171" s="41"/>
      <c r="BA171" s="18"/>
      <c r="BB171" s="18"/>
      <c r="BC171" s="34"/>
      <c r="BD171" s="67"/>
    </row>
    <row r="172" spans="1:56" s="65" customFormat="1" ht="15" customHeight="1" x14ac:dyDescent="0.25">
      <c r="B172" s="14" t="s">
        <v>338</v>
      </c>
      <c r="C172" s="24">
        <v>270</v>
      </c>
      <c r="D172" s="62" t="s">
        <v>66</v>
      </c>
      <c r="E172" s="73">
        <v>43905</v>
      </c>
      <c r="F172" s="33" t="s">
        <v>1843</v>
      </c>
      <c r="G172" s="24">
        <v>3</v>
      </c>
      <c r="H172" s="53" t="s">
        <v>195</v>
      </c>
      <c r="I172" s="43" t="s">
        <v>496</v>
      </c>
      <c r="J172" s="58">
        <v>58</v>
      </c>
      <c r="K172" s="58">
        <v>58</v>
      </c>
      <c r="L172" s="58">
        <v>58</v>
      </c>
      <c r="M172" s="86">
        <v>610</v>
      </c>
      <c r="N172" s="29">
        <v>327</v>
      </c>
      <c r="O172" s="28">
        <v>49</v>
      </c>
      <c r="P172" s="18"/>
      <c r="Q172" s="39"/>
      <c r="R172" s="18">
        <v>327</v>
      </c>
      <c r="S172" s="58"/>
      <c r="T172" s="24"/>
      <c r="U172" s="119">
        <v>558</v>
      </c>
      <c r="V172" s="61">
        <v>1058</v>
      </c>
      <c r="W172" s="61"/>
      <c r="X172" s="61"/>
      <c r="Y172" s="39"/>
      <c r="Z172" s="30"/>
      <c r="AA172" s="24"/>
      <c r="AB172" s="24"/>
      <c r="AC172" s="24"/>
      <c r="AD172" s="23" t="s">
        <v>1506</v>
      </c>
      <c r="AE172" s="24"/>
      <c r="AF172" s="23" t="s">
        <v>1506</v>
      </c>
      <c r="AG172" s="23" t="s">
        <v>1506</v>
      </c>
      <c r="AH172" s="23" t="s">
        <v>1506</v>
      </c>
      <c r="AI172" s="23" t="s">
        <v>1506</v>
      </c>
      <c r="AJ172" s="23" t="s">
        <v>1506</v>
      </c>
      <c r="AK172" s="24"/>
      <c r="AL172" s="24"/>
      <c r="AM172" s="24"/>
      <c r="AN172" s="24"/>
      <c r="AO172" s="42"/>
      <c r="AP172" s="37"/>
      <c r="AQ172" s="24"/>
      <c r="AR172" s="24"/>
      <c r="AS172" s="24"/>
      <c r="AT172" s="24"/>
      <c r="AU172" s="24"/>
      <c r="AV172" s="37"/>
      <c r="AW172" s="78"/>
      <c r="AX172" s="175"/>
      <c r="AY172" s="51"/>
      <c r="AZ172" s="41"/>
      <c r="BA172" s="18"/>
      <c r="BB172" s="18"/>
      <c r="BC172" s="34"/>
      <c r="BD172" s="67"/>
    </row>
    <row r="173" spans="1:56" s="65" customFormat="1" ht="15" customHeight="1" x14ac:dyDescent="0.25">
      <c r="B173" s="14" t="s">
        <v>338</v>
      </c>
      <c r="C173" s="24">
        <v>271</v>
      </c>
      <c r="D173" s="62" t="s">
        <v>66</v>
      </c>
      <c r="E173" s="73">
        <v>43905</v>
      </c>
      <c r="F173" s="33" t="s">
        <v>1843</v>
      </c>
      <c r="G173" s="24">
        <v>3</v>
      </c>
      <c r="H173" s="53" t="s">
        <v>195</v>
      </c>
      <c r="I173" s="43" t="s">
        <v>496</v>
      </c>
      <c r="J173" s="58">
        <v>59</v>
      </c>
      <c r="K173" s="58">
        <v>59</v>
      </c>
      <c r="L173" s="58">
        <v>59</v>
      </c>
      <c r="M173" s="86">
        <v>607</v>
      </c>
      <c r="N173" s="29">
        <v>310</v>
      </c>
      <c r="O173" s="28">
        <v>44</v>
      </c>
      <c r="P173" s="18"/>
      <c r="Q173" s="39"/>
      <c r="R173" s="18">
        <v>271</v>
      </c>
      <c r="S173" s="58"/>
      <c r="T173" s="24"/>
      <c r="U173" s="77" t="s">
        <v>334</v>
      </c>
      <c r="V173" s="59" t="s">
        <v>334</v>
      </c>
      <c r="W173" s="61"/>
      <c r="X173" s="61"/>
      <c r="Y173" s="39"/>
      <c r="Z173" s="30"/>
      <c r="AA173" s="24"/>
      <c r="AB173" s="24"/>
      <c r="AC173" s="24"/>
      <c r="AD173" s="23" t="s">
        <v>1506</v>
      </c>
      <c r="AE173" s="24"/>
      <c r="AF173" s="23" t="s">
        <v>1506</v>
      </c>
      <c r="AG173" s="23" t="s">
        <v>1506</v>
      </c>
      <c r="AH173" s="23" t="s">
        <v>1506</v>
      </c>
      <c r="AI173" s="23" t="s">
        <v>1506</v>
      </c>
      <c r="AJ173" s="23" t="s">
        <v>1506</v>
      </c>
      <c r="AK173" s="24"/>
      <c r="AL173" s="24"/>
      <c r="AM173" s="24"/>
      <c r="AN173" s="24"/>
      <c r="AO173" s="42"/>
      <c r="AP173" s="37"/>
      <c r="AQ173" s="24"/>
      <c r="AR173" s="24"/>
      <c r="AS173" s="24"/>
      <c r="AT173" s="24"/>
      <c r="AU173" s="24"/>
      <c r="AV173" s="37"/>
      <c r="AW173" s="78"/>
      <c r="AX173" s="175"/>
      <c r="AY173" s="51"/>
      <c r="AZ173" s="41"/>
      <c r="BA173" s="18"/>
      <c r="BB173" s="18"/>
      <c r="BC173" s="34"/>
      <c r="BD173" s="67"/>
    </row>
    <row r="174" spans="1:56" s="65" customFormat="1" ht="15" customHeight="1" x14ac:dyDescent="0.25">
      <c r="B174" s="14" t="s">
        <v>338</v>
      </c>
      <c r="C174" s="24">
        <v>272</v>
      </c>
      <c r="D174" s="62" t="s">
        <v>66</v>
      </c>
      <c r="E174" s="73">
        <v>43905</v>
      </c>
      <c r="F174" s="33" t="s">
        <v>1843</v>
      </c>
      <c r="G174" s="24">
        <v>3</v>
      </c>
      <c r="H174" s="53" t="s">
        <v>195</v>
      </c>
      <c r="I174" s="43" t="s">
        <v>496</v>
      </c>
      <c r="J174" s="58">
        <v>60</v>
      </c>
      <c r="K174" s="58">
        <v>60</v>
      </c>
      <c r="L174" s="58">
        <v>60</v>
      </c>
      <c r="M174" s="86">
        <v>661</v>
      </c>
      <c r="N174" s="29">
        <v>300</v>
      </c>
      <c r="O174" s="28">
        <v>49</v>
      </c>
      <c r="P174" s="18"/>
      <c r="Q174" s="39"/>
      <c r="R174" s="18">
        <v>231</v>
      </c>
      <c r="S174" s="58"/>
      <c r="T174" s="24"/>
      <c r="U174" s="119">
        <v>560</v>
      </c>
      <c r="V174" s="61">
        <v>1060</v>
      </c>
      <c r="W174" s="61"/>
      <c r="X174" s="61"/>
      <c r="Y174" s="39"/>
      <c r="Z174" s="30"/>
      <c r="AA174" s="24"/>
      <c r="AB174" s="24"/>
      <c r="AC174" s="24"/>
      <c r="AD174" s="23" t="s">
        <v>1506</v>
      </c>
      <c r="AE174" s="24"/>
      <c r="AF174" s="23" t="s">
        <v>1506</v>
      </c>
      <c r="AG174" s="23" t="s">
        <v>1506</v>
      </c>
      <c r="AH174" s="23" t="s">
        <v>1506</v>
      </c>
      <c r="AI174" s="23" t="s">
        <v>1506</v>
      </c>
      <c r="AJ174" s="23" t="s">
        <v>1506</v>
      </c>
      <c r="AK174" s="24"/>
      <c r="AL174" s="24"/>
      <c r="AM174" s="24"/>
      <c r="AN174" s="24"/>
      <c r="AO174" s="42"/>
      <c r="AP174" s="37"/>
      <c r="AQ174" s="24"/>
      <c r="AR174" s="24"/>
      <c r="AS174" s="24"/>
      <c r="AT174" s="24"/>
      <c r="AU174" s="24"/>
      <c r="AV174" s="37"/>
      <c r="AW174" s="78"/>
      <c r="AX174" s="175"/>
      <c r="AY174" s="51"/>
      <c r="AZ174" s="41"/>
      <c r="BA174" s="55"/>
      <c r="BB174" s="18"/>
      <c r="BC174" s="34"/>
      <c r="BD174" s="67"/>
    </row>
    <row r="175" spans="1:56" s="65" customFormat="1" ht="15" customHeight="1" x14ac:dyDescent="0.25">
      <c r="A175" s="205" t="s">
        <v>2171</v>
      </c>
      <c r="B175" s="14" t="s">
        <v>338</v>
      </c>
      <c r="C175" s="24">
        <v>273</v>
      </c>
      <c r="D175" s="62" t="s">
        <v>66</v>
      </c>
      <c r="E175" s="73">
        <v>43905</v>
      </c>
      <c r="F175" s="33" t="s">
        <v>1843</v>
      </c>
      <c r="G175" s="24">
        <v>3</v>
      </c>
      <c r="H175" s="53" t="s">
        <v>195</v>
      </c>
      <c r="I175" s="43" t="s">
        <v>496</v>
      </c>
      <c r="J175" s="58">
        <v>61</v>
      </c>
      <c r="K175" s="58">
        <v>61</v>
      </c>
      <c r="L175" s="58">
        <v>61</v>
      </c>
      <c r="M175" s="207">
        <v>700</v>
      </c>
      <c r="N175" s="29">
        <v>316</v>
      </c>
      <c r="O175" s="28">
        <v>48</v>
      </c>
      <c r="P175" s="18"/>
      <c r="Q175" s="39"/>
      <c r="R175" s="18">
        <v>273</v>
      </c>
      <c r="S175" s="58"/>
      <c r="T175" s="24"/>
      <c r="U175" s="119">
        <v>561</v>
      </c>
      <c r="V175" s="61">
        <v>1061</v>
      </c>
      <c r="W175" s="61"/>
      <c r="X175" s="61"/>
      <c r="Y175" s="39"/>
      <c r="Z175" s="30"/>
      <c r="AA175" s="24"/>
      <c r="AB175" s="24"/>
      <c r="AC175" s="23" t="s">
        <v>2149</v>
      </c>
      <c r="AD175" s="23" t="s">
        <v>1506</v>
      </c>
      <c r="AE175" s="23"/>
      <c r="AF175" s="23" t="s">
        <v>1506</v>
      </c>
      <c r="AG175" s="23" t="s">
        <v>1506</v>
      </c>
      <c r="AH175" s="23" t="s">
        <v>192</v>
      </c>
      <c r="AI175" s="23" t="s">
        <v>1506</v>
      </c>
      <c r="AJ175" s="23" t="s">
        <v>192</v>
      </c>
      <c r="AK175" s="23"/>
      <c r="AL175" s="23"/>
      <c r="AM175" s="24"/>
      <c r="AN175" s="24"/>
      <c r="AO175" s="42"/>
      <c r="AP175" s="37"/>
      <c r="AQ175" s="24"/>
      <c r="AR175" s="24"/>
      <c r="AS175" s="24"/>
      <c r="AT175" s="24"/>
      <c r="AU175" s="24"/>
      <c r="AV175" s="37"/>
      <c r="AW175" s="78"/>
      <c r="AX175" s="175"/>
      <c r="AY175" s="51"/>
      <c r="AZ175" s="41"/>
      <c r="BA175" s="55"/>
      <c r="BB175" s="18"/>
      <c r="BC175" s="34"/>
      <c r="BD175" s="69" t="s">
        <v>2150</v>
      </c>
    </row>
    <row r="176" spans="1:56" s="65" customFormat="1" ht="15" customHeight="1" x14ac:dyDescent="0.25">
      <c r="B176" s="14" t="s">
        <v>338</v>
      </c>
      <c r="C176" s="24">
        <v>274</v>
      </c>
      <c r="D176" s="62" t="s">
        <v>66</v>
      </c>
      <c r="E176" s="73">
        <v>43905</v>
      </c>
      <c r="F176" s="33" t="s">
        <v>1843</v>
      </c>
      <c r="G176" s="24">
        <v>3</v>
      </c>
      <c r="H176" s="53" t="s">
        <v>195</v>
      </c>
      <c r="I176" s="43" t="s">
        <v>496</v>
      </c>
      <c r="J176" s="58">
        <v>62</v>
      </c>
      <c r="K176" s="58">
        <v>62</v>
      </c>
      <c r="L176" s="58">
        <v>62</v>
      </c>
      <c r="M176" s="86">
        <v>657</v>
      </c>
      <c r="N176" s="29">
        <v>311</v>
      </c>
      <c r="O176" s="28">
        <v>42</v>
      </c>
      <c r="P176" s="18"/>
      <c r="Q176" s="39"/>
      <c r="R176" s="18">
        <v>264</v>
      </c>
      <c r="S176" s="58"/>
      <c r="T176" s="24"/>
      <c r="U176" s="119">
        <v>562</v>
      </c>
      <c r="V176" s="61">
        <v>1062</v>
      </c>
      <c r="W176" s="61"/>
      <c r="X176" s="61"/>
      <c r="Y176" s="39"/>
      <c r="Z176" s="30"/>
      <c r="AA176" s="24"/>
      <c r="AB176" s="24"/>
      <c r="AC176" s="24"/>
      <c r="AD176" s="23" t="s">
        <v>1506</v>
      </c>
      <c r="AE176" s="24"/>
      <c r="AF176" s="23" t="s">
        <v>1506</v>
      </c>
      <c r="AG176" s="23" t="s">
        <v>1506</v>
      </c>
      <c r="AH176" s="23" t="s">
        <v>1506</v>
      </c>
      <c r="AI176" s="23" t="s">
        <v>1506</v>
      </c>
      <c r="AJ176" s="23" t="s">
        <v>1506</v>
      </c>
      <c r="AK176" s="24"/>
      <c r="AL176" s="24"/>
      <c r="AM176" s="24"/>
      <c r="AN176" s="24"/>
      <c r="AO176" s="42"/>
      <c r="AP176" s="37"/>
      <c r="AQ176" s="24"/>
      <c r="AR176" s="24"/>
      <c r="AS176" s="24"/>
      <c r="AT176" s="24"/>
      <c r="AU176" s="24"/>
      <c r="AV176" s="37"/>
      <c r="AW176" s="78"/>
      <c r="AX176" s="175"/>
      <c r="AY176" s="51"/>
      <c r="AZ176" s="41"/>
      <c r="BA176" s="55"/>
      <c r="BB176" s="18"/>
      <c r="BC176" s="34"/>
      <c r="BD176" s="67"/>
    </row>
    <row r="177" spans="1:56" s="65" customFormat="1" ht="15" customHeight="1" x14ac:dyDescent="0.25">
      <c r="B177" s="14" t="s">
        <v>338</v>
      </c>
      <c r="C177" s="24">
        <v>275</v>
      </c>
      <c r="D177" s="62" t="s">
        <v>66</v>
      </c>
      <c r="E177" s="73">
        <v>43905</v>
      </c>
      <c r="F177" s="33" t="s">
        <v>1843</v>
      </c>
      <c r="G177" s="24">
        <v>3</v>
      </c>
      <c r="H177" s="53" t="s">
        <v>195</v>
      </c>
      <c r="I177" s="43" t="s">
        <v>496</v>
      </c>
      <c r="J177" s="58">
        <v>63</v>
      </c>
      <c r="K177" s="58">
        <v>63</v>
      </c>
      <c r="L177" s="58">
        <v>63</v>
      </c>
      <c r="M177" s="86">
        <v>693</v>
      </c>
      <c r="N177" s="29">
        <v>281</v>
      </c>
      <c r="O177" s="28">
        <v>44</v>
      </c>
      <c r="P177" s="18"/>
      <c r="Q177" s="39"/>
      <c r="R177" s="18">
        <v>195</v>
      </c>
      <c r="S177" s="58"/>
      <c r="T177" s="24"/>
      <c r="U177" s="119">
        <v>563</v>
      </c>
      <c r="V177" s="61">
        <v>1063</v>
      </c>
      <c r="W177" s="61"/>
      <c r="X177" s="61"/>
      <c r="Y177" s="39"/>
      <c r="Z177" s="30"/>
      <c r="AA177" s="24"/>
      <c r="AB177" s="24"/>
      <c r="AC177" s="24"/>
      <c r="AD177" s="23" t="s">
        <v>1506</v>
      </c>
      <c r="AE177" s="24"/>
      <c r="AF177" s="23" t="s">
        <v>1506</v>
      </c>
      <c r="AG177" s="23" t="s">
        <v>1506</v>
      </c>
      <c r="AH177" s="23" t="s">
        <v>1506</v>
      </c>
      <c r="AI177" s="23" t="s">
        <v>1506</v>
      </c>
      <c r="AJ177" s="23" t="s">
        <v>1506</v>
      </c>
      <c r="AK177" s="24"/>
      <c r="AL177" s="24"/>
      <c r="AM177" s="24"/>
      <c r="AN177" s="24"/>
      <c r="AO177" s="42"/>
      <c r="AP177" s="37"/>
      <c r="AQ177" s="24"/>
      <c r="AR177" s="24"/>
      <c r="AS177" s="24"/>
      <c r="AT177" s="24"/>
      <c r="AU177" s="24"/>
      <c r="AV177" s="37"/>
      <c r="AW177" s="78"/>
      <c r="AX177" s="175"/>
      <c r="AY177" s="51"/>
      <c r="AZ177" s="41"/>
      <c r="BA177" s="18"/>
      <c r="BB177" s="18"/>
      <c r="BC177" s="34"/>
      <c r="BD177" s="67"/>
    </row>
    <row r="178" spans="1:56" s="65" customFormat="1" ht="15" customHeight="1" x14ac:dyDescent="0.25">
      <c r="B178" s="14" t="s">
        <v>338</v>
      </c>
      <c r="C178" s="24">
        <v>276</v>
      </c>
      <c r="D178" s="62" t="s">
        <v>66</v>
      </c>
      <c r="E178" s="73">
        <v>43905</v>
      </c>
      <c r="F178" s="33" t="s">
        <v>1843</v>
      </c>
      <c r="G178" s="24">
        <v>3</v>
      </c>
      <c r="H178" s="53" t="s">
        <v>195</v>
      </c>
      <c r="I178" s="43" t="s">
        <v>496</v>
      </c>
      <c r="J178" s="58">
        <v>64</v>
      </c>
      <c r="K178" s="58">
        <v>64</v>
      </c>
      <c r="L178" s="58">
        <v>64</v>
      </c>
      <c r="M178" s="86">
        <v>620</v>
      </c>
      <c r="N178" s="29">
        <v>311</v>
      </c>
      <c r="O178" s="28">
        <v>41</v>
      </c>
      <c r="P178" s="55"/>
      <c r="Q178" s="39"/>
      <c r="R178" s="18">
        <v>263</v>
      </c>
      <c r="S178" s="58"/>
      <c r="T178" s="24"/>
      <c r="U178" s="119">
        <v>564</v>
      </c>
      <c r="V178" s="61">
        <v>1064</v>
      </c>
      <c r="W178" s="61"/>
      <c r="X178" s="61"/>
      <c r="Y178" s="39"/>
      <c r="Z178" s="30"/>
      <c r="AA178" s="24"/>
      <c r="AB178" s="24"/>
      <c r="AC178" s="24"/>
      <c r="AD178" s="23" t="s">
        <v>1506</v>
      </c>
      <c r="AE178" s="24"/>
      <c r="AF178" s="23" t="s">
        <v>1506</v>
      </c>
      <c r="AG178" s="23" t="s">
        <v>1506</v>
      </c>
      <c r="AH178" s="23" t="s">
        <v>1506</v>
      </c>
      <c r="AI178" s="23" t="s">
        <v>1506</v>
      </c>
      <c r="AJ178" s="23" t="s">
        <v>1506</v>
      </c>
      <c r="AK178" s="24"/>
      <c r="AL178" s="24"/>
      <c r="AM178" s="24"/>
      <c r="AN178" s="24"/>
      <c r="AO178" s="42"/>
      <c r="AP178" s="37"/>
      <c r="AQ178" s="24"/>
      <c r="AR178" s="24"/>
      <c r="AS178" s="24"/>
      <c r="AT178" s="24"/>
      <c r="AU178" s="24"/>
      <c r="AV178" s="37"/>
      <c r="AW178" s="78"/>
      <c r="AX178" s="175"/>
      <c r="AY178" s="51"/>
      <c r="AZ178" s="41"/>
      <c r="BA178" s="18"/>
      <c r="BB178" s="18"/>
      <c r="BC178" s="34"/>
      <c r="BD178" s="67"/>
    </row>
    <row r="179" spans="1:56" s="65" customFormat="1" ht="15" customHeight="1" x14ac:dyDescent="0.25">
      <c r="B179" s="14" t="s">
        <v>338</v>
      </c>
      <c r="C179" s="24">
        <v>277</v>
      </c>
      <c r="D179" s="62" t="s">
        <v>66</v>
      </c>
      <c r="E179" s="73">
        <v>43905</v>
      </c>
      <c r="F179" s="33" t="s">
        <v>1843</v>
      </c>
      <c r="G179" s="24">
        <v>3</v>
      </c>
      <c r="H179" s="53" t="s">
        <v>195</v>
      </c>
      <c r="I179" s="43" t="s">
        <v>496</v>
      </c>
      <c r="J179" s="58">
        <v>65</v>
      </c>
      <c r="K179" s="58">
        <v>65</v>
      </c>
      <c r="L179" s="58">
        <v>65</v>
      </c>
      <c r="M179" s="86">
        <v>606</v>
      </c>
      <c r="N179" s="29">
        <v>318</v>
      </c>
      <c r="O179" s="28">
        <v>49</v>
      </c>
      <c r="P179" s="18"/>
      <c r="Q179" s="39"/>
      <c r="R179" s="18">
        <v>293</v>
      </c>
      <c r="S179" s="58"/>
      <c r="T179" s="24"/>
      <c r="U179" s="77" t="s">
        <v>334</v>
      </c>
      <c r="V179" s="61">
        <v>1065</v>
      </c>
      <c r="W179" s="61"/>
      <c r="X179" s="61"/>
      <c r="Y179" s="39"/>
      <c r="Z179" s="30"/>
      <c r="AA179" s="18"/>
      <c r="AB179" s="24"/>
      <c r="AC179" s="24"/>
      <c r="AD179" s="23" t="s">
        <v>1506</v>
      </c>
      <c r="AE179" s="24"/>
      <c r="AF179" s="23" t="s">
        <v>1506</v>
      </c>
      <c r="AG179" s="23" t="s">
        <v>1506</v>
      </c>
      <c r="AH179" s="23" t="s">
        <v>1506</v>
      </c>
      <c r="AI179" s="23" t="s">
        <v>1506</v>
      </c>
      <c r="AJ179" s="23" t="s">
        <v>1506</v>
      </c>
      <c r="AK179" s="24"/>
      <c r="AL179" s="24"/>
      <c r="AM179" s="24"/>
      <c r="AN179" s="24"/>
      <c r="AO179" s="42"/>
      <c r="AP179" s="37"/>
      <c r="AQ179" s="24"/>
      <c r="AR179" s="24"/>
      <c r="AS179" s="24"/>
      <c r="AT179" s="24"/>
      <c r="AU179" s="24"/>
      <c r="AV179" s="37"/>
      <c r="AW179" s="78"/>
      <c r="AX179" s="175"/>
      <c r="AY179" s="51"/>
      <c r="AZ179" s="41"/>
      <c r="BA179" s="18"/>
      <c r="BB179" s="18"/>
      <c r="BC179" s="18"/>
      <c r="BD179" s="68"/>
    </row>
    <row r="180" spans="1:56" ht="15" customHeight="1" x14ac:dyDescent="0.25">
      <c r="A180" s="65"/>
      <c r="B180" s="14" t="s">
        <v>338</v>
      </c>
      <c r="C180" s="24">
        <v>278</v>
      </c>
      <c r="D180" s="62" t="s">
        <v>66</v>
      </c>
      <c r="E180" s="73">
        <v>43905</v>
      </c>
      <c r="F180" s="33" t="s">
        <v>1843</v>
      </c>
      <c r="G180" s="24">
        <v>3</v>
      </c>
      <c r="H180" s="53" t="s">
        <v>195</v>
      </c>
      <c r="I180" s="43" t="s">
        <v>496</v>
      </c>
      <c r="J180" s="58">
        <v>66</v>
      </c>
      <c r="K180" s="58">
        <v>66</v>
      </c>
      <c r="L180" s="58">
        <v>66</v>
      </c>
      <c r="M180" s="86">
        <v>602</v>
      </c>
      <c r="N180" s="29">
        <v>316</v>
      </c>
      <c r="O180" s="28">
        <v>39</v>
      </c>
      <c r="R180" s="18">
        <v>265</v>
      </c>
      <c r="U180" s="77" t="s">
        <v>334</v>
      </c>
      <c r="V180" s="61">
        <v>1066</v>
      </c>
      <c r="W180" s="61"/>
      <c r="X180" s="61"/>
      <c r="Y180" s="39"/>
      <c r="AA180" s="18"/>
      <c r="AD180" s="23" t="s">
        <v>1506</v>
      </c>
      <c r="AF180" s="23" t="s">
        <v>1506</v>
      </c>
      <c r="AG180" s="23" t="s">
        <v>1506</v>
      </c>
      <c r="AH180" s="23" t="s">
        <v>1506</v>
      </c>
      <c r="AI180" s="23" t="s">
        <v>1506</v>
      </c>
      <c r="AJ180" s="23" t="s">
        <v>1506</v>
      </c>
      <c r="AV180" s="37"/>
      <c r="AX180" s="175"/>
      <c r="BD180" s="67"/>
    </row>
    <row r="181" spans="1:56" s="65" customFormat="1" ht="15" customHeight="1" x14ac:dyDescent="0.25">
      <c r="A181" s="64"/>
      <c r="B181" s="14" t="s">
        <v>338</v>
      </c>
      <c r="C181" s="24">
        <v>279</v>
      </c>
      <c r="D181" s="62" t="s">
        <v>66</v>
      </c>
      <c r="E181" s="73">
        <v>43905</v>
      </c>
      <c r="F181" s="33" t="s">
        <v>1843</v>
      </c>
      <c r="G181" s="24">
        <v>3</v>
      </c>
      <c r="H181" s="53" t="s">
        <v>195</v>
      </c>
      <c r="I181" s="43" t="s">
        <v>496</v>
      </c>
      <c r="J181" s="58">
        <v>67</v>
      </c>
      <c r="K181" s="58">
        <v>67</v>
      </c>
      <c r="L181" s="58">
        <v>67</v>
      </c>
      <c r="M181" s="86">
        <v>813</v>
      </c>
      <c r="N181" s="29">
        <v>280</v>
      </c>
      <c r="O181" s="28">
        <v>34</v>
      </c>
      <c r="P181" s="18"/>
      <c r="Q181" s="39"/>
      <c r="R181" s="18">
        <v>208</v>
      </c>
      <c r="S181" s="58"/>
      <c r="T181" s="24"/>
      <c r="U181" s="119">
        <v>567</v>
      </c>
      <c r="V181" s="61">
        <v>1067</v>
      </c>
      <c r="W181" s="61"/>
      <c r="X181" s="61"/>
      <c r="Y181" s="39"/>
      <c r="Z181" s="30"/>
      <c r="AA181" s="18"/>
      <c r="AB181" s="24"/>
      <c r="AC181" s="24"/>
      <c r="AD181" s="23" t="s">
        <v>1506</v>
      </c>
      <c r="AE181" s="24"/>
      <c r="AF181" s="23" t="s">
        <v>1506</v>
      </c>
      <c r="AG181" s="23" t="s">
        <v>1506</v>
      </c>
      <c r="AH181" s="23" t="s">
        <v>1506</v>
      </c>
      <c r="AI181" s="23" t="s">
        <v>1506</v>
      </c>
      <c r="AJ181" s="23" t="s">
        <v>1506</v>
      </c>
      <c r="AK181" s="24"/>
      <c r="AL181" s="24"/>
      <c r="AM181" s="24"/>
      <c r="AN181" s="24"/>
      <c r="AO181" s="42"/>
      <c r="AP181" s="37"/>
      <c r="AQ181" s="24"/>
      <c r="AR181" s="24"/>
      <c r="AS181" s="24"/>
      <c r="AT181" s="24"/>
      <c r="AU181" s="24"/>
      <c r="AV181" s="37"/>
      <c r="AW181" s="78"/>
      <c r="AX181" s="175"/>
      <c r="AY181" s="51"/>
      <c r="AZ181" s="41"/>
      <c r="BA181" s="18"/>
      <c r="BB181" s="18"/>
      <c r="BC181" s="34"/>
      <c r="BD181" s="67"/>
    </row>
    <row r="182" spans="1:56" s="65" customFormat="1" ht="15" customHeight="1" x14ac:dyDescent="0.25">
      <c r="B182" s="14" t="s">
        <v>338</v>
      </c>
      <c r="C182" s="24">
        <v>280</v>
      </c>
      <c r="D182" s="62" t="s">
        <v>66</v>
      </c>
      <c r="E182" s="73">
        <v>43905</v>
      </c>
      <c r="F182" s="33" t="s">
        <v>1843</v>
      </c>
      <c r="G182" s="24">
        <v>3</v>
      </c>
      <c r="H182" s="53" t="s">
        <v>195</v>
      </c>
      <c r="I182" s="43" t="s">
        <v>496</v>
      </c>
      <c r="J182" s="58">
        <v>68</v>
      </c>
      <c r="K182" s="58">
        <v>68</v>
      </c>
      <c r="L182" s="58">
        <v>68</v>
      </c>
      <c r="M182" s="86">
        <v>612</v>
      </c>
      <c r="N182" s="29">
        <v>334</v>
      </c>
      <c r="O182" s="28">
        <v>44</v>
      </c>
      <c r="P182" s="18"/>
      <c r="Q182" s="39"/>
      <c r="R182" s="18">
        <v>297</v>
      </c>
      <c r="S182" s="58"/>
      <c r="T182" s="24"/>
      <c r="U182" s="119">
        <v>568</v>
      </c>
      <c r="V182" s="61">
        <v>1068</v>
      </c>
      <c r="W182" s="61"/>
      <c r="X182" s="61"/>
      <c r="Y182" s="39"/>
      <c r="Z182" s="30"/>
      <c r="AA182" s="18"/>
      <c r="AB182" s="24"/>
      <c r="AC182" s="24"/>
      <c r="AD182" s="23" t="s">
        <v>1506</v>
      </c>
      <c r="AE182" s="24"/>
      <c r="AF182" s="23" t="s">
        <v>1506</v>
      </c>
      <c r="AG182" s="23" t="s">
        <v>1506</v>
      </c>
      <c r="AH182" s="23" t="s">
        <v>1506</v>
      </c>
      <c r="AI182" s="23" t="s">
        <v>1506</v>
      </c>
      <c r="AJ182" s="23" t="s">
        <v>1506</v>
      </c>
      <c r="AK182" s="24"/>
      <c r="AL182" s="24"/>
      <c r="AM182" s="24"/>
      <c r="AN182" s="24"/>
      <c r="AO182" s="42"/>
      <c r="AP182" s="37"/>
      <c r="AQ182" s="24"/>
      <c r="AR182" s="24"/>
      <c r="AS182" s="24"/>
      <c r="AT182" s="24"/>
      <c r="AU182" s="24"/>
      <c r="AV182" s="37"/>
      <c r="AW182" s="78"/>
      <c r="AX182" s="175"/>
      <c r="AY182" s="51"/>
      <c r="AZ182" s="41"/>
      <c r="BA182" s="18"/>
      <c r="BB182" s="18"/>
      <c r="BC182" s="34"/>
      <c r="BD182" s="67"/>
    </row>
    <row r="183" spans="1:56" s="65" customFormat="1" ht="15" customHeight="1" x14ac:dyDescent="0.25">
      <c r="B183" s="14" t="s">
        <v>338</v>
      </c>
      <c r="C183" s="24">
        <v>281</v>
      </c>
      <c r="D183" s="62" t="s">
        <v>66</v>
      </c>
      <c r="E183" s="73">
        <v>43905</v>
      </c>
      <c r="F183" s="33" t="s">
        <v>1843</v>
      </c>
      <c r="G183" s="24">
        <v>3</v>
      </c>
      <c r="H183" s="53" t="s">
        <v>195</v>
      </c>
      <c r="I183" s="43" t="s">
        <v>496</v>
      </c>
      <c r="J183" s="58">
        <v>69</v>
      </c>
      <c r="K183" s="58">
        <v>69</v>
      </c>
      <c r="L183" s="58">
        <v>69</v>
      </c>
      <c r="M183" s="86">
        <v>605</v>
      </c>
      <c r="N183" s="29">
        <v>300</v>
      </c>
      <c r="O183" s="28">
        <v>72</v>
      </c>
      <c r="P183" s="18"/>
      <c r="Q183" s="39"/>
      <c r="R183" s="18">
        <v>232</v>
      </c>
      <c r="S183" s="58"/>
      <c r="T183" s="24"/>
      <c r="U183" s="119">
        <v>569</v>
      </c>
      <c r="V183" s="61">
        <v>1069</v>
      </c>
      <c r="W183" s="61"/>
      <c r="X183" s="61"/>
      <c r="Y183" s="39"/>
      <c r="Z183" s="30"/>
      <c r="AA183" s="18"/>
      <c r="AB183" s="24"/>
      <c r="AC183" s="24"/>
      <c r="AD183" s="23" t="s">
        <v>1506</v>
      </c>
      <c r="AE183" s="24"/>
      <c r="AF183" s="23" t="s">
        <v>1506</v>
      </c>
      <c r="AG183" s="23" t="s">
        <v>1506</v>
      </c>
      <c r="AH183" s="23" t="s">
        <v>1506</v>
      </c>
      <c r="AI183" s="23" t="s">
        <v>1506</v>
      </c>
      <c r="AJ183" s="23" t="s">
        <v>1506</v>
      </c>
      <c r="AK183" s="24"/>
      <c r="AL183" s="24"/>
      <c r="AM183" s="24"/>
      <c r="AN183" s="24"/>
      <c r="AO183" s="42"/>
      <c r="AP183" s="37"/>
      <c r="AQ183" s="24"/>
      <c r="AR183" s="24"/>
      <c r="AS183" s="24"/>
      <c r="AT183" s="24"/>
      <c r="AU183" s="24"/>
      <c r="AV183" s="37"/>
      <c r="AW183" s="78"/>
      <c r="AX183" s="175"/>
      <c r="AY183" s="51"/>
      <c r="AZ183" s="41"/>
      <c r="BA183" s="18"/>
      <c r="BB183" s="18"/>
      <c r="BC183" s="34"/>
      <c r="BD183" s="67"/>
    </row>
    <row r="184" spans="1:56" s="65" customFormat="1" ht="15" customHeight="1" x14ac:dyDescent="0.25">
      <c r="B184" s="14" t="s">
        <v>338</v>
      </c>
      <c r="C184" s="24">
        <v>282</v>
      </c>
      <c r="D184" s="62" t="s">
        <v>66</v>
      </c>
      <c r="E184" s="73">
        <v>43905</v>
      </c>
      <c r="F184" s="33" t="s">
        <v>1843</v>
      </c>
      <c r="G184" s="24">
        <v>3</v>
      </c>
      <c r="H184" s="53" t="s">
        <v>195</v>
      </c>
      <c r="I184" s="43" t="s">
        <v>496</v>
      </c>
      <c r="J184" s="58">
        <v>70</v>
      </c>
      <c r="K184" s="58">
        <v>70</v>
      </c>
      <c r="L184" s="58">
        <v>70</v>
      </c>
      <c r="M184" s="86">
        <v>909</v>
      </c>
      <c r="N184" s="29">
        <v>332</v>
      </c>
      <c r="O184" s="28">
        <v>55</v>
      </c>
      <c r="P184" s="18"/>
      <c r="Q184" s="39"/>
      <c r="R184" s="18">
        <v>337</v>
      </c>
      <c r="S184" s="58"/>
      <c r="T184" s="24"/>
      <c r="U184" s="119">
        <v>570</v>
      </c>
      <c r="V184" s="61">
        <v>1070</v>
      </c>
      <c r="W184" s="59"/>
      <c r="X184" s="61"/>
      <c r="Y184" s="39"/>
      <c r="Z184" s="30"/>
      <c r="AA184" s="18"/>
      <c r="AB184" s="24"/>
      <c r="AC184" s="24"/>
      <c r="AD184" s="23" t="s">
        <v>1506</v>
      </c>
      <c r="AE184" s="24"/>
      <c r="AF184" s="23" t="s">
        <v>1506</v>
      </c>
      <c r="AG184" s="23" t="s">
        <v>1506</v>
      </c>
      <c r="AH184" s="23" t="s">
        <v>1506</v>
      </c>
      <c r="AI184" s="23" t="s">
        <v>1506</v>
      </c>
      <c r="AJ184" s="23" t="s">
        <v>1506</v>
      </c>
      <c r="AK184" s="24"/>
      <c r="AL184" s="24"/>
      <c r="AM184" s="24"/>
      <c r="AN184" s="24"/>
      <c r="AO184" s="42"/>
      <c r="AP184" s="37"/>
      <c r="AQ184" s="24"/>
      <c r="AR184" s="24"/>
      <c r="AS184" s="24"/>
      <c r="AT184" s="24"/>
      <c r="AU184" s="24"/>
      <c r="AV184" s="37"/>
      <c r="AW184" s="78"/>
      <c r="AX184" s="175"/>
      <c r="AY184" s="51"/>
      <c r="AZ184" s="41"/>
      <c r="BA184" s="18"/>
      <c r="BB184" s="18"/>
      <c r="BC184" s="34"/>
      <c r="BD184" s="67" t="s">
        <v>2151</v>
      </c>
    </row>
    <row r="185" spans="1:56" s="65" customFormat="1" ht="15" customHeight="1" x14ac:dyDescent="0.25">
      <c r="B185" s="14" t="s">
        <v>338</v>
      </c>
      <c r="C185" s="24">
        <v>283</v>
      </c>
      <c r="D185" s="62" t="s">
        <v>66</v>
      </c>
      <c r="E185" s="73">
        <v>43905</v>
      </c>
      <c r="F185" s="33" t="s">
        <v>1843</v>
      </c>
      <c r="G185" s="24">
        <v>3</v>
      </c>
      <c r="H185" s="53" t="s">
        <v>195</v>
      </c>
      <c r="I185" s="43" t="s">
        <v>496</v>
      </c>
      <c r="J185" s="58">
        <v>71</v>
      </c>
      <c r="K185" s="58">
        <v>71</v>
      </c>
      <c r="L185" s="58">
        <v>71</v>
      </c>
      <c r="M185" s="86">
        <v>648</v>
      </c>
      <c r="N185" s="29">
        <v>292</v>
      </c>
      <c r="O185" s="28">
        <v>42</v>
      </c>
      <c r="P185" s="18"/>
      <c r="Q185" s="39"/>
      <c r="R185" s="18">
        <v>220</v>
      </c>
      <c r="S185" s="58"/>
      <c r="T185" s="24"/>
      <c r="U185" s="119">
        <v>571</v>
      </c>
      <c r="V185" s="61">
        <v>1071</v>
      </c>
      <c r="W185" s="59"/>
      <c r="X185" s="61"/>
      <c r="Y185" s="39"/>
      <c r="Z185" s="30"/>
      <c r="AA185" s="18"/>
      <c r="AB185" s="24"/>
      <c r="AC185" s="24"/>
      <c r="AD185" s="23" t="s">
        <v>1506</v>
      </c>
      <c r="AE185" s="24"/>
      <c r="AF185" s="23" t="s">
        <v>1506</v>
      </c>
      <c r="AG185" s="23" t="s">
        <v>1506</v>
      </c>
      <c r="AH185" s="23" t="s">
        <v>1506</v>
      </c>
      <c r="AI185" s="23" t="s">
        <v>1506</v>
      </c>
      <c r="AJ185" s="23" t="s">
        <v>1506</v>
      </c>
      <c r="AK185" s="24"/>
      <c r="AL185" s="24"/>
      <c r="AM185" s="24"/>
      <c r="AN185" s="24"/>
      <c r="AO185" s="42"/>
      <c r="AP185" s="37"/>
      <c r="AQ185" s="24"/>
      <c r="AR185" s="24"/>
      <c r="AS185" s="24"/>
      <c r="AT185" s="24"/>
      <c r="AU185" s="24"/>
      <c r="AV185" s="37"/>
      <c r="AW185" s="78"/>
      <c r="AX185" s="175"/>
      <c r="AY185" s="51"/>
      <c r="AZ185" s="41"/>
      <c r="BA185" s="18"/>
      <c r="BB185" s="18"/>
      <c r="BC185" s="34"/>
      <c r="BD185" s="67"/>
    </row>
    <row r="186" spans="1:56" s="65" customFormat="1" ht="15" customHeight="1" x14ac:dyDescent="0.25">
      <c r="B186" s="14" t="s">
        <v>338</v>
      </c>
      <c r="C186" s="24">
        <v>284</v>
      </c>
      <c r="D186" s="62" t="s">
        <v>66</v>
      </c>
      <c r="E186" s="73">
        <v>43905</v>
      </c>
      <c r="F186" s="33" t="s">
        <v>1843</v>
      </c>
      <c r="G186" s="24">
        <v>3</v>
      </c>
      <c r="H186" s="53" t="s">
        <v>195</v>
      </c>
      <c r="I186" s="43" t="s">
        <v>496</v>
      </c>
      <c r="J186" s="58">
        <v>72</v>
      </c>
      <c r="K186" s="58">
        <v>72</v>
      </c>
      <c r="L186" s="58">
        <v>72</v>
      </c>
      <c r="M186" s="86">
        <v>824</v>
      </c>
      <c r="N186" s="29">
        <v>333</v>
      </c>
      <c r="O186" s="28">
        <v>40</v>
      </c>
      <c r="P186" s="18"/>
      <c r="Q186" s="39"/>
      <c r="R186" s="18">
        <v>334</v>
      </c>
      <c r="S186" s="58"/>
      <c r="T186" s="24"/>
      <c r="U186" s="119">
        <v>572</v>
      </c>
      <c r="V186" s="61">
        <v>1072</v>
      </c>
      <c r="W186" s="59"/>
      <c r="X186" s="61"/>
      <c r="Y186" s="39"/>
      <c r="Z186" s="30"/>
      <c r="AA186" s="18"/>
      <c r="AB186" s="24"/>
      <c r="AC186" s="23" t="s">
        <v>2152</v>
      </c>
      <c r="AD186" s="23" t="s">
        <v>1506</v>
      </c>
      <c r="AE186" s="23"/>
      <c r="AF186" s="23" t="s">
        <v>1506</v>
      </c>
      <c r="AG186" s="23" t="s">
        <v>1506</v>
      </c>
      <c r="AH186" s="23" t="s">
        <v>192</v>
      </c>
      <c r="AI186" s="23" t="s">
        <v>1506</v>
      </c>
      <c r="AJ186" s="23" t="s">
        <v>192</v>
      </c>
      <c r="AK186" s="23"/>
      <c r="AL186" s="23"/>
      <c r="AM186" s="24"/>
      <c r="AN186" s="24"/>
      <c r="AO186" s="42"/>
      <c r="AP186" s="37"/>
      <c r="AQ186" s="24"/>
      <c r="AR186" s="24"/>
      <c r="AS186" s="24"/>
      <c r="AT186" s="24"/>
      <c r="AU186" s="24"/>
      <c r="AV186" s="37"/>
      <c r="AW186" s="78"/>
      <c r="AX186" s="175"/>
      <c r="AY186" s="51"/>
      <c r="AZ186" s="41"/>
      <c r="BA186" s="18"/>
      <c r="BB186" s="18"/>
      <c r="BC186" s="34"/>
      <c r="BD186" s="69" t="s">
        <v>1498</v>
      </c>
    </row>
    <row r="187" spans="1:56" s="65" customFormat="1" ht="15" customHeight="1" x14ac:dyDescent="0.25">
      <c r="B187" s="14" t="s">
        <v>338</v>
      </c>
      <c r="C187" s="24">
        <v>285</v>
      </c>
      <c r="D187" s="62" t="s">
        <v>66</v>
      </c>
      <c r="E187" s="73">
        <v>43905</v>
      </c>
      <c r="F187" s="33" t="s">
        <v>1843</v>
      </c>
      <c r="G187" s="24">
        <v>3</v>
      </c>
      <c r="H187" s="53" t="s">
        <v>195</v>
      </c>
      <c r="I187" s="43" t="s">
        <v>496</v>
      </c>
      <c r="J187" s="58">
        <v>73</v>
      </c>
      <c r="K187" s="58">
        <v>73</v>
      </c>
      <c r="L187" s="58">
        <v>73</v>
      </c>
      <c r="M187" s="86">
        <v>931</v>
      </c>
      <c r="N187" s="29">
        <v>305</v>
      </c>
      <c r="O187" s="28">
        <v>39</v>
      </c>
      <c r="P187" s="18"/>
      <c r="Q187" s="39"/>
      <c r="R187" s="18">
        <v>256</v>
      </c>
      <c r="S187" s="58"/>
      <c r="T187" s="24"/>
      <c r="U187" s="119">
        <v>573</v>
      </c>
      <c r="V187" s="61">
        <v>1073</v>
      </c>
      <c r="W187" s="61"/>
      <c r="X187" s="61"/>
      <c r="Y187" s="39"/>
      <c r="Z187" s="30"/>
      <c r="AA187" s="18"/>
      <c r="AB187" s="24"/>
      <c r="AC187" s="24"/>
      <c r="AD187" s="23" t="s">
        <v>1506</v>
      </c>
      <c r="AE187" s="24"/>
      <c r="AF187" s="23" t="s">
        <v>1506</v>
      </c>
      <c r="AG187" s="23" t="s">
        <v>1506</v>
      </c>
      <c r="AH187" s="23" t="s">
        <v>1506</v>
      </c>
      <c r="AI187" s="23" t="s">
        <v>1506</v>
      </c>
      <c r="AJ187" s="23" t="s">
        <v>1506</v>
      </c>
      <c r="AK187" s="24"/>
      <c r="AL187" s="24"/>
      <c r="AM187" s="24"/>
      <c r="AN187" s="24"/>
      <c r="AO187" s="42"/>
      <c r="AP187" s="37"/>
      <c r="AQ187" s="24"/>
      <c r="AR187" s="24"/>
      <c r="AS187" s="24"/>
      <c r="AT187" s="24"/>
      <c r="AU187" s="24"/>
      <c r="AV187" s="37"/>
      <c r="AW187" s="78"/>
      <c r="AX187" s="175"/>
      <c r="AY187" s="51"/>
      <c r="AZ187" s="41"/>
      <c r="BA187" s="18"/>
      <c r="BB187" s="18"/>
      <c r="BC187" s="34"/>
      <c r="BD187" s="67"/>
    </row>
    <row r="188" spans="1:56" s="65" customFormat="1" ht="15" customHeight="1" x14ac:dyDescent="0.25">
      <c r="B188" s="14" t="s">
        <v>338</v>
      </c>
      <c r="C188" s="24">
        <v>286</v>
      </c>
      <c r="D188" s="62" t="s">
        <v>66</v>
      </c>
      <c r="E188" s="73">
        <v>43905</v>
      </c>
      <c r="F188" s="33" t="s">
        <v>1843</v>
      </c>
      <c r="G188" s="24">
        <v>3</v>
      </c>
      <c r="H188" s="53" t="s">
        <v>195</v>
      </c>
      <c r="I188" s="43" t="s">
        <v>496</v>
      </c>
      <c r="J188" s="58">
        <v>74</v>
      </c>
      <c r="K188" s="58">
        <v>74</v>
      </c>
      <c r="L188" s="58">
        <v>74</v>
      </c>
      <c r="M188" s="86">
        <v>646</v>
      </c>
      <c r="N188" s="29">
        <v>303</v>
      </c>
      <c r="O188" s="28">
        <v>48</v>
      </c>
      <c r="P188" s="18"/>
      <c r="Q188" s="39"/>
      <c r="R188" s="18">
        <v>237</v>
      </c>
      <c r="S188" s="58"/>
      <c r="T188" s="24"/>
      <c r="U188" s="119">
        <v>574</v>
      </c>
      <c r="V188" s="61">
        <v>1074</v>
      </c>
      <c r="W188" s="61"/>
      <c r="X188" s="61"/>
      <c r="Y188" s="39"/>
      <c r="Z188" s="30"/>
      <c r="AA188" s="18"/>
      <c r="AB188" s="24"/>
      <c r="AC188" s="24"/>
      <c r="AD188" s="23" t="s">
        <v>1506</v>
      </c>
      <c r="AE188" s="24"/>
      <c r="AF188" s="23" t="s">
        <v>1506</v>
      </c>
      <c r="AG188" s="23" t="s">
        <v>1506</v>
      </c>
      <c r="AH188" s="23" t="s">
        <v>1506</v>
      </c>
      <c r="AI188" s="23" t="s">
        <v>1506</v>
      </c>
      <c r="AJ188" s="23" t="s">
        <v>1506</v>
      </c>
      <c r="AK188" s="24"/>
      <c r="AL188" s="24"/>
      <c r="AM188" s="24"/>
      <c r="AN188" s="24"/>
      <c r="AO188" s="42"/>
      <c r="AP188" s="37"/>
      <c r="AQ188" s="24"/>
      <c r="AR188" s="24"/>
      <c r="AS188" s="24"/>
      <c r="AT188" s="24"/>
      <c r="AU188" s="24"/>
      <c r="AV188" s="37"/>
      <c r="AW188" s="78"/>
      <c r="AX188" s="175"/>
      <c r="AY188" s="51"/>
      <c r="AZ188" s="41"/>
      <c r="BA188" s="18"/>
      <c r="BB188" s="18"/>
      <c r="BC188" s="34"/>
      <c r="BD188" s="67"/>
    </row>
    <row r="189" spans="1:56" s="65" customFormat="1" ht="15" customHeight="1" x14ac:dyDescent="0.25">
      <c r="B189" s="14" t="s">
        <v>338</v>
      </c>
      <c r="C189" s="24">
        <v>287</v>
      </c>
      <c r="D189" s="62" t="s">
        <v>66</v>
      </c>
      <c r="E189" s="73">
        <v>43905</v>
      </c>
      <c r="F189" s="33" t="s">
        <v>1843</v>
      </c>
      <c r="G189" s="24">
        <v>3</v>
      </c>
      <c r="H189" s="53" t="s">
        <v>195</v>
      </c>
      <c r="I189" s="43" t="s">
        <v>496</v>
      </c>
      <c r="J189" s="58">
        <v>75</v>
      </c>
      <c r="K189" s="58">
        <v>75</v>
      </c>
      <c r="L189" s="58">
        <v>75</v>
      </c>
      <c r="M189" s="86">
        <v>670</v>
      </c>
      <c r="N189" s="29">
        <v>315</v>
      </c>
      <c r="O189" s="28">
        <v>39</v>
      </c>
      <c r="P189" s="18"/>
      <c r="Q189" s="39"/>
      <c r="R189" s="18">
        <v>269</v>
      </c>
      <c r="S189" s="58"/>
      <c r="T189" s="24"/>
      <c r="U189" s="119">
        <v>575</v>
      </c>
      <c r="V189" s="61">
        <v>1075</v>
      </c>
      <c r="W189" s="61"/>
      <c r="X189" s="61"/>
      <c r="Y189" s="39"/>
      <c r="Z189" s="30"/>
      <c r="AA189" s="18"/>
      <c r="AB189" s="24"/>
      <c r="AC189" s="24"/>
      <c r="AD189" s="23" t="s">
        <v>1506</v>
      </c>
      <c r="AE189" s="24"/>
      <c r="AF189" s="23" t="s">
        <v>1506</v>
      </c>
      <c r="AG189" s="23" t="s">
        <v>1506</v>
      </c>
      <c r="AH189" s="23" t="s">
        <v>1506</v>
      </c>
      <c r="AI189" s="23" t="s">
        <v>1506</v>
      </c>
      <c r="AJ189" s="23" t="s">
        <v>1506</v>
      </c>
      <c r="AK189" s="24"/>
      <c r="AL189" s="24"/>
      <c r="AM189" s="24"/>
      <c r="AN189" s="24"/>
      <c r="AO189" s="42"/>
      <c r="AP189" s="37"/>
      <c r="AQ189" s="24"/>
      <c r="AR189" s="24"/>
      <c r="AS189" s="24"/>
      <c r="AT189" s="24"/>
      <c r="AU189" s="24"/>
      <c r="AV189" s="37"/>
      <c r="AW189" s="78"/>
      <c r="AX189" s="175"/>
      <c r="AY189" s="51"/>
      <c r="AZ189" s="41"/>
      <c r="BA189" s="18"/>
      <c r="BB189" s="18"/>
      <c r="BC189" s="34"/>
      <c r="BD189" s="67"/>
    </row>
    <row r="190" spans="1:56" s="65" customFormat="1" ht="15" customHeight="1" x14ac:dyDescent="0.25">
      <c r="B190" s="14" t="s">
        <v>338</v>
      </c>
      <c r="C190" s="24">
        <v>288</v>
      </c>
      <c r="D190" s="62" t="s">
        <v>66</v>
      </c>
      <c r="E190" s="73">
        <v>43905</v>
      </c>
      <c r="F190" s="33" t="s">
        <v>1843</v>
      </c>
      <c r="G190" s="24">
        <v>3</v>
      </c>
      <c r="H190" s="53" t="s">
        <v>195</v>
      </c>
      <c r="I190" s="43" t="s">
        <v>496</v>
      </c>
      <c r="J190" s="58">
        <v>76</v>
      </c>
      <c r="K190" s="58">
        <v>76</v>
      </c>
      <c r="L190" s="58">
        <v>76</v>
      </c>
      <c r="M190" s="86">
        <v>820</v>
      </c>
      <c r="N190" s="29">
        <v>307</v>
      </c>
      <c r="O190" s="28">
        <v>37</v>
      </c>
      <c r="P190" s="18"/>
      <c r="Q190" s="39"/>
      <c r="R190" s="18">
        <v>257</v>
      </c>
      <c r="S190" s="58"/>
      <c r="T190" s="24"/>
      <c r="U190" s="119">
        <v>576</v>
      </c>
      <c r="V190" s="61">
        <v>1076</v>
      </c>
      <c r="W190" s="61"/>
      <c r="X190" s="61"/>
      <c r="Y190" s="39"/>
      <c r="Z190" s="30"/>
      <c r="AA190" s="18"/>
      <c r="AB190" s="24"/>
      <c r="AC190" s="24"/>
      <c r="AD190" s="23" t="s">
        <v>1506</v>
      </c>
      <c r="AE190" s="24"/>
      <c r="AF190" s="23" t="s">
        <v>1506</v>
      </c>
      <c r="AG190" s="23" t="s">
        <v>1506</v>
      </c>
      <c r="AH190" s="23" t="s">
        <v>1506</v>
      </c>
      <c r="AI190" s="23" t="s">
        <v>1506</v>
      </c>
      <c r="AJ190" s="23" t="s">
        <v>1506</v>
      </c>
      <c r="AK190" s="24"/>
      <c r="AL190" s="24"/>
      <c r="AM190" s="24"/>
      <c r="AN190" s="24"/>
      <c r="AO190" s="42"/>
      <c r="AP190" s="37"/>
      <c r="AQ190" s="24"/>
      <c r="AR190" s="24"/>
      <c r="AS190" s="24"/>
      <c r="AT190" s="24"/>
      <c r="AU190" s="24"/>
      <c r="AV190" s="37"/>
      <c r="AW190" s="78"/>
      <c r="AX190" s="175"/>
      <c r="AY190" s="51"/>
      <c r="AZ190" s="41"/>
      <c r="BA190" s="18"/>
      <c r="BB190" s="18"/>
      <c r="BC190" s="34"/>
      <c r="BD190" s="67"/>
    </row>
    <row r="191" spans="1:56" s="65" customFormat="1" ht="15" customHeight="1" x14ac:dyDescent="0.25">
      <c r="B191" s="14" t="s">
        <v>338</v>
      </c>
      <c r="C191" s="24">
        <v>289</v>
      </c>
      <c r="D191" s="62" t="s">
        <v>66</v>
      </c>
      <c r="E191" s="73">
        <v>43905</v>
      </c>
      <c r="F191" s="33" t="s">
        <v>1843</v>
      </c>
      <c r="G191" s="24">
        <v>3</v>
      </c>
      <c r="H191" s="53" t="s">
        <v>195</v>
      </c>
      <c r="I191" s="43" t="s">
        <v>496</v>
      </c>
      <c r="J191" s="58">
        <v>77</v>
      </c>
      <c r="K191" s="58">
        <v>77</v>
      </c>
      <c r="L191" s="58">
        <v>77</v>
      </c>
      <c r="M191" s="86">
        <v>865</v>
      </c>
      <c r="N191" s="29">
        <v>309</v>
      </c>
      <c r="O191" s="28">
        <v>43</v>
      </c>
      <c r="P191" s="18"/>
      <c r="Q191" s="39"/>
      <c r="R191" s="18">
        <v>261</v>
      </c>
      <c r="S191" s="58"/>
      <c r="T191" s="24"/>
      <c r="U191" s="119">
        <v>577</v>
      </c>
      <c r="V191" s="61">
        <v>1077</v>
      </c>
      <c r="W191" s="61"/>
      <c r="X191" s="61"/>
      <c r="Y191" s="39"/>
      <c r="Z191" s="30"/>
      <c r="AA191" s="18"/>
      <c r="AB191" s="24"/>
      <c r="AC191" s="24"/>
      <c r="AD191" s="23" t="s">
        <v>1506</v>
      </c>
      <c r="AE191" s="24"/>
      <c r="AF191" s="23" t="s">
        <v>1506</v>
      </c>
      <c r="AG191" s="23" t="s">
        <v>1506</v>
      </c>
      <c r="AH191" s="23" t="s">
        <v>1506</v>
      </c>
      <c r="AI191" s="23" t="s">
        <v>1506</v>
      </c>
      <c r="AJ191" s="23" t="s">
        <v>1506</v>
      </c>
      <c r="AK191" s="24"/>
      <c r="AL191" s="24"/>
      <c r="AM191" s="24"/>
      <c r="AN191" s="24"/>
      <c r="AO191" s="42"/>
      <c r="AP191" s="37"/>
      <c r="AQ191" s="24"/>
      <c r="AR191" s="24"/>
      <c r="AS191" s="24"/>
      <c r="AT191" s="24"/>
      <c r="AU191" s="24"/>
      <c r="AV191" s="37"/>
      <c r="AW191" s="78"/>
      <c r="AX191" s="175"/>
      <c r="AY191" s="51"/>
      <c r="AZ191" s="41"/>
      <c r="BA191" s="18"/>
      <c r="BB191" s="18"/>
      <c r="BC191" s="34"/>
      <c r="BD191" s="67"/>
    </row>
    <row r="192" spans="1:56" s="65" customFormat="1" ht="15" customHeight="1" x14ac:dyDescent="0.25">
      <c r="B192" s="14" t="s">
        <v>338</v>
      </c>
      <c r="C192" s="24">
        <v>290</v>
      </c>
      <c r="D192" s="62" t="s">
        <v>66</v>
      </c>
      <c r="E192" s="73">
        <v>43905</v>
      </c>
      <c r="F192" s="33" t="s">
        <v>1843</v>
      </c>
      <c r="G192" s="24">
        <v>3</v>
      </c>
      <c r="H192" s="53" t="s">
        <v>195</v>
      </c>
      <c r="I192" s="43" t="s">
        <v>496</v>
      </c>
      <c r="J192" s="58">
        <v>78</v>
      </c>
      <c r="K192" s="58">
        <v>78</v>
      </c>
      <c r="L192" s="58">
        <v>78</v>
      </c>
      <c r="M192" s="86">
        <v>807</v>
      </c>
      <c r="N192" s="29">
        <v>321</v>
      </c>
      <c r="O192" s="28">
        <v>48</v>
      </c>
      <c r="P192" s="18"/>
      <c r="Q192" s="39"/>
      <c r="R192" s="18">
        <v>326</v>
      </c>
      <c r="S192" s="58"/>
      <c r="T192" s="24"/>
      <c r="U192" s="119">
        <v>578</v>
      </c>
      <c r="V192" s="61">
        <v>1078</v>
      </c>
      <c r="W192" s="61"/>
      <c r="X192" s="61"/>
      <c r="Y192" s="39"/>
      <c r="Z192" s="30"/>
      <c r="AA192" s="18"/>
      <c r="AB192" s="24"/>
      <c r="AC192" s="24"/>
      <c r="AD192" s="23" t="s">
        <v>1506</v>
      </c>
      <c r="AE192" s="24"/>
      <c r="AF192" s="23" t="s">
        <v>1506</v>
      </c>
      <c r="AG192" s="23" t="s">
        <v>1506</v>
      </c>
      <c r="AH192" s="23" t="s">
        <v>1506</v>
      </c>
      <c r="AI192" s="23" t="s">
        <v>1506</v>
      </c>
      <c r="AJ192" s="23" t="s">
        <v>1506</v>
      </c>
      <c r="AK192" s="24"/>
      <c r="AL192" s="24"/>
      <c r="AM192" s="24"/>
      <c r="AN192" s="24"/>
      <c r="AO192" s="42"/>
      <c r="AP192" s="37"/>
      <c r="AQ192" s="24"/>
      <c r="AR192" s="24"/>
      <c r="AS192" s="24"/>
      <c r="AT192" s="24"/>
      <c r="AU192" s="24"/>
      <c r="AV192" s="37"/>
      <c r="AW192" s="78"/>
      <c r="AX192" s="175"/>
      <c r="AY192" s="51"/>
      <c r="AZ192" s="41"/>
      <c r="BA192" s="55"/>
      <c r="BB192" s="18"/>
      <c r="BC192" s="34"/>
      <c r="BD192" s="67"/>
    </row>
    <row r="193" spans="2:56" s="65" customFormat="1" ht="15" customHeight="1" x14ac:dyDescent="0.25">
      <c r="B193" s="14" t="s">
        <v>338</v>
      </c>
      <c r="C193" s="24">
        <v>291</v>
      </c>
      <c r="D193" s="62" t="s">
        <v>66</v>
      </c>
      <c r="E193" s="73">
        <v>43905</v>
      </c>
      <c r="F193" s="33" t="s">
        <v>1843</v>
      </c>
      <c r="G193" s="24">
        <v>3</v>
      </c>
      <c r="H193" s="53" t="s">
        <v>195</v>
      </c>
      <c r="I193" s="43" t="s">
        <v>496</v>
      </c>
      <c r="J193" s="58">
        <v>79</v>
      </c>
      <c r="K193" s="58">
        <v>79</v>
      </c>
      <c r="L193" s="58">
        <v>79</v>
      </c>
      <c r="M193" s="86">
        <v>970</v>
      </c>
      <c r="N193" s="29">
        <v>321</v>
      </c>
      <c r="O193" s="28">
        <v>45</v>
      </c>
      <c r="P193" s="18"/>
      <c r="Q193" s="39"/>
      <c r="R193" s="18">
        <v>275</v>
      </c>
      <c r="S193" s="58"/>
      <c r="T193" s="24"/>
      <c r="U193" s="119">
        <v>579</v>
      </c>
      <c r="V193" s="61">
        <v>1079</v>
      </c>
      <c r="W193" s="61"/>
      <c r="X193" s="61"/>
      <c r="Y193" s="39"/>
      <c r="Z193" s="30"/>
      <c r="AA193" s="18"/>
      <c r="AB193" s="24"/>
      <c r="AC193" s="24"/>
      <c r="AD193" s="23" t="s">
        <v>1506</v>
      </c>
      <c r="AE193" s="24"/>
      <c r="AF193" s="23" t="s">
        <v>1506</v>
      </c>
      <c r="AG193" s="23" t="s">
        <v>1506</v>
      </c>
      <c r="AH193" s="23" t="s">
        <v>1506</v>
      </c>
      <c r="AI193" s="23" t="s">
        <v>1506</v>
      </c>
      <c r="AJ193" s="23" t="s">
        <v>1506</v>
      </c>
      <c r="AK193" s="24"/>
      <c r="AL193" s="24"/>
      <c r="AM193" s="24"/>
      <c r="AN193" s="24"/>
      <c r="AO193" s="42"/>
      <c r="AP193" s="37"/>
      <c r="AQ193" s="24"/>
      <c r="AR193" s="24"/>
      <c r="AS193" s="24"/>
      <c r="AT193" s="24"/>
      <c r="AU193" s="24"/>
      <c r="AV193" s="37"/>
      <c r="AW193" s="78"/>
      <c r="AX193" s="175"/>
      <c r="AY193" s="51"/>
      <c r="AZ193" s="41"/>
      <c r="BA193" s="55"/>
      <c r="BB193" s="18"/>
      <c r="BC193" s="34"/>
      <c r="BD193" s="67"/>
    </row>
    <row r="194" spans="2:56" s="65" customFormat="1" ht="15" customHeight="1" x14ac:dyDescent="0.25">
      <c r="B194" s="14" t="s">
        <v>338</v>
      </c>
      <c r="C194" s="24">
        <v>292</v>
      </c>
      <c r="D194" s="62" t="s">
        <v>66</v>
      </c>
      <c r="E194" s="73">
        <v>43905</v>
      </c>
      <c r="F194" s="33" t="s">
        <v>1843</v>
      </c>
      <c r="G194" s="24">
        <v>3</v>
      </c>
      <c r="H194" s="53" t="s">
        <v>195</v>
      </c>
      <c r="I194" s="43" t="s">
        <v>496</v>
      </c>
      <c r="J194" s="58">
        <v>80</v>
      </c>
      <c r="K194" s="58">
        <v>80</v>
      </c>
      <c r="L194" s="58">
        <v>80</v>
      </c>
      <c r="M194" s="86">
        <v>681</v>
      </c>
      <c r="N194" s="29">
        <v>307</v>
      </c>
      <c r="O194" s="28">
        <v>44</v>
      </c>
      <c r="P194" s="18"/>
      <c r="Q194" s="39"/>
      <c r="R194" s="18">
        <v>243</v>
      </c>
      <c r="S194" s="58"/>
      <c r="T194" s="24"/>
      <c r="U194" s="119">
        <v>580</v>
      </c>
      <c r="V194" s="61">
        <v>1080</v>
      </c>
      <c r="W194" s="61"/>
      <c r="X194" s="61"/>
      <c r="Y194" s="39"/>
      <c r="Z194" s="30"/>
      <c r="AA194" s="18"/>
      <c r="AB194" s="24"/>
      <c r="AC194" s="24"/>
      <c r="AD194" s="23" t="s">
        <v>1506</v>
      </c>
      <c r="AE194" s="24"/>
      <c r="AF194" s="23" t="s">
        <v>1506</v>
      </c>
      <c r="AG194" s="23" t="s">
        <v>1506</v>
      </c>
      <c r="AH194" s="23" t="s">
        <v>1506</v>
      </c>
      <c r="AI194" s="23" t="s">
        <v>1506</v>
      </c>
      <c r="AJ194" s="23" t="s">
        <v>1506</v>
      </c>
      <c r="AK194" s="24"/>
      <c r="AL194" s="24"/>
      <c r="AM194" s="24"/>
      <c r="AN194" s="24"/>
      <c r="AO194" s="42"/>
      <c r="AP194" s="37"/>
      <c r="AQ194" s="24"/>
      <c r="AR194" s="24"/>
      <c r="AS194" s="24"/>
      <c r="AT194" s="24"/>
      <c r="AU194" s="24"/>
      <c r="AV194" s="37"/>
      <c r="AW194" s="78"/>
      <c r="AX194" s="175"/>
      <c r="AY194" s="51"/>
      <c r="AZ194" s="41"/>
      <c r="BA194" s="55"/>
      <c r="BB194" s="18"/>
      <c r="BC194" s="34"/>
      <c r="BD194" s="67"/>
    </row>
    <row r="195" spans="2:56" s="65" customFormat="1" ht="15" customHeight="1" x14ac:dyDescent="0.25">
      <c r="B195" s="14" t="s">
        <v>338</v>
      </c>
      <c r="C195" s="24">
        <v>293</v>
      </c>
      <c r="D195" s="62" t="s">
        <v>66</v>
      </c>
      <c r="E195" s="73">
        <v>43905</v>
      </c>
      <c r="F195" s="33" t="s">
        <v>1843</v>
      </c>
      <c r="G195" s="24">
        <v>3</v>
      </c>
      <c r="H195" s="53" t="s">
        <v>195</v>
      </c>
      <c r="I195" s="43" t="s">
        <v>496</v>
      </c>
      <c r="J195" s="58">
        <v>81</v>
      </c>
      <c r="K195" s="58">
        <v>81</v>
      </c>
      <c r="L195" s="58">
        <v>81</v>
      </c>
      <c r="M195" s="86">
        <v>832</v>
      </c>
      <c r="N195" s="29">
        <v>313</v>
      </c>
      <c r="O195" s="28">
        <v>43</v>
      </c>
      <c r="P195" s="18"/>
      <c r="Q195" s="39"/>
      <c r="R195" s="18">
        <v>264</v>
      </c>
      <c r="S195" s="58"/>
      <c r="T195" s="24"/>
      <c r="U195" s="119">
        <v>581</v>
      </c>
      <c r="V195" s="61">
        <v>1081</v>
      </c>
      <c r="W195" s="61"/>
      <c r="X195" s="61"/>
      <c r="Y195" s="39"/>
      <c r="Z195" s="30"/>
      <c r="AA195" s="18"/>
      <c r="AB195" s="24"/>
      <c r="AC195" s="24"/>
      <c r="AD195" s="23" t="s">
        <v>1506</v>
      </c>
      <c r="AE195" s="24"/>
      <c r="AF195" s="23" t="s">
        <v>1506</v>
      </c>
      <c r="AG195" s="23" t="s">
        <v>1506</v>
      </c>
      <c r="AH195" s="23" t="s">
        <v>1506</v>
      </c>
      <c r="AI195" s="23" t="s">
        <v>1506</v>
      </c>
      <c r="AJ195" s="23" t="s">
        <v>1506</v>
      </c>
      <c r="AK195" s="24"/>
      <c r="AL195" s="24"/>
      <c r="AM195" s="24"/>
      <c r="AN195" s="24"/>
      <c r="AO195" s="42"/>
      <c r="AP195" s="37"/>
      <c r="AQ195" s="24"/>
      <c r="AR195" s="24"/>
      <c r="AS195" s="24"/>
      <c r="AT195" s="24"/>
      <c r="AU195" s="24"/>
      <c r="AV195" s="37"/>
      <c r="AW195" s="78"/>
      <c r="AX195" s="175"/>
      <c r="AY195" s="51"/>
      <c r="AZ195" s="41"/>
      <c r="BA195" s="55"/>
      <c r="BB195" s="18"/>
      <c r="BC195" s="34"/>
      <c r="BD195" s="67"/>
    </row>
    <row r="196" spans="2:56" s="65" customFormat="1" ht="15" customHeight="1" x14ac:dyDescent="0.25">
      <c r="B196" s="14" t="s">
        <v>338</v>
      </c>
      <c r="C196" s="24">
        <v>294</v>
      </c>
      <c r="D196" s="62" t="s">
        <v>66</v>
      </c>
      <c r="E196" s="73">
        <v>43905</v>
      </c>
      <c r="F196" s="33" t="s">
        <v>1843</v>
      </c>
      <c r="G196" s="24">
        <v>3</v>
      </c>
      <c r="H196" s="53" t="s">
        <v>195</v>
      </c>
      <c r="I196" s="43" t="s">
        <v>496</v>
      </c>
      <c r="J196" s="58">
        <v>82</v>
      </c>
      <c r="K196" s="58">
        <v>82</v>
      </c>
      <c r="L196" s="58">
        <v>82</v>
      </c>
      <c r="M196" s="86">
        <v>609</v>
      </c>
      <c r="N196" s="29">
        <v>300</v>
      </c>
      <c r="O196" s="28">
        <v>38</v>
      </c>
      <c r="P196" s="18"/>
      <c r="Q196" s="39"/>
      <c r="R196" s="18">
        <v>273</v>
      </c>
      <c r="S196" s="58"/>
      <c r="T196" s="24"/>
      <c r="U196" s="119">
        <v>582</v>
      </c>
      <c r="V196" s="61">
        <v>1082</v>
      </c>
      <c r="W196" s="61"/>
      <c r="X196" s="61"/>
      <c r="Y196" s="39"/>
      <c r="Z196" s="30"/>
      <c r="AA196" s="18"/>
      <c r="AB196" s="24"/>
      <c r="AC196" s="24"/>
      <c r="AD196" s="23" t="s">
        <v>1506</v>
      </c>
      <c r="AE196" s="24"/>
      <c r="AF196" s="23" t="s">
        <v>1506</v>
      </c>
      <c r="AG196" s="23" t="s">
        <v>1506</v>
      </c>
      <c r="AH196" s="23" t="s">
        <v>1506</v>
      </c>
      <c r="AI196" s="23" t="s">
        <v>1506</v>
      </c>
      <c r="AJ196" s="23" t="s">
        <v>1506</v>
      </c>
      <c r="AK196" s="24"/>
      <c r="AL196" s="24"/>
      <c r="AM196" s="24"/>
      <c r="AN196" s="24"/>
      <c r="AO196" s="42"/>
      <c r="AP196" s="37"/>
      <c r="AQ196" s="24"/>
      <c r="AR196" s="24"/>
      <c r="AS196" s="24"/>
      <c r="AT196" s="24"/>
      <c r="AU196" s="24"/>
      <c r="AV196" s="37"/>
      <c r="AW196" s="78"/>
      <c r="AX196" s="175"/>
      <c r="AY196" s="51"/>
      <c r="AZ196" s="41"/>
      <c r="BA196" s="55"/>
      <c r="BB196" s="18"/>
      <c r="BC196" s="34"/>
      <c r="BD196" s="67"/>
    </row>
    <row r="197" spans="2:56" s="65" customFormat="1" ht="15" customHeight="1" x14ac:dyDescent="0.25">
      <c r="B197" s="14" t="s">
        <v>338</v>
      </c>
      <c r="C197" s="24">
        <v>295</v>
      </c>
      <c r="D197" s="62" t="s">
        <v>66</v>
      </c>
      <c r="E197" s="73">
        <v>43905</v>
      </c>
      <c r="F197" s="33" t="s">
        <v>1843</v>
      </c>
      <c r="G197" s="24">
        <v>3</v>
      </c>
      <c r="H197" s="53" t="s">
        <v>195</v>
      </c>
      <c r="I197" s="43" t="s">
        <v>496</v>
      </c>
      <c r="J197" s="58">
        <v>83</v>
      </c>
      <c r="K197" s="58">
        <v>83</v>
      </c>
      <c r="L197" s="58">
        <v>83</v>
      </c>
      <c r="M197" s="86">
        <v>687</v>
      </c>
      <c r="N197" s="29">
        <v>288</v>
      </c>
      <c r="O197" s="28">
        <v>47</v>
      </c>
      <c r="P197" s="18"/>
      <c r="Q197" s="39"/>
      <c r="R197" s="18">
        <v>206</v>
      </c>
      <c r="S197" s="58"/>
      <c r="T197" s="24"/>
      <c r="U197" s="119">
        <v>583</v>
      </c>
      <c r="V197" s="61">
        <v>1083</v>
      </c>
      <c r="W197" s="61"/>
      <c r="X197" s="61"/>
      <c r="Y197" s="39"/>
      <c r="Z197" s="30"/>
      <c r="AA197" s="18"/>
      <c r="AB197" s="24"/>
      <c r="AC197" s="24"/>
      <c r="AD197" s="23" t="s">
        <v>1506</v>
      </c>
      <c r="AE197" s="24"/>
      <c r="AF197" s="23" t="s">
        <v>1506</v>
      </c>
      <c r="AG197" s="23" t="s">
        <v>1506</v>
      </c>
      <c r="AH197" s="23" t="s">
        <v>1506</v>
      </c>
      <c r="AI197" s="23" t="s">
        <v>1506</v>
      </c>
      <c r="AJ197" s="23" t="s">
        <v>1506</v>
      </c>
      <c r="AK197" s="24"/>
      <c r="AL197" s="24"/>
      <c r="AM197" s="24"/>
      <c r="AN197" s="24"/>
      <c r="AO197" s="42"/>
      <c r="AP197" s="37"/>
      <c r="AQ197" s="24"/>
      <c r="AR197" s="24"/>
      <c r="AS197" s="24"/>
      <c r="AT197" s="24"/>
      <c r="AU197" s="24"/>
      <c r="AV197" s="37"/>
      <c r="AW197" s="78"/>
      <c r="AX197" s="175"/>
      <c r="AY197" s="51"/>
      <c r="AZ197" s="41"/>
      <c r="BA197" s="55"/>
      <c r="BB197" s="18"/>
      <c r="BC197" s="34"/>
      <c r="BD197" s="67"/>
    </row>
    <row r="198" spans="2:56" s="65" customFormat="1" ht="15" customHeight="1" x14ac:dyDescent="0.25">
      <c r="B198" s="14" t="s">
        <v>338</v>
      </c>
      <c r="C198" s="24">
        <v>296</v>
      </c>
      <c r="D198" s="62" t="s">
        <v>66</v>
      </c>
      <c r="E198" s="73">
        <v>43905</v>
      </c>
      <c r="F198" s="33" t="s">
        <v>1843</v>
      </c>
      <c r="G198" s="24">
        <v>3</v>
      </c>
      <c r="H198" s="53" t="s">
        <v>195</v>
      </c>
      <c r="I198" s="43" t="s">
        <v>496</v>
      </c>
      <c r="J198" s="58">
        <v>84</v>
      </c>
      <c r="K198" s="58">
        <v>84</v>
      </c>
      <c r="L198" s="58">
        <v>84</v>
      </c>
      <c r="M198" s="86">
        <v>675</v>
      </c>
      <c r="N198" s="29">
        <v>307</v>
      </c>
      <c r="O198" s="28">
        <v>38</v>
      </c>
      <c r="P198" s="18"/>
      <c r="Q198" s="39"/>
      <c r="R198" s="18">
        <v>244</v>
      </c>
      <c r="S198" s="58"/>
      <c r="T198" s="24"/>
      <c r="U198" s="119">
        <v>584</v>
      </c>
      <c r="V198" s="61">
        <v>1084</v>
      </c>
      <c r="W198" s="61"/>
      <c r="X198" s="61"/>
      <c r="Y198" s="39"/>
      <c r="Z198" s="30"/>
      <c r="AA198" s="18"/>
      <c r="AB198" s="24"/>
      <c r="AC198" s="24"/>
      <c r="AD198" s="23" t="s">
        <v>1506</v>
      </c>
      <c r="AE198" s="24"/>
      <c r="AF198" s="23" t="s">
        <v>1506</v>
      </c>
      <c r="AG198" s="23" t="s">
        <v>1506</v>
      </c>
      <c r="AH198" s="23" t="s">
        <v>1506</v>
      </c>
      <c r="AI198" s="23" t="s">
        <v>1506</v>
      </c>
      <c r="AJ198" s="23" t="s">
        <v>1506</v>
      </c>
      <c r="AK198" s="24"/>
      <c r="AL198" s="24"/>
      <c r="AM198" s="24"/>
      <c r="AN198" s="24"/>
      <c r="AO198" s="42"/>
      <c r="AP198" s="37"/>
      <c r="AQ198" s="24"/>
      <c r="AR198" s="24"/>
      <c r="AS198" s="24"/>
      <c r="AT198" s="24"/>
      <c r="AU198" s="24"/>
      <c r="AV198" s="37"/>
      <c r="AW198" s="78"/>
      <c r="AX198" s="175"/>
      <c r="AY198" s="51"/>
      <c r="AZ198" s="41"/>
      <c r="BA198" s="55"/>
      <c r="BB198" s="18"/>
      <c r="BC198" s="34"/>
      <c r="BD198" s="67"/>
    </row>
    <row r="199" spans="2:56" s="65" customFormat="1" ht="15" customHeight="1" x14ac:dyDescent="0.25">
      <c r="B199" s="14" t="s">
        <v>338</v>
      </c>
      <c r="C199" s="24">
        <v>297</v>
      </c>
      <c r="D199" s="62" t="s">
        <v>66</v>
      </c>
      <c r="E199" s="73">
        <v>43905</v>
      </c>
      <c r="F199" s="33" t="s">
        <v>1843</v>
      </c>
      <c r="G199" s="24">
        <v>3</v>
      </c>
      <c r="H199" s="53" t="s">
        <v>195</v>
      </c>
      <c r="I199" s="43" t="s">
        <v>496</v>
      </c>
      <c r="J199" s="58">
        <v>85</v>
      </c>
      <c r="K199" s="58">
        <v>85</v>
      </c>
      <c r="L199" s="58">
        <v>85</v>
      </c>
      <c r="M199" s="86">
        <v>608</v>
      </c>
      <c r="N199" s="29">
        <v>322</v>
      </c>
      <c r="O199" s="28">
        <v>51</v>
      </c>
      <c r="P199" s="18"/>
      <c r="Q199" s="39"/>
      <c r="R199" s="18">
        <v>303</v>
      </c>
      <c r="S199" s="58"/>
      <c r="T199" s="24"/>
      <c r="U199" s="77" t="s">
        <v>334</v>
      </c>
      <c r="V199" s="61">
        <v>1085</v>
      </c>
      <c r="W199" s="61"/>
      <c r="X199" s="61"/>
      <c r="Y199" s="39"/>
      <c r="Z199" s="30"/>
      <c r="AA199" s="18"/>
      <c r="AB199" s="24"/>
      <c r="AC199" s="24"/>
      <c r="AD199" s="23" t="s">
        <v>1506</v>
      </c>
      <c r="AE199" s="24"/>
      <c r="AF199" s="23" t="s">
        <v>1506</v>
      </c>
      <c r="AG199" s="23" t="s">
        <v>1506</v>
      </c>
      <c r="AH199" s="23" t="s">
        <v>1506</v>
      </c>
      <c r="AI199" s="23" t="s">
        <v>1506</v>
      </c>
      <c r="AJ199" s="23" t="s">
        <v>1506</v>
      </c>
      <c r="AK199" s="24"/>
      <c r="AL199" s="24"/>
      <c r="AM199" s="24"/>
      <c r="AN199" s="24"/>
      <c r="AO199" s="42"/>
      <c r="AP199" s="37"/>
      <c r="AQ199" s="24"/>
      <c r="AR199" s="24"/>
      <c r="AS199" s="24"/>
      <c r="AT199" s="24"/>
      <c r="AU199" s="24"/>
      <c r="AV199" s="37"/>
      <c r="AW199" s="78"/>
      <c r="AX199" s="175"/>
      <c r="AY199" s="51"/>
      <c r="AZ199" s="41"/>
      <c r="BA199" s="55"/>
      <c r="BB199" s="18"/>
      <c r="BC199" s="34"/>
      <c r="BD199" s="67"/>
    </row>
    <row r="200" spans="2:56" s="65" customFormat="1" ht="15" customHeight="1" x14ac:dyDescent="0.25">
      <c r="B200" s="14" t="s">
        <v>338</v>
      </c>
      <c r="C200" s="24">
        <v>298</v>
      </c>
      <c r="D200" s="62" t="s">
        <v>66</v>
      </c>
      <c r="E200" s="73">
        <v>43905</v>
      </c>
      <c r="F200" s="33" t="s">
        <v>1843</v>
      </c>
      <c r="G200" s="24">
        <v>3</v>
      </c>
      <c r="H200" s="53" t="s">
        <v>195</v>
      </c>
      <c r="I200" s="43" t="s">
        <v>496</v>
      </c>
      <c r="J200" s="58">
        <v>86</v>
      </c>
      <c r="K200" s="58">
        <v>86</v>
      </c>
      <c r="L200" s="58">
        <v>86</v>
      </c>
      <c r="M200" s="86">
        <v>625</v>
      </c>
      <c r="N200" s="29">
        <v>280</v>
      </c>
      <c r="O200" s="28">
        <v>52</v>
      </c>
      <c r="P200" s="18"/>
      <c r="Q200" s="39"/>
      <c r="R200" s="18">
        <v>185</v>
      </c>
      <c r="S200" s="58"/>
      <c r="T200" s="24"/>
      <c r="U200" s="119">
        <v>586</v>
      </c>
      <c r="V200" s="61">
        <v>1086</v>
      </c>
      <c r="W200" s="61"/>
      <c r="X200" s="61"/>
      <c r="Y200" s="39"/>
      <c r="Z200" s="30"/>
      <c r="AA200" s="18"/>
      <c r="AB200" s="24"/>
      <c r="AC200" s="24"/>
      <c r="AD200" s="23" t="s">
        <v>1506</v>
      </c>
      <c r="AE200" s="24"/>
      <c r="AF200" s="23" t="s">
        <v>1506</v>
      </c>
      <c r="AG200" s="23" t="s">
        <v>1506</v>
      </c>
      <c r="AH200" s="23" t="s">
        <v>1506</v>
      </c>
      <c r="AI200" s="23" t="s">
        <v>1506</v>
      </c>
      <c r="AJ200" s="23" t="s">
        <v>1506</v>
      </c>
      <c r="AK200" s="24"/>
      <c r="AL200" s="24"/>
      <c r="AM200" s="24"/>
      <c r="AN200" s="24"/>
      <c r="AO200" s="42"/>
      <c r="AP200" s="37"/>
      <c r="AQ200" s="24"/>
      <c r="AR200" s="24"/>
      <c r="AS200" s="24"/>
      <c r="AT200" s="24"/>
      <c r="AU200" s="24"/>
      <c r="AV200" s="37"/>
      <c r="AW200" s="78"/>
      <c r="AX200" s="175"/>
      <c r="AY200" s="51"/>
      <c r="AZ200" s="41"/>
      <c r="BA200" s="55"/>
      <c r="BB200" s="18"/>
      <c r="BC200" s="34"/>
      <c r="BD200" s="67"/>
    </row>
    <row r="201" spans="2:56" s="65" customFormat="1" ht="15" customHeight="1" x14ac:dyDescent="0.25">
      <c r="B201" s="14" t="s">
        <v>338</v>
      </c>
      <c r="C201" s="24">
        <v>299</v>
      </c>
      <c r="D201" s="62" t="s">
        <v>66</v>
      </c>
      <c r="E201" s="73">
        <v>43905</v>
      </c>
      <c r="F201" s="33" t="s">
        <v>1843</v>
      </c>
      <c r="G201" s="24">
        <v>3</v>
      </c>
      <c r="H201" s="53" t="s">
        <v>195</v>
      </c>
      <c r="I201" s="43" t="s">
        <v>496</v>
      </c>
      <c r="J201" s="58">
        <v>87</v>
      </c>
      <c r="K201" s="58">
        <v>87</v>
      </c>
      <c r="L201" s="58">
        <v>87</v>
      </c>
      <c r="M201" s="86">
        <v>690</v>
      </c>
      <c r="N201" s="29">
        <v>300</v>
      </c>
      <c r="O201" s="28">
        <v>72</v>
      </c>
      <c r="P201" s="18"/>
      <c r="Q201" s="39"/>
      <c r="R201" s="18">
        <v>255</v>
      </c>
      <c r="S201" s="58"/>
      <c r="T201" s="24"/>
      <c r="U201" s="119">
        <v>587</v>
      </c>
      <c r="V201" s="61">
        <v>1087</v>
      </c>
      <c r="W201" s="59"/>
      <c r="X201" s="61"/>
      <c r="Y201" s="39"/>
      <c r="Z201" s="30"/>
      <c r="AA201" s="18"/>
      <c r="AB201" s="24"/>
      <c r="AC201" s="24"/>
      <c r="AD201" s="23" t="s">
        <v>1506</v>
      </c>
      <c r="AE201" s="24"/>
      <c r="AF201" s="23" t="s">
        <v>1506</v>
      </c>
      <c r="AG201" s="23" t="s">
        <v>1506</v>
      </c>
      <c r="AH201" s="23" t="s">
        <v>1506</v>
      </c>
      <c r="AI201" s="23" t="s">
        <v>1506</v>
      </c>
      <c r="AJ201" s="23" t="s">
        <v>1506</v>
      </c>
      <c r="AK201" s="24"/>
      <c r="AL201" s="24"/>
      <c r="AM201" s="24"/>
      <c r="AN201" s="24"/>
      <c r="AO201" s="42"/>
      <c r="AP201" s="37"/>
      <c r="AQ201" s="24"/>
      <c r="AR201" s="24"/>
      <c r="AS201" s="24"/>
      <c r="AT201" s="24"/>
      <c r="AU201" s="24"/>
      <c r="AV201" s="37"/>
      <c r="AW201" s="78"/>
      <c r="AX201" s="175"/>
      <c r="AY201" s="51"/>
      <c r="AZ201" s="41"/>
      <c r="BA201" s="55"/>
      <c r="BB201" s="18"/>
      <c r="BC201" s="34"/>
      <c r="BD201" s="67"/>
    </row>
    <row r="202" spans="2:56" s="65" customFormat="1" ht="15" customHeight="1" x14ac:dyDescent="0.25">
      <c r="B202" s="14" t="s">
        <v>338</v>
      </c>
      <c r="C202" s="24">
        <v>300</v>
      </c>
      <c r="D202" s="62" t="s">
        <v>66</v>
      </c>
      <c r="E202" s="73">
        <v>43905</v>
      </c>
      <c r="F202" s="33" t="s">
        <v>1843</v>
      </c>
      <c r="G202" s="24">
        <v>3</v>
      </c>
      <c r="H202" s="53" t="s">
        <v>195</v>
      </c>
      <c r="I202" s="43" t="s">
        <v>496</v>
      </c>
      <c r="J202" s="58">
        <v>88</v>
      </c>
      <c r="K202" s="58">
        <v>88</v>
      </c>
      <c r="L202" s="58">
        <v>88</v>
      </c>
      <c r="M202" s="86">
        <v>963</v>
      </c>
      <c r="N202" s="29">
        <v>302</v>
      </c>
      <c r="O202" s="28">
        <v>46</v>
      </c>
      <c r="P202" s="18"/>
      <c r="Q202" s="39"/>
      <c r="R202" s="18">
        <v>238</v>
      </c>
      <c r="S202" s="58"/>
      <c r="T202" s="24"/>
      <c r="U202" s="119">
        <v>588</v>
      </c>
      <c r="V202" s="61">
        <v>1088</v>
      </c>
      <c r="W202" s="59"/>
      <c r="X202" s="61"/>
      <c r="Y202" s="39"/>
      <c r="Z202" s="30"/>
      <c r="AA202" s="24"/>
      <c r="AB202" s="24"/>
      <c r="AC202" s="24"/>
      <c r="AD202" s="23" t="s">
        <v>1506</v>
      </c>
      <c r="AE202" s="24"/>
      <c r="AF202" s="23" t="s">
        <v>1506</v>
      </c>
      <c r="AG202" s="23" t="s">
        <v>1506</v>
      </c>
      <c r="AH202" s="23" t="s">
        <v>1506</v>
      </c>
      <c r="AI202" s="23" t="s">
        <v>1506</v>
      </c>
      <c r="AJ202" s="23" t="s">
        <v>1506</v>
      </c>
      <c r="AK202" s="24"/>
      <c r="AL202" s="24"/>
      <c r="AM202" s="24"/>
      <c r="AN202" s="24"/>
      <c r="AO202" s="42"/>
      <c r="AP202" s="37"/>
      <c r="AQ202" s="24"/>
      <c r="AR202" s="24"/>
      <c r="AS202" s="24"/>
      <c r="AT202" s="24"/>
      <c r="AU202" s="24"/>
      <c r="AV202" s="37"/>
      <c r="AW202" s="78"/>
      <c r="AX202" s="175"/>
      <c r="AY202" s="51"/>
      <c r="AZ202" s="41"/>
      <c r="BA202" s="55"/>
      <c r="BB202" s="18"/>
      <c r="BC202" s="34"/>
      <c r="BD202" s="67"/>
    </row>
    <row r="203" spans="2:56" s="65" customFormat="1" ht="15" customHeight="1" x14ac:dyDescent="0.25">
      <c r="B203" s="14" t="s">
        <v>338</v>
      </c>
      <c r="C203" s="24">
        <v>301</v>
      </c>
      <c r="D203" s="62" t="s">
        <v>66</v>
      </c>
      <c r="E203" s="73">
        <v>43905</v>
      </c>
      <c r="F203" s="33" t="s">
        <v>1843</v>
      </c>
      <c r="G203" s="24">
        <v>3</v>
      </c>
      <c r="H203" s="53" t="s">
        <v>195</v>
      </c>
      <c r="I203" s="43" t="s">
        <v>496</v>
      </c>
      <c r="J203" s="58">
        <v>89</v>
      </c>
      <c r="K203" s="58">
        <v>89</v>
      </c>
      <c r="L203" s="58">
        <v>89</v>
      </c>
      <c r="M203" s="86">
        <v>805</v>
      </c>
      <c r="N203" s="29">
        <v>304</v>
      </c>
      <c r="O203" s="28">
        <v>43</v>
      </c>
      <c r="P203" s="18"/>
      <c r="Q203" s="39"/>
      <c r="R203" s="18">
        <v>253</v>
      </c>
      <c r="S203" s="58"/>
      <c r="T203" s="24"/>
      <c r="U203" s="119">
        <v>589</v>
      </c>
      <c r="V203" s="61">
        <v>1089</v>
      </c>
      <c r="W203" s="61"/>
      <c r="X203" s="61"/>
      <c r="Y203" s="39"/>
      <c r="Z203" s="30"/>
      <c r="AA203" s="24"/>
      <c r="AB203" s="24"/>
      <c r="AC203" s="24"/>
      <c r="AD203" s="23" t="s">
        <v>1506</v>
      </c>
      <c r="AE203" s="24"/>
      <c r="AF203" s="23" t="s">
        <v>1506</v>
      </c>
      <c r="AG203" s="23" t="s">
        <v>1506</v>
      </c>
      <c r="AH203" s="23" t="s">
        <v>1506</v>
      </c>
      <c r="AI203" s="23" t="s">
        <v>1506</v>
      </c>
      <c r="AJ203" s="23" t="s">
        <v>1506</v>
      </c>
      <c r="AK203" s="24"/>
      <c r="AL203" s="24"/>
      <c r="AM203" s="24"/>
      <c r="AN203" s="24"/>
      <c r="AO203" s="42"/>
      <c r="AP203" s="37"/>
      <c r="AQ203" s="24"/>
      <c r="AR203" s="24"/>
      <c r="AS203" s="24"/>
      <c r="AT203" s="24"/>
      <c r="AU203" s="24"/>
      <c r="AV203" s="37"/>
      <c r="AW203" s="78"/>
      <c r="AX203" s="175"/>
      <c r="AY203" s="51"/>
      <c r="AZ203" s="41"/>
      <c r="BA203" s="55"/>
      <c r="BB203" s="18"/>
      <c r="BC203" s="34"/>
      <c r="BD203" s="67"/>
    </row>
    <row r="204" spans="2:56" s="65" customFormat="1" ht="15" customHeight="1" x14ac:dyDescent="0.25">
      <c r="B204" s="14" t="s">
        <v>338</v>
      </c>
      <c r="C204" s="24">
        <v>302</v>
      </c>
      <c r="D204" s="62" t="s">
        <v>66</v>
      </c>
      <c r="E204" s="73">
        <v>43905</v>
      </c>
      <c r="F204" s="33" t="s">
        <v>1843</v>
      </c>
      <c r="G204" s="24">
        <v>3</v>
      </c>
      <c r="H204" s="53" t="s">
        <v>195</v>
      </c>
      <c r="I204" s="43" t="s">
        <v>496</v>
      </c>
      <c r="J204" s="58">
        <v>90</v>
      </c>
      <c r="K204" s="58">
        <v>90</v>
      </c>
      <c r="L204" s="58">
        <v>90</v>
      </c>
      <c r="M204" s="86">
        <v>604</v>
      </c>
      <c r="N204" s="29">
        <v>317</v>
      </c>
      <c r="O204" s="28">
        <v>55</v>
      </c>
      <c r="P204" s="18"/>
      <c r="Q204" s="39"/>
      <c r="R204" s="18">
        <v>296</v>
      </c>
      <c r="S204" s="58"/>
      <c r="T204" s="24"/>
      <c r="U204" s="119">
        <v>590</v>
      </c>
      <c r="V204" s="61">
        <v>1090</v>
      </c>
      <c r="W204" s="61"/>
      <c r="X204" s="61"/>
      <c r="Y204" s="39"/>
      <c r="Z204" s="30"/>
      <c r="AA204" s="24"/>
      <c r="AB204" s="24"/>
      <c r="AC204" s="24"/>
      <c r="AD204" s="23" t="s">
        <v>1506</v>
      </c>
      <c r="AE204" s="24"/>
      <c r="AF204" s="23" t="s">
        <v>1506</v>
      </c>
      <c r="AG204" s="23" t="s">
        <v>1506</v>
      </c>
      <c r="AH204" s="23" t="s">
        <v>1506</v>
      </c>
      <c r="AI204" s="23" t="s">
        <v>1506</v>
      </c>
      <c r="AJ204" s="23" t="s">
        <v>1506</v>
      </c>
      <c r="AK204" s="24"/>
      <c r="AL204" s="24"/>
      <c r="AM204" s="24"/>
      <c r="AN204" s="24"/>
      <c r="AO204" s="42"/>
      <c r="AP204" s="37"/>
      <c r="AQ204" s="24"/>
      <c r="AR204" s="24"/>
      <c r="AS204" s="24"/>
      <c r="AT204" s="24"/>
      <c r="AU204" s="24"/>
      <c r="AV204" s="37"/>
      <c r="AW204" s="78"/>
      <c r="AX204" s="175"/>
      <c r="AY204" s="51"/>
      <c r="AZ204" s="41"/>
      <c r="BA204" s="55"/>
      <c r="BB204" s="18"/>
      <c r="BC204" s="34"/>
      <c r="BD204" s="67"/>
    </row>
    <row r="205" spans="2:56" s="65" customFormat="1" ht="15" customHeight="1" x14ac:dyDescent="0.25">
      <c r="B205" s="14" t="s">
        <v>338</v>
      </c>
      <c r="C205" s="24">
        <v>303</v>
      </c>
      <c r="D205" s="62" t="s">
        <v>66</v>
      </c>
      <c r="E205" s="73">
        <v>43905</v>
      </c>
      <c r="F205" s="33" t="s">
        <v>1843</v>
      </c>
      <c r="G205" s="24">
        <v>3</v>
      </c>
      <c r="H205" s="53" t="s">
        <v>195</v>
      </c>
      <c r="I205" s="43" t="s">
        <v>496</v>
      </c>
      <c r="J205" s="58">
        <v>91</v>
      </c>
      <c r="K205" s="58">
        <v>91</v>
      </c>
      <c r="L205" s="58">
        <v>91</v>
      </c>
      <c r="M205" s="86">
        <v>692</v>
      </c>
      <c r="N205" s="29">
        <v>291</v>
      </c>
      <c r="O205" s="28">
        <v>45</v>
      </c>
      <c r="P205" s="18"/>
      <c r="Q205" s="39"/>
      <c r="R205" s="18">
        <v>209</v>
      </c>
      <c r="S205" s="58"/>
      <c r="T205" s="24"/>
      <c r="U205" s="119">
        <v>591</v>
      </c>
      <c r="V205" s="59">
        <v>1091</v>
      </c>
      <c r="W205" s="61"/>
      <c r="X205" s="61"/>
      <c r="Y205" s="39"/>
      <c r="Z205" s="30"/>
      <c r="AA205" s="24"/>
      <c r="AB205" s="24"/>
      <c r="AC205" s="24"/>
      <c r="AD205" s="23" t="s">
        <v>1506</v>
      </c>
      <c r="AE205" s="24"/>
      <c r="AF205" s="23" t="s">
        <v>1506</v>
      </c>
      <c r="AG205" s="23" t="s">
        <v>1506</v>
      </c>
      <c r="AH205" s="23" t="s">
        <v>1506</v>
      </c>
      <c r="AI205" s="23" t="s">
        <v>1506</v>
      </c>
      <c r="AJ205" s="23" t="s">
        <v>1506</v>
      </c>
      <c r="AK205" s="24"/>
      <c r="AL205" s="24"/>
      <c r="AM205" s="24"/>
      <c r="AN205" s="24"/>
      <c r="AO205" s="42"/>
      <c r="AP205" s="37"/>
      <c r="AQ205" s="24"/>
      <c r="AR205" s="24"/>
      <c r="AS205" s="24"/>
      <c r="AT205" s="24"/>
      <c r="AU205" s="24"/>
      <c r="AV205" s="37"/>
      <c r="AW205" s="78"/>
      <c r="AX205" s="175"/>
      <c r="AY205" s="51"/>
      <c r="AZ205" s="41"/>
      <c r="BA205" s="55"/>
      <c r="BB205" s="18"/>
      <c r="BC205" s="34"/>
      <c r="BD205" s="67"/>
    </row>
    <row r="206" spans="2:56" s="65" customFormat="1" ht="15" customHeight="1" x14ac:dyDescent="0.25">
      <c r="B206" s="14" t="s">
        <v>338</v>
      </c>
      <c r="C206" s="24">
        <v>304</v>
      </c>
      <c r="D206" s="62" t="s">
        <v>66</v>
      </c>
      <c r="E206" s="73">
        <v>43905</v>
      </c>
      <c r="F206" s="33" t="s">
        <v>1843</v>
      </c>
      <c r="G206" s="24">
        <v>3</v>
      </c>
      <c r="H206" s="53" t="s">
        <v>195</v>
      </c>
      <c r="I206" s="43" t="s">
        <v>496</v>
      </c>
      <c r="J206" s="58">
        <v>92</v>
      </c>
      <c r="K206" s="58">
        <v>92</v>
      </c>
      <c r="L206" s="58">
        <v>92</v>
      </c>
      <c r="M206" s="86">
        <v>805</v>
      </c>
      <c r="N206" s="29">
        <v>319</v>
      </c>
      <c r="O206" s="28">
        <v>37</v>
      </c>
      <c r="P206" s="18"/>
      <c r="Q206" s="39"/>
      <c r="R206" s="18">
        <v>281</v>
      </c>
      <c r="S206" s="58"/>
      <c r="T206" s="24"/>
      <c r="U206" s="119">
        <v>592</v>
      </c>
      <c r="V206" s="61">
        <v>1092</v>
      </c>
      <c r="W206" s="61"/>
      <c r="X206" s="61"/>
      <c r="Y206" s="39"/>
      <c r="Z206" s="30"/>
      <c r="AA206" s="24"/>
      <c r="AB206" s="24"/>
      <c r="AC206" s="24"/>
      <c r="AD206" s="23" t="s">
        <v>1506</v>
      </c>
      <c r="AE206" s="24"/>
      <c r="AF206" s="23" t="s">
        <v>1506</v>
      </c>
      <c r="AG206" s="23" t="s">
        <v>1506</v>
      </c>
      <c r="AH206" s="23" t="s">
        <v>1506</v>
      </c>
      <c r="AI206" s="23" t="s">
        <v>1506</v>
      </c>
      <c r="AJ206" s="23" t="s">
        <v>1506</v>
      </c>
      <c r="AK206" s="24"/>
      <c r="AL206" s="24"/>
      <c r="AM206" s="24"/>
      <c r="AN206" s="24"/>
      <c r="AO206" s="42"/>
      <c r="AP206" s="37"/>
      <c r="AQ206" s="24"/>
      <c r="AR206" s="24"/>
      <c r="AS206" s="24"/>
      <c r="AT206" s="24"/>
      <c r="AU206" s="24"/>
      <c r="AV206" s="37"/>
      <c r="AW206" s="78"/>
      <c r="AX206" s="175"/>
      <c r="AY206" s="51"/>
      <c r="AZ206" s="41"/>
      <c r="BA206" s="55"/>
      <c r="BB206" s="18"/>
      <c r="BC206" s="34"/>
      <c r="BD206" s="67"/>
    </row>
    <row r="207" spans="2:56" s="65" customFormat="1" ht="15" customHeight="1" x14ac:dyDescent="0.25">
      <c r="B207" s="14" t="s">
        <v>338</v>
      </c>
      <c r="C207" s="24">
        <v>305</v>
      </c>
      <c r="D207" s="62" t="s">
        <v>66</v>
      </c>
      <c r="E207" s="73">
        <v>43905</v>
      </c>
      <c r="F207" s="33" t="s">
        <v>1843</v>
      </c>
      <c r="G207" s="24">
        <v>3</v>
      </c>
      <c r="H207" s="53" t="s">
        <v>195</v>
      </c>
      <c r="I207" s="43" t="s">
        <v>496</v>
      </c>
      <c r="J207" s="58">
        <v>93</v>
      </c>
      <c r="K207" s="58">
        <v>93</v>
      </c>
      <c r="L207" s="58">
        <v>93</v>
      </c>
      <c r="M207" s="86">
        <v>617</v>
      </c>
      <c r="N207" s="29">
        <v>291</v>
      </c>
      <c r="O207" s="28">
        <v>40</v>
      </c>
      <c r="P207" s="18"/>
      <c r="Q207" s="39"/>
      <c r="R207" s="18">
        <v>230</v>
      </c>
      <c r="S207" s="58"/>
      <c r="T207" s="24"/>
      <c r="U207" s="119">
        <v>593</v>
      </c>
      <c r="V207" s="61">
        <v>1093</v>
      </c>
      <c r="W207" s="61"/>
      <c r="X207" s="61"/>
      <c r="Y207" s="39"/>
      <c r="Z207" s="30"/>
      <c r="AA207" s="24"/>
      <c r="AB207" s="24"/>
      <c r="AC207" s="24"/>
      <c r="AD207" s="23" t="s">
        <v>1506</v>
      </c>
      <c r="AE207" s="24"/>
      <c r="AF207" s="23" t="s">
        <v>1506</v>
      </c>
      <c r="AG207" s="23" t="s">
        <v>1506</v>
      </c>
      <c r="AH207" s="23" t="s">
        <v>1506</v>
      </c>
      <c r="AI207" s="23" t="s">
        <v>1506</v>
      </c>
      <c r="AJ207" s="23" t="s">
        <v>1506</v>
      </c>
      <c r="AK207" s="24"/>
      <c r="AL207" s="24"/>
      <c r="AM207" s="24"/>
      <c r="AN207" s="24"/>
      <c r="AO207" s="42"/>
      <c r="AP207" s="37"/>
      <c r="AQ207" s="24"/>
      <c r="AR207" s="24"/>
      <c r="AS207" s="24"/>
      <c r="AT207" s="24"/>
      <c r="AU207" s="24"/>
      <c r="AV207" s="37"/>
      <c r="AW207" s="78"/>
      <c r="AX207" s="175"/>
      <c r="AY207" s="51"/>
      <c r="AZ207" s="41"/>
      <c r="BA207" s="55"/>
      <c r="BB207" s="18"/>
      <c r="BC207" s="34"/>
      <c r="BD207" s="67"/>
    </row>
    <row r="208" spans="2:56" s="65" customFormat="1" ht="15" customHeight="1" x14ac:dyDescent="0.25">
      <c r="B208" s="14" t="s">
        <v>338</v>
      </c>
      <c r="C208" s="24">
        <v>306</v>
      </c>
      <c r="D208" s="62" t="s">
        <v>66</v>
      </c>
      <c r="E208" s="73">
        <v>43905</v>
      </c>
      <c r="F208" s="33" t="s">
        <v>1843</v>
      </c>
      <c r="G208" s="24">
        <v>3</v>
      </c>
      <c r="H208" s="53" t="s">
        <v>195</v>
      </c>
      <c r="I208" s="43" t="s">
        <v>496</v>
      </c>
      <c r="J208" s="58">
        <v>94</v>
      </c>
      <c r="K208" s="58">
        <v>94</v>
      </c>
      <c r="L208" s="58">
        <v>94</v>
      </c>
      <c r="M208" s="86">
        <v>866</v>
      </c>
      <c r="N208" s="29">
        <v>309</v>
      </c>
      <c r="O208" s="28">
        <v>44</v>
      </c>
      <c r="P208" s="18"/>
      <c r="Q208" s="39"/>
      <c r="R208" s="18">
        <v>255</v>
      </c>
      <c r="S208" s="58"/>
      <c r="T208" s="24"/>
      <c r="U208" s="119">
        <v>594</v>
      </c>
      <c r="V208" s="61">
        <v>1094</v>
      </c>
      <c r="W208" s="61"/>
      <c r="X208" s="61"/>
      <c r="Y208" s="39"/>
      <c r="Z208" s="30"/>
      <c r="AA208" s="24"/>
      <c r="AB208" s="24"/>
      <c r="AC208" s="24"/>
      <c r="AD208" s="23" t="s">
        <v>1506</v>
      </c>
      <c r="AE208" s="24"/>
      <c r="AF208" s="23" t="s">
        <v>1506</v>
      </c>
      <c r="AG208" s="23" t="s">
        <v>1506</v>
      </c>
      <c r="AH208" s="23" t="s">
        <v>1506</v>
      </c>
      <c r="AI208" s="23" t="s">
        <v>1506</v>
      </c>
      <c r="AJ208" s="23" t="s">
        <v>1506</v>
      </c>
      <c r="AK208" s="24"/>
      <c r="AL208" s="24"/>
      <c r="AM208" s="24"/>
      <c r="AN208" s="24"/>
      <c r="AO208" s="42"/>
      <c r="AP208" s="37"/>
      <c r="AQ208" s="24"/>
      <c r="AR208" s="24"/>
      <c r="AS208" s="24"/>
      <c r="AT208" s="24"/>
      <c r="AU208" s="24"/>
      <c r="AV208" s="37"/>
      <c r="AW208" s="78"/>
      <c r="AX208" s="175"/>
      <c r="AY208" s="51"/>
      <c r="AZ208" s="41"/>
      <c r="BA208" s="18"/>
      <c r="BB208" s="18"/>
      <c r="BC208" s="34"/>
      <c r="BD208" s="67"/>
    </row>
    <row r="209" spans="1:56" s="65" customFormat="1" ht="15" customHeight="1" x14ac:dyDescent="0.25">
      <c r="B209" s="14" t="s">
        <v>338</v>
      </c>
      <c r="C209" s="24">
        <v>307</v>
      </c>
      <c r="D209" s="62" t="s">
        <v>66</v>
      </c>
      <c r="E209" s="73">
        <v>43905</v>
      </c>
      <c r="F209" s="33" t="s">
        <v>1843</v>
      </c>
      <c r="G209" s="24">
        <v>3</v>
      </c>
      <c r="H209" s="53" t="s">
        <v>195</v>
      </c>
      <c r="I209" s="43" t="s">
        <v>496</v>
      </c>
      <c r="J209" s="58">
        <v>95</v>
      </c>
      <c r="K209" s="58">
        <v>95</v>
      </c>
      <c r="L209" s="58">
        <v>95</v>
      </c>
      <c r="M209" s="86">
        <v>632</v>
      </c>
      <c r="N209" s="29">
        <v>294</v>
      </c>
      <c r="O209" s="28">
        <v>44</v>
      </c>
      <c r="P209" s="18"/>
      <c r="Q209" s="39"/>
      <c r="R209" s="18">
        <v>215</v>
      </c>
      <c r="S209" s="58"/>
      <c r="T209" s="24"/>
      <c r="U209" s="119">
        <v>595</v>
      </c>
      <c r="V209" s="61">
        <v>1095</v>
      </c>
      <c r="W209" s="61"/>
      <c r="X209" s="61"/>
      <c r="Y209" s="39"/>
      <c r="Z209" s="30"/>
      <c r="AA209" s="24"/>
      <c r="AB209" s="24"/>
      <c r="AC209" s="24"/>
      <c r="AD209" s="23" t="s">
        <v>1506</v>
      </c>
      <c r="AE209" s="24"/>
      <c r="AF209" s="23" t="s">
        <v>1506</v>
      </c>
      <c r="AG209" s="23" t="s">
        <v>1506</v>
      </c>
      <c r="AH209" s="23" t="s">
        <v>1506</v>
      </c>
      <c r="AI209" s="23" t="s">
        <v>1506</v>
      </c>
      <c r="AJ209" s="23" t="s">
        <v>1506</v>
      </c>
      <c r="AK209" s="24"/>
      <c r="AL209" s="24"/>
      <c r="AM209" s="24"/>
      <c r="AN209" s="24"/>
      <c r="AO209" s="42"/>
      <c r="AP209" s="37"/>
      <c r="AQ209" s="24"/>
      <c r="AR209" s="24"/>
      <c r="AS209" s="24"/>
      <c r="AT209" s="24"/>
      <c r="AU209" s="24"/>
      <c r="AV209" s="37"/>
      <c r="AW209" s="78"/>
      <c r="AX209" s="175"/>
      <c r="AY209" s="51"/>
      <c r="AZ209" s="41"/>
      <c r="BA209" s="18"/>
      <c r="BB209" s="18"/>
      <c r="BC209" s="34"/>
      <c r="BD209" s="67"/>
    </row>
    <row r="210" spans="1:56" s="65" customFormat="1" ht="15" customHeight="1" x14ac:dyDescent="0.25">
      <c r="B210" s="14" t="s">
        <v>338</v>
      </c>
      <c r="C210" s="24">
        <v>308</v>
      </c>
      <c r="D210" s="62" t="s">
        <v>66</v>
      </c>
      <c r="E210" s="73">
        <v>43905</v>
      </c>
      <c r="F210" s="33" t="s">
        <v>1843</v>
      </c>
      <c r="G210" s="24">
        <v>3</v>
      </c>
      <c r="H210" s="53" t="s">
        <v>195</v>
      </c>
      <c r="I210" s="43" t="s">
        <v>496</v>
      </c>
      <c r="J210" s="58">
        <v>96</v>
      </c>
      <c r="K210" s="58">
        <v>96</v>
      </c>
      <c r="L210" s="58">
        <v>96</v>
      </c>
      <c r="M210" s="86">
        <v>870</v>
      </c>
      <c r="N210" s="29">
        <v>320</v>
      </c>
      <c r="O210" s="28">
        <v>49</v>
      </c>
      <c r="P210" s="18"/>
      <c r="Q210" s="39"/>
      <c r="R210" s="18">
        <v>268</v>
      </c>
      <c r="S210" s="58"/>
      <c r="T210" s="24"/>
      <c r="U210" s="119">
        <v>596</v>
      </c>
      <c r="V210" s="61">
        <v>1096</v>
      </c>
      <c r="W210" s="61"/>
      <c r="X210" s="61"/>
      <c r="Y210" s="39"/>
      <c r="Z210" s="30"/>
      <c r="AA210" s="24"/>
      <c r="AB210" s="24"/>
      <c r="AC210" s="24"/>
      <c r="AD210" s="23" t="s">
        <v>1506</v>
      </c>
      <c r="AE210" s="24"/>
      <c r="AF210" s="23" t="s">
        <v>1506</v>
      </c>
      <c r="AG210" s="23" t="s">
        <v>1506</v>
      </c>
      <c r="AH210" s="23" t="s">
        <v>1506</v>
      </c>
      <c r="AI210" s="23" t="s">
        <v>1506</v>
      </c>
      <c r="AJ210" s="23" t="s">
        <v>1506</v>
      </c>
      <c r="AK210" s="24"/>
      <c r="AL210" s="24"/>
      <c r="AM210" s="24"/>
      <c r="AN210" s="24"/>
      <c r="AO210" s="42"/>
      <c r="AP210" s="37"/>
      <c r="AQ210" s="24"/>
      <c r="AR210" s="24"/>
      <c r="AS210" s="24"/>
      <c r="AT210" s="24"/>
      <c r="AU210" s="24"/>
      <c r="AV210" s="37"/>
      <c r="AW210" s="78"/>
      <c r="AX210" s="175"/>
      <c r="AY210" s="51"/>
      <c r="AZ210" s="41"/>
      <c r="BA210" s="18"/>
      <c r="BB210" s="18"/>
      <c r="BC210" s="34"/>
      <c r="BD210" s="67"/>
    </row>
    <row r="211" spans="1:56" s="65" customFormat="1" ht="15" customHeight="1" x14ac:dyDescent="0.25">
      <c r="B211" s="14" t="s">
        <v>338</v>
      </c>
      <c r="C211" s="24">
        <v>309</v>
      </c>
      <c r="D211" s="62" t="s">
        <v>66</v>
      </c>
      <c r="E211" s="73">
        <v>43905</v>
      </c>
      <c r="F211" s="33" t="s">
        <v>1843</v>
      </c>
      <c r="G211" s="24">
        <v>3</v>
      </c>
      <c r="H211" s="53" t="s">
        <v>195</v>
      </c>
      <c r="I211" s="43" t="s">
        <v>496</v>
      </c>
      <c r="J211" s="58">
        <v>97</v>
      </c>
      <c r="K211" s="58">
        <v>97</v>
      </c>
      <c r="L211" s="58">
        <v>97</v>
      </c>
      <c r="M211" s="86">
        <v>684</v>
      </c>
      <c r="N211" s="29">
        <v>385</v>
      </c>
      <c r="O211" s="28">
        <v>40</v>
      </c>
      <c r="P211" s="18"/>
      <c r="Q211" s="39"/>
      <c r="R211" s="18">
        <v>330</v>
      </c>
      <c r="S211" s="58"/>
      <c r="T211" s="24"/>
      <c r="U211" s="119">
        <v>597</v>
      </c>
      <c r="V211" s="61">
        <v>1097</v>
      </c>
      <c r="W211" s="61"/>
      <c r="X211" s="61"/>
      <c r="Y211" s="39"/>
      <c r="Z211" s="30"/>
      <c r="AA211" s="24"/>
      <c r="AB211" s="24"/>
      <c r="AC211" s="24"/>
      <c r="AD211" s="23" t="s">
        <v>1506</v>
      </c>
      <c r="AE211" s="24"/>
      <c r="AF211" s="23" t="s">
        <v>1506</v>
      </c>
      <c r="AG211" s="23" t="s">
        <v>1506</v>
      </c>
      <c r="AH211" s="23" t="s">
        <v>1506</v>
      </c>
      <c r="AI211" s="23" t="s">
        <v>1506</v>
      </c>
      <c r="AJ211" s="23" t="s">
        <v>1506</v>
      </c>
      <c r="AK211" s="24"/>
      <c r="AL211" s="24"/>
      <c r="AM211" s="24"/>
      <c r="AN211" s="24"/>
      <c r="AO211" s="42"/>
      <c r="AP211" s="37"/>
      <c r="AQ211" s="24"/>
      <c r="AR211" s="24"/>
      <c r="AS211" s="24"/>
      <c r="AT211" s="24"/>
      <c r="AU211" s="24"/>
      <c r="AV211" s="37"/>
      <c r="AW211" s="78"/>
      <c r="AX211" s="175"/>
      <c r="AY211" s="51"/>
      <c r="AZ211" s="41"/>
      <c r="BA211" s="55"/>
      <c r="BB211" s="18"/>
      <c r="BC211" s="34"/>
      <c r="BD211" s="67"/>
    </row>
    <row r="212" spans="1:56" s="65" customFormat="1" ht="15" customHeight="1" x14ac:dyDescent="0.25">
      <c r="B212" s="14" t="s">
        <v>338</v>
      </c>
      <c r="C212" s="24">
        <v>310</v>
      </c>
      <c r="D212" s="62" t="s">
        <v>66</v>
      </c>
      <c r="E212" s="73">
        <v>43905</v>
      </c>
      <c r="F212" s="33" t="s">
        <v>1843</v>
      </c>
      <c r="G212" s="24">
        <v>3</v>
      </c>
      <c r="H212" s="53" t="s">
        <v>195</v>
      </c>
      <c r="I212" s="43" t="s">
        <v>496</v>
      </c>
      <c r="J212" s="58">
        <v>98</v>
      </c>
      <c r="K212" s="58">
        <v>98</v>
      </c>
      <c r="L212" s="58">
        <v>98</v>
      </c>
      <c r="M212" s="86">
        <v>841</v>
      </c>
      <c r="N212" s="29">
        <v>298</v>
      </c>
      <c r="O212" s="28">
        <v>48</v>
      </c>
      <c r="P212" s="18"/>
      <c r="Q212" s="39"/>
      <c r="R212" s="18">
        <v>237</v>
      </c>
      <c r="S212" s="58"/>
      <c r="T212" s="24"/>
      <c r="U212" s="119">
        <v>598</v>
      </c>
      <c r="V212" s="61">
        <v>1098</v>
      </c>
      <c r="W212" s="61"/>
      <c r="X212" s="61"/>
      <c r="Y212" s="39"/>
      <c r="Z212" s="30"/>
      <c r="AA212" s="24"/>
      <c r="AB212" s="24"/>
      <c r="AC212" s="24"/>
      <c r="AD212" s="23" t="s">
        <v>1506</v>
      </c>
      <c r="AE212" s="24"/>
      <c r="AF212" s="23" t="s">
        <v>1506</v>
      </c>
      <c r="AG212" s="23" t="s">
        <v>1506</v>
      </c>
      <c r="AH212" s="23" t="s">
        <v>1506</v>
      </c>
      <c r="AI212" s="23" t="s">
        <v>1506</v>
      </c>
      <c r="AJ212" s="23" t="s">
        <v>1506</v>
      </c>
      <c r="AK212" s="24"/>
      <c r="AL212" s="24"/>
      <c r="AM212" s="24"/>
      <c r="AN212" s="24"/>
      <c r="AO212" s="42"/>
      <c r="AP212" s="37"/>
      <c r="AQ212" s="24"/>
      <c r="AR212" s="24"/>
      <c r="AS212" s="24"/>
      <c r="AT212" s="24"/>
      <c r="AU212" s="24"/>
      <c r="AV212" s="37"/>
      <c r="AW212" s="78"/>
      <c r="AX212" s="175"/>
      <c r="AY212" s="51"/>
      <c r="AZ212" s="41"/>
      <c r="BA212" s="55"/>
      <c r="BB212" s="18"/>
      <c r="BC212" s="34"/>
      <c r="BD212" s="67"/>
    </row>
    <row r="213" spans="1:56" s="65" customFormat="1" ht="15" customHeight="1" x14ac:dyDescent="0.25">
      <c r="B213" s="14" t="s">
        <v>338</v>
      </c>
      <c r="C213" s="24">
        <v>311</v>
      </c>
      <c r="D213" s="62" t="s">
        <v>66</v>
      </c>
      <c r="E213" s="73">
        <v>43905</v>
      </c>
      <c r="F213" s="33" t="s">
        <v>1843</v>
      </c>
      <c r="G213" s="24">
        <v>3</v>
      </c>
      <c r="H213" s="53" t="s">
        <v>195</v>
      </c>
      <c r="I213" s="43" t="s">
        <v>496</v>
      </c>
      <c r="J213" s="58">
        <v>99</v>
      </c>
      <c r="K213" s="58">
        <v>99</v>
      </c>
      <c r="L213" s="58">
        <v>99</v>
      </c>
      <c r="M213" s="86">
        <v>811</v>
      </c>
      <c r="N213" s="29">
        <v>275</v>
      </c>
      <c r="O213" s="28">
        <v>50</v>
      </c>
      <c r="P213" s="18"/>
      <c r="Q213" s="39"/>
      <c r="R213" s="18">
        <v>159</v>
      </c>
      <c r="S213" s="58"/>
      <c r="T213" s="24"/>
      <c r="U213" s="119">
        <v>599</v>
      </c>
      <c r="V213" s="61">
        <v>1099</v>
      </c>
      <c r="W213" s="61"/>
      <c r="X213" s="61"/>
      <c r="Y213" s="39"/>
      <c r="Z213" s="30"/>
      <c r="AA213" s="24"/>
      <c r="AB213" s="24"/>
      <c r="AC213" s="24"/>
      <c r="AD213" s="23" t="s">
        <v>1506</v>
      </c>
      <c r="AE213" s="24"/>
      <c r="AF213" s="23" t="s">
        <v>1506</v>
      </c>
      <c r="AG213" s="23" t="s">
        <v>1506</v>
      </c>
      <c r="AH213" s="23" t="s">
        <v>1506</v>
      </c>
      <c r="AI213" s="23" t="s">
        <v>1506</v>
      </c>
      <c r="AJ213" s="23" t="s">
        <v>1506</v>
      </c>
      <c r="AK213" s="24"/>
      <c r="AL213" s="24"/>
      <c r="AM213" s="24"/>
      <c r="AN213" s="24"/>
      <c r="AO213" s="42"/>
      <c r="AP213" s="37"/>
      <c r="AQ213" s="24"/>
      <c r="AR213" s="24"/>
      <c r="AS213" s="24"/>
      <c r="AT213" s="24"/>
      <c r="AU213" s="24"/>
      <c r="AV213" s="37"/>
      <c r="AW213" s="78"/>
      <c r="AX213" s="175"/>
      <c r="AY213" s="51"/>
      <c r="AZ213" s="41"/>
      <c r="BA213" s="55"/>
      <c r="BB213" s="18"/>
      <c r="BC213" s="34"/>
      <c r="BD213" s="67"/>
    </row>
    <row r="214" spans="1:56" s="65" customFormat="1" ht="15" customHeight="1" x14ac:dyDescent="0.25">
      <c r="B214" s="14" t="s">
        <v>338</v>
      </c>
      <c r="C214" s="24">
        <v>312</v>
      </c>
      <c r="D214" s="62" t="s">
        <v>66</v>
      </c>
      <c r="E214" s="73">
        <v>43905</v>
      </c>
      <c r="F214" s="33" t="s">
        <v>1843</v>
      </c>
      <c r="G214" s="24">
        <v>3</v>
      </c>
      <c r="H214" s="53" t="s">
        <v>195</v>
      </c>
      <c r="I214" s="43" t="s">
        <v>496</v>
      </c>
      <c r="J214" s="58">
        <v>100</v>
      </c>
      <c r="K214" s="58">
        <v>100</v>
      </c>
      <c r="L214" s="58">
        <v>100</v>
      </c>
      <c r="M214" s="86">
        <v>5621</v>
      </c>
      <c r="N214" s="29">
        <v>312</v>
      </c>
      <c r="O214" s="28">
        <v>82</v>
      </c>
      <c r="P214" s="18"/>
      <c r="Q214" s="39"/>
      <c r="R214" s="18">
        <v>240</v>
      </c>
      <c r="S214" s="58"/>
      <c r="T214" s="24"/>
      <c r="U214" s="119">
        <v>600</v>
      </c>
      <c r="V214" s="61">
        <v>1100</v>
      </c>
      <c r="W214" s="61"/>
      <c r="X214" s="61"/>
      <c r="Y214" s="39"/>
      <c r="Z214" s="30"/>
      <c r="AA214" s="24"/>
      <c r="AB214" s="24"/>
      <c r="AC214" s="24"/>
      <c r="AD214" s="23" t="s">
        <v>1506</v>
      </c>
      <c r="AE214" s="24"/>
      <c r="AF214" s="23" t="s">
        <v>1506</v>
      </c>
      <c r="AG214" s="23" t="s">
        <v>1506</v>
      </c>
      <c r="AH214" s="23" t="s">
        <v>1506</v>
      </c>
      <c r="AI214" s="23" t="s">
        <v>1506</v>
      </c>
      <c r="AJ214" s="23" t="s">
        <v>1506</v>
      </c>
      <c r="AK214" s="24"/>
      <c r="AL214" s="24"/>
      <c r="AM214" s="24"/>
      <c r="AN214" s="24"/>
      <c r="AO214" s="42"/>
      <c r="AP214" s="37"/>
      <c r="AQ214" s="24"/>
      <c r="AR214" s="24"/>
      <c r="AS214" s="24"/>
      <c r="AT214" s="24"/>
      <c r="AU214" s="24"/>
      <c r="AV214" s="37"/>
      <c r="AW214" s="78"/>
      <c r="AX214" s="175"/>
      <c r="AY214" s="51"/>
      <c r="AZ214" s="41"/>
      <c r="BA214" s="55"/>
      <c r="BB214" s="18"/>
      <c r="BC214" s="34"/>
      <c r="BD214" s="67"/>
    </row>
    <row r="215" spans="1:56" s="65" customFormat="1" ht="15" customHeight="1" x14ac:dyDescent="0.25">
      <c r="B215" s="14" t="s">
        <v>338</v>
      </c>
      <c r="C215" s="24">
        <v>313</v>
      </c>
      <c r="D215" s="62" t="s">
        <v>66</v>
      </c>
      <c r="E215" s="73">
        <v>43905</v>
      </c>
      <c r="F215" s="33" t="s">
        <v>1843</v>
      </c>
      <c r="G215" s="24">
        <v>3</v>
      </c>
      <c r="H215" s="53" t="s">
        <v>195</v>
      </c>
      <c r="I215" s="43" t="s">
        <v>496</v>
      </c>
      <c r="J215" s="58">
        <v>101</v>
      </c>
      <c r="K215" s="58">
        <v>101</v>
      </c>
      <c r="L215" s="58">
        <v>101</v>
      </c>
      <c r="M215" s="86">
        <v>723</v>
      </c>
      <c r="N215" s="29">
        <v>297</v>
      </c>
      <c r="O215" s="28">
        <v>48</v>
      </c>
      <c r="P215" s="18"/>
      <c r="Q215" s="39"/>
      <c r="R215" s="18">
        <v>242</v>
      </c>
      <c r="S215" s="58"/>
      <c r="T215" s="24"/>
      <c r="U215" s="119">
        <v>701</v>
      </c>
      <c r="V215" s="61">
        <v>1151</v>
      </c>
      <c r="W215" s="61"/>
      <c r="X215" s="61"/>
      <c r="Y215" s="39"/>
      <c r="Z215" s="30"/>
      <c r="AA215" s="24"/>
      <c r="AB215" s="24"/>
      <c r="AC215" s="24"/>
      <c r="AD215" s="23" t="s">
        <v>1506</v>
      </c>
      <c r="AE215" s="24"/>
      <c r="AF215" s="23" t="s">
        <v>1506</v>
      </c>
      <c r="AG215" s="23" t="s">
        <v>1506</v>
      </c>
      <c r="AH215" s="23" t="s">
        <v>1506</v>
      </c>
      <c r="AI215" s="23" t="s">
        <v>1506</v>
      </c>
      <c r="AJ215" s="23" t="s">
        <v>1506</v>
      </c>
      <c r="AK215" s="24"/>
      <c r="AL215" s="24"/>
      <c r="AM215" s="24"/>
      <c r="AN215" s="24"/>
      <c r="AO215" s="42"/>
      <c r="AP215" s="37"/>
      <c r="AQ215" s="24"/>
      <c r="AR215" s="24"/>
      <c r="AS215" s="24"/>
      <c r="AT215" s="24"/>
      <c r="AU215" s="24"/>
      <c r="AV215" s="37"/>
      <c r="AW215" s="78"/>
      <c r="AX215" s="175"/>
      <c r="AY215" s="51"/>
      <c r="AZ215" s="41"/>
      <c r="BA215" s="55"/>
      <c r="BB215" s="18"/>
      <c r="BC215" s="34"/>
      <c r="BD215" s="67"/>
    </row>
    <row r="216" spans="1:56" s="65" customFormat="1" ht="15" customHeight="1" x14ac:dyDescent="0.25">
      <c r="B216" s="14" t="s">
        <v>338</v>
      </c>
      <c r="C216" s="24">
        <v>314</v>
      </c>
      <c r="D216" s="62" t="s">
        <v>66</v>
      </c>
      <c r="E216" s="73">
        <v>43905</v>
      </c>
      <c r="F216" s="33" t="s">
        <v>1843</v>
      </c>
      <c r="G216" s="24">
        <v>3</v>
      </c>
      <c r="H216" s="53" t="s">
        <v>195</v>
      </c>
      <c r="I216" s="43" t="s">
        <v>496</v>
      </c>
      <c r="J216" s="58">
        <v>102</v>
      </c>
      <c r="K216" s="58">
        <v>102</v>
      </c>
      <c r="L216" s="58">
        <v>102</v>
      </c>
      <c r="M216" s="86">
        <v>871</v>
      </c>
      <c r="N216" s="29">
        <v>304</v>
      </c>
      <c r="O216" s="28">
        <v>45</v>
      </c>
      <c r="P216" s="18"/>
      <c r="Q216" s="39"/>
      <c r="R216" s="18">
        <v>241</v>
      </c>
      <c r="S216" s="58"/>
      <c r="T216" s="24"/>
      <c r="U216" s="119">
        <v>702</v>
      </c>
      <c r="V216" s="61">
        <v>1152</v>
      </c>
      <c r="W216" s="61"/>
      <c r="X216" s="61"/>
      <c r="Y216" s="39"/>
      <c r="Z216" s="30"/>
      <c r="AA216" s="24"/>
      <c r="AB216" s="24"/>
      <c r="AC216" s="24"/>
      <c r="AD216" s="23" t="s">
        <v>1506</v>
      </c>
      <c r="AE216" s="24"/>
      <c r="AF216" s="23" t="s">
        <v>1506</v>
      </c>
      <c r="AG216" s="23" t="s">
        <v>1506</v>
      </c>
      <c r="AH216" s="23" t="s">
        <v>1506</v>
      </c>
      <c r="AI216" s="23" t="s">
        <v>1506</v>
      </c>
      <c r="AJ216" s="23" t="s">
        <v>1506</v>
      </c>
      <c r="AK216" s="24"/>
      <c r="AL216" s="24"/>
      <c r="AM216" s="24"/>
      <c r="AN216" s="24"/>
      <c r="AO216" s="42"/>
      <c r="AP216" s="37"/>
      <c r="AQ216" s="24"/>
      <c r="AR216" s="24"/>
      <c r="AS216" s="24"/>
      <c r="AT216" s="24"/>
      <c r="AU216" s="24"/>
      <c r="AV216" s="37"/>
      <c r="AW216" s="78"/>
      <c r="AX216" s="175"/>
      <c r="AY216" s="51"/>
      <c r="AZ216" s="41"/>
      <c r="BA216" s="55"/>
      <c r="BB216" s="18"/>
      <c r="BC216" s="34"/>
      <c r="BD216" s="67"/>
    </row>
    <row r="217" spans="1:56" s="65" customFormat="1" ht="15" customHeight="1" x14ac:dyDescent="0.25">
      <c r="B217" s="14" t="s">
        <v>338</v>
      </c>
      <c r="C217" s="24">
        <v>315</v>
      </c>
      <c r="D217" s="62" t="s">
        <v>66</v>
      </c>
      <c r="E217" s="73">
        <v>43905</v>
      </c>
      <c r="F217" s="33" t="s">
        <v>1843</v>
      </c>
      <c r="G217" s="24">
        <v>3</v>
      </c>
      <c r="H217" s="53" t="s">
        <v>195</v>
      </c>
      <c r="I217" s="43" t="s">
        <v>496</v>
      </c>
      <c r="J217" s="58">
        <v>103</v>
      </c>
      <c r="K217" s="58">
        <v>103</v>
      </c>
      <c r="L217" s="58">
        <v>103</v>
      </c>
      <c r="M217" s="86">
        <v>5605</v>
      </c>
      <c r="N217" s="29">
        <v>329</v>
      </c>
      <c r="O217" s="28">
        <v>45</v>
      </c>
      <c r="P217" s="18"/>
      <c r="Q217" s="39"/>
      <c r="R217" s="18">
        <v>301</v>
      </c>
      <c r="S217" s="58"/>
      <c r="T217" s="24"/>
      <c r="U217" s="119">
        <v>703</v>
      </c>
      <c r="V217" s="61">
        <v>1153</v>
      </c>
      <c r="W217" s="61"/>
      <c r="X217" s="61"/>
      <c r="Y217" s="39"/>
      <c r="Z217" s="30"/>
      <c r="AA217" s="24"/>
      <c r="AB217" s="24"/>
      <c r="AC217" s="24"/>
      <c r="AD217" s="23" t="s">
        <v>1506</v>
      </c>
      <c r="AE217" s="24"/>
      <c r="AF217" s="23" t="s">
        <v>1506</v>
      </c>
      <c r="AG217" s="23" t="s">
        <v>1506</v>
      </c>
      <c r="AH217" s="23" t="s">
        <v>1506</v>
      </c>
      <c r="AI217" s="23" t="s">
        <v>1506</v>
      </c>
      <c r="AJ217" s="23" t="s">
        <v>1506</v>
      </c>
      <c r="AK217" s="24"/>
      <c r="AL217" s="24"/>
      <c r="AM217" s="24"/>
      <c r="AN217" s="24"/>
      <c r="AO217" s="42"/>
      <c r="AP217" s="37"/>
      <c r="AQ217" s="24"/>
      <c r="AR217" s="24"/>
      <c r="AS217" s="24"/>
      <c r="AT217" s="24"/>
      <c r="AU217" s="24"/>
      <c r="AV217" s="37"/>
      <c r="AW217" s="78"/>
      <c r="AX217" s="175"/>
      <c r="AY217" s="51"/>
      <c r="AZ217" s="41"/>
      <c r="BA217" s="55"/>
      <c r="BB217" s="18"/>
      <c r="BC217" s="34"/>
      <c r="BD217" s="67"/>
    </row>
    <row r="218" spans="1:56" s="65" customFormat="1" ht="15" customHeight="1" x14ac:dyDescent="0.25">
      <c r="B218" s="14" t="s">
        <v>338</v>
      </c>
      <c r="C218" s="24">
        <v>316</v>
      </c>
      <c r="D218" s="62" t="s">
        <v>66</v>
      </c>
      <c r="E218" s="73">
        <v>43905</v>
      </c>
      <c r="F218" s="33" t="s">
        <v>1843</v>
      </c>
      <c r="G218" s="24">
        <v>3</v>
      </c>
      <c r="H218" s="53" t="s">
        <v>195</v>
      </c>
      <c r="I218" s="43" t="s">
        <v>496</v>
      </c>
      <c r="J218" s="58">
        <v>104</v>
      </c>
      <c r="K218" s="58">
        <v>104</v>
      </c>
      <c r="L218" s="58">
        <v>104</v>
      </c>
      <c r="M218" s="86">
        <v>830</v>
      </c>
      <c r="N218" s="29">
        <v>288</v>
      </c>
      <c r="O218" s="28">
        <v>52</v>
      </c>
      <c r="P218" s="18"/>
      <c r="Q218" s="39"/>
      <c r="R218" s="18">
        <v>207</v>
      </c>
      <c r="S218" s="58"/>
      <c r="T218" s="24"/>
      <c r="U218" s="119">
        <v>704</v>
      </c>
      <c r="V218" s="61">
        <v>1154</v>
      </c>
      <c r="W218" s="61"/>
      <c r="X218" s="61"/>
      <c r="Y218" s="39"/>
      <c r="Z218" s="30"/>
      <c r="AA218" s="24"/>
      <c r="AB218" s="24"/>
      <c r="AC218" s="24"/>
      <c r="AD218" s="23" t="s">
        <v>1506</v>
      </c>
      <c r="AE218" s="24"/>
      <c r="AF218" s="23" t="s">
        <v>1506</v>
      </c>
      <c r="AG218" s="23" t="s">
        <v>1506</v>
      </c>
      <c r="AH218" s="23" t="s">
        <v>1506</v>
      </c>
      <c r="AI218" s="23" t="s">
        <v>1506</v>
      </c>
      <c r="AJ218" s="23" t="s">
        <v>1506</v>
      </c>
      <c r="AK218" s="24"/>
      <c r="AL218" s="24"/>
      <c r="AM218" s="24"/>
      <c r="AN218" s="24"/>
      <c r="AO218" s="42"/>
      <c r="AP218" s="37"/>
      <c r="AQ218" s="24"/>
      <c r="AR218" s="24"/>
      <c r="AS218" s="24"/>
      <c r="AT218" s="24"/>
      <c r="AU218" s="24"/>
      <c r="AV218" s="37"/>
      <c r="AW218" s="78"/>
      <c r="AX218" s="175"/>
      <c r="AY218" s="51"/>
      <c r="AZ218" s="41"/>
      <c r="BA218" s="55"/>
      <c r="BB218" s="18"/>
      <c r="BC218" s="34"/>
      <c r="BD218" s="67"/>
    </row>
    <row r="219" spans="1:56" s="65" customFormat="1" ht="15" customHeight="1" x14ac:dyDescent="0.25">
      <c r="A219" s="205" t="s">
        <v>2170</v>
      </c>
      <c r="B219" s="14" t="s">
        <v>338</v>
      </c>
      <c r="C219" s="24">
        <v>317</v>
      </c>
      <c r="D219" s="62" t="s">
        <v>66</v>
      </c>
      <c r="E219" s="73">
        <v>43905</v>
      </c>
      <c r="F219" s="33" t="s">
        <v>1843</v>
      </c>
      <c r="G219" s="24">
        <v>3</v>
      </c>
      <c r="H219" s="53" t="s">
        <v>195</v>
      </c>
      <c r="I219" s="43" t="s">
        <v>496</v>
      </c>
      <c r="J219" s="58">
        <v>105</v>
      </c>
      <c r="K219" s="58">
        <v>105</v>
      </c>
      <c r="L219" s="58">
        <v>105</v>
      </c>
      <c r="M219" s="207">
        <v>960</v>
      </c>
      <c r="N219" s="29">
        <v>303</v>
      </c>
      <c r="O219" s="28">
        <v>43</v>
      </c>
      <c r="P219" s="18"/>
      <c r="Q219" s="39"/>
      <c r="R219" s="18">
        <v>261</v>
      </c>
      <c r="S219" s="58"/>
      <c r="T219" s="24"/>
      <c r="U219" s="119">
        <v>705</v>
      </c>
      <c r="V219" s="61">
        <v>1155</v>
      </c>
      <c r="W219" s="61"/>
      <c r="X219" s="61"/>
      <c r="Y219" s="39"/>
      <c r="Z219" s="30"/>
      <c r="AA219" s="24"/>
      <c r="AB219" s="24"/>
      <c r="AC219" s="24"/>
      <c r="AD219" s="23" t="s">
        <v>1506</v>
      </c>
      <c r="AE219" s="24"/>
      <c r="AF219" s="23" t="s">
        <v>1506</v>
      </c>
      <c r="AG219" s="23" t="s">
        <v>1506</v>
      </c>
      <c r="AH219" s="23" t="s">
        <v>1506</v>
      </c>
      <c r="AI219" s="23" t="s">
        <v>1506</v>
      </c>
      <c r="AJ219" s="23" t="s">
        <v>1506</v>
      </c>
      <c r="AK219" s="24"/>
      <c r="AL219" s="24"/>
      <c r="AM219" s="24"/>
      <c r="AN219" s="24"/>
      <c r="AO219" s="42"/>
      <c r="AP219" s="37"/>
      <c r="AQ219" s="24"/>
      <c r="AR219" s="24"/>
      <c r="AS219" s="24"/>
      <c r="AT219" s="24"/>
      <c r="AU219" s="24"/>
      <c r="AV219" s="37"/>
      <c r="AW219" s="78"/>
      <c r="AX219" s="175"/>
      <c r="AY219" s="51"/>
      <c r="AZ219" s="41"/>
      <c r="BA219" s="55"/>
      <c r="BB219" s="18"/>
      <c r="BC219" s="34"/>
      <c r="BD219" s="67"/>
    </row>
    <row r="220" spans="1:56" s="65" customFormat="1" ht="15" customHeight="1" x14ac:dyDescent="0.25">
      <c r="B220" s="14" t="s">
        <v>338</v>
      </c>
      <c r="C220" s="24">
        <v>318</v>
      </c>
      <c r="D220" s="62" t="s">
        <v>66</v>
      </c>
      <c r="E220" s="73">
        <v>43905</v>
      </c>
      <c r="F220" s="33" t="s">
        <v>1843</v>
      </c>
      <c r="G220" s="24">
        <v>3</v>
      </c>
      <c r="H220" s="53" t="s">
        <v>195</v>
      </c>
      <c r="I220" s="43" t="s">
        <v>496</v>
      </c>
      <c r="J220" s="58">
        <v>106</v>
      </c>
      <c r="K220" s="58">
        <v>106</v>
      </c>
      <c r="L220" s="58">
        <v>106</v>
      </c>
      <c r="M220" s="86">
        <v>887</v>
      </c>
      <c r="N220" s="29">
        <v>317</v>
      </c>
      <c r="O220" s="28">
        <v>46</v>
      </c>
      <c r="P220" s="18"/>
      <c r="Q220" s="39"/>
      <c r="R220" s="18">
        <v>313</v>
      </c>
      <c r="S220" s="58"/>
      <c r="T220" s="24"/>
      <c r="U220" s="119">
        <v>706</v>
      </c>
      <c r="V220" s="61">
        <v>1156</v>
      </c>
      <c r="W220" s="61"/>
      <c r="X220" s="61"/>
      <c r="Y220" s="39"/>
      <c r="Z220" s="30"/>
      <c r="AA220" s="24"/>
      <c r="AB220" s="24"/>
      <c r="AC220" s="24"/>
      <c r="AD220" s="23" t="s">
        <v>1506</v>
      </c>
      <c r="AE220" s="24"/>
      <c r="AF220" s="23" t="s">
        <v>1506</v>
      </c>
      <c r="AG220" s="23" t="s">
        <v>1506</v>
      </c>
      <c r="AH220" s="23" t="s">
        <v>1506</v>
      </c>
      <c r="AI220" s="23" t="s">
        <v>1506</v>
      </c>
      <c r="AJ220" s="23" t="s">
        <v>1506</v>
      </c>
      <c r="AK220" s="24"/>
      <c r="AL220" s="24"/>
      <c r="AM220" s="24"/>
      <c r="AN220" s="24"/>
      <c r="AO220" s="42"/>
      <c r="AP220" s="37"/>
      <c r="AQ220" s="24"/>
      <c r="AR220" s="24"/>
      <c r="AS220" s="24"/>
      <c r="AT220" s="24"/>
      <c r="AU220" s="24"/>
      <c r="AV220" s="37"/>
      <c r="AW220" s="78"/>
      <c r="AX220" s="175"/>
      <c r="AY220" s="51"/>
      <c r="AZ220" s="41"/>
      <c r="BA220" s="55"/>
      <c r="BB220" s="18"/>
      <c r="BC220" s="34"/>
      <c r="BD220" s="67"/>
    </row>
    <row r="221" spans="1:56" s="65" customFormat="1" ht="15" customHeight="1" x14ac:dyDescent="0.25">
      <c r="B221" s="14" t="s">
        <v>338</v>
      </c>
      <c r="C221" s="24">
        <v>319</v>
      </c>
      <c r="D221" s="62" t="s">
        <v>66</v>
      </c>
      <c r="E221" s="73">
        <v>43905</v>
      </c>
      <c r="F221" s="33" t="s">
        <v>1843</v>
      </c>
      <c r="G221" s="24">
        <v>3</v>
      </c>
      <c r="H221" s="53" t="s">
        <v>195</v>
      </c>
      <c r="I221" s="43" t="s">
        <v>496</v>
      </c>
      <c r="J221" s="58">
        <v>107</v>
      </c>
      <c r="K221" s="58">
        <v>107</v>
      </c>
      <c r="L221" s="58">
        <v>107</v>
      </c>
      <c r="M221" s="86">
        <v>5654</v>
      </c>
      <c r="N221" s="29">
        <v>343</v>
      </c>
      <c r="O221" s="28">
        <v>54</v>
      </c>
      <c r="P221" s="18"/>
      <c r="Q221" s="39"/>
      <c r="R221" s="18">
        <v>314</v>
      </c>
      <c r="S221" s="58"/>
      <c r="T221" s="24"/>
      <c r="U221" s="119">
        <v>707</v>
      </c>
      <c r="V221" s="61">
        <v>1157</v>
      </c>
      <c r="W221" s="61"/>
      <c r="X221" s="61"/>
      <c r="Y221" s="39"/>
      <c r="Z221" s="30"/>
      <c r="AA221" s="24"/>
      <c r="AB221" s="24"/>
      <c r="AC221" s="24"/>
      <c r="AD221" s="23" t="s">
        <v>1506</v>
      </c>
      <c r="AE221" s="24"/>
      <c r="AF221" s="23" t="s">
        <v>1506</v>
      </c>
      <c r="AG221" s="23" t="s">
        <v>1506</v>
      </c>
      <c r="AH221" s="23" t="s">
        <v>1506</v>
      </c>
      <c r="AI221" s="23" t="s">
        <v>1506</v>
      </c>
      <c r="AJ221" s="23" t="s">
        <v>1506</v>
      </c>
      <c r="AK221" s="24"/>
      <c r="AL221" s="24"/>
      <c r="AM221" s="24"/>
      <c r="AN221" s="24"/>
      <c r="AO221" s="42"/>
      <c r="AP221" s="37"/>
      <c r="AQ221" s="24"/>
      <c r="AR221" s="24"/>
      <c r="AS221" s="24"/>
      <c r="AT221" s="24"/>
      <c r="AU221" s="24"/>
      <c r="AV221" s="37"/>
      <c r="AW221" s="78"/>
      <c r="AX221" s="175"/>
      <c r="AY221" s="51"/>
      <c r="AZ221" s="41"/>
      <c r="BA221" s="55"/>
      <c r="BB221" s="18"/>
      <c r="BC221" s="34"/>
      <c r="BD221" s="67"/>
    </row>
    <row r="222" spans="1:56" s="65" customFormat="1" ht="15" customHeight="1" x14ac:dyDescent="0.25">
      <c r="B222" s="14" t="s">
        <v>338</v>
      </c>
      <c r="C222" s="24">
        <v>320</v>
      </c>
      <c r="D222" s="62" t="s">
        <v>66</v>
      </c>
      <c r="E222" s="73">
        <v>43905</v>
      </c>
      <c r="F222" s="33" t="s">
        <v>1843</v>
      </c>
      <c r="G222" s="24">
        <v>3</v>
      </c>
      <c r="H222" s="53" t="s">
        <v>195</v>
      </c>
      <c r="I222" s="43" t="s">
        <v>496</v>
      </c>
      <c r="J222" s="58">
        <v>108</v>
      </c>
      <c r="K222" s="58">
        <v>108</v>
      </c>
      <c r="L222" s="58">
        <v>108</v>
      </c>
      <c r="M222" s="86">
        <v>953</v>
      </c>
      <c r="N222" s="29">
        <v>300</v>
      </c>
      <c r="O222" s="28">
        <v>49</v>
      </c>
      <c r="P222" s="18"/>
      <c r="Q222" s="39"/>
      <c r="R222" s="18">
        <v>233</v>
      </c>
      <c r="S222" s="58"/>
      <c r="T222" s="24"/>
      <c r="U222" s="119">
        <v>708</v>
      </c>
      <c r="V222" s="61">
        <v>1158</v>
      </c>
      <c r="W222" s="61"/>
      <c r="X222" s="61"/>
      <c r="Y222" s="39"/>
      <c r="Z222" s="30"/>
      <c r="AA222" s="24"/>
      <c r="AB222" s="24"/>
      <c r="AC222" s="24"/>
      <c r="AD222" s="23" t="s">
        <v>1506</v>
      </c>
      <c r="AE222" s="24"/>
      <c r="AF222" s="23" t="s">
        <v>1506</v>
      </c>
      <c r="AG222" s="23" t="s">
        <v>1506</v>
      </c>
      <c r="AH222" s="23" t="s">
        <v>1506</v>
      </c>
      <c r="AI222" s="23" t="s">
        <v>1506</v>
      </c>
      <c r="AJ222" s="23" t="s">
        <v>1506</v>
      </c>
      <c r="AK222" s="24"/>
      <c r="AL222" s="24"/>
      <c r="AM222" s="24"/>
      <c r="AN222" s="24"/>
      <c r="AO222" s="42"/>
      <c r="AP222" s="37"/>
      <c r="AQ222" s="24"/>
      <c r="AR222" s="24"/>
      <c r="AS222" s="24"/>
      <c r="AT222" s="24"/>
      <c r="AU222" s="24"/>
      <c r="AV222" s="37"/>
      <c r="AW222" s="78"/>
      <c r="AX222" s="175"/>
      <c r="AY222" s="51"/>
      <c r="AZ222" s="41"/>
      <c r="BA222" s="55"/>
      <c r="BB222" s="18"/>
      <c r="BC222" s="34"/>
      <c r="BD222" s="67"/>
    </row>
    <row r="223" spans="1:56" s="65" customFormat="1" ht="15" customHeight="1" x14ac:dyDescent="0.25">
      <c r="B223" s="14" t="s">
        <v>338</v>
      </c>
      <c r="C223" s="24">
        <v>321</v>
      </c>
      <c r="D223" s="62" t="s">
        <v>66</v>
      </c>
      <c r="E223" s="73">
        <v>43905</v>
      </c>
      <c r="F223" s="33" t="s">
        <v>1843</v>
      </c>
      <c r="G223" s="24">
        <v>3</v>
      </c>
      <c r="H223" s="53" t="s">
        <v>195</v>
      </c>
      <c r="I223" s="43" t="s">
        <v>496</v>
      </c>
      <c r="J223" s="58">
        <v>109</v>
      </c>
      <c r="K223" s="58">
        <v>109</v>
      </c>
      <c r="L223" s="58">
        <v>109</v>
      </c>
      <c r="M223" s="86">
        <v>668</v>
      </c>
      <c r="N223" s="29">
        <v>291</v>
      </c>
      <c r="O223" s="28">
        <v>52</v>
      </c>
      <c r="P223" s="18"/>
      <c r="Q223" s="39"/>
      <c r="R223" s="18">
        <v>212</v>
      </c>
      <c r="S223" s="58"/>
      <c r="T223" s="24"/>
      <c r="U223" s="119">
        <v>709</v>
      </c>
      <c r="V223" s="61">
        <v>1159</v>
      </c>
      <c r="W223" s="61"/>
      <c r="X223" s="61"/>
      <c r="Y223" s="39"/>
      <c r="Z223" s="30"/>
      <c r="AA223" s="24"/>
      <c r="AB223" s="24"/>
      <c r="AC223" s="24"/>
      <c r="AD223" s="23" t="s">
        <v>1506</v>
      </c>
      <c r="AE223" s="24"/>
      <c r="AF223" s="23" t="s">
        <v>1506</v>
      </c>
      <c r="AG223" s="23" t="s">
        <v>1506</v>
      </c>
      <c r="AH223" s="23" t="s">
        <v>1506</v>
      </c>
      <c r="AI223" s="23" t="s">
        <v>1506</v>
      </c>
      <c r="AJ223" s="23" t="s">
        <v>1506</v>
      </c>
      <c r="AK223" s="24"/>
      <c r="AL223" s="24"/>
      <c r="AM223" s="24"/>
      <c r="AN223" s="24"/>
      <c r="AO223" s="42"/>
      <c r="AP223" s="37"/>
      <c r="AQ223" s="24"/>
      <c r="AR223" s="24"/>
      <c r="AS223" s="24"/>
      <c r="AT223" s="24"/>
      <c r="AU223" s="24"/>
      <c r="AV223" s="37"/>
      <c r="AW223" s="78"/>
      <c r="AX223" s="175"/>
      <c r="AY223" s="51"/>
      <c r="AZ223" s="41"/>
      <c r="BA223" s="55"/>
      <c r="BB223" s="18"/>
      <c r="BC223" s="34"/>
      <c r="BD223" s="67"/>
    </row>
    <row r="224" spans="1:56" s="65" customFormat="1" ht="15" customHeight="1" x14ac:dyDescent="0.25">
      <c r="B224" s="14" t="s">
        <v>338</v>
      </c>
      <c r="C224" s="24">
        <v>322</v>
      </c>
      <c r="D224" s="62" t="s">
        <v>66</v>
      </c>
      <c r="E224" s="73">
        <v>43905</v>
      </c>
      <c r="F224" s="33" t="s">
        <v>1843</v>
      </c>
      <c r="G224" s="24">
        <v>3</v>
      </c>
      <c r="H224" s="53" t="s">
        <v>195</v>
      </c>
      <c r="I224" s="43" t="s">
        <v>496</v>
      </c>
      <c r="J224" s="58">
        <v>110</v>
      </c>
      <c r="K224" s="58">
        <v>110</v>
      </c>
      <c r="L224" s="58">
        <v>110</v>
      </c>
      <c r="M224" s="86">
        <v>818</v>
      </c>
      <c r="N224" s="29">
        <v>304</v>
      </c>
      <c r="O224" s="28">
        <v>38</v>
      </c>
      <c r="P224" s="18"/>
      <c r="Q224" s="39"/>
      <c r="R224" s="18">
        <v>236</v>
      </c>
      <c r="S224" s="58"/>
      <c r="T224" s="24"/>
      <c r="U224" s="119">
        <v>710</v>
      </c>
      <c r="V224" s="61">
        <v>1160</v>
      </c>
      <c r="W224" s="61"/>
      <c r="X224" s="61"/>
      <c r="Y224" s="39"/>
      <c r="Z224" s="30"/>
      <c r="AA224" s="24"/>
      <c r="AB224" s="24"/>
      <c r="AC224" s="24"/>
      <c r="AD224" s="23" t="s">
        <v>1506</v>
      </c>
      <c r="AE224" s="24"/>
      <c r="AF224" s="23" t="s">
        <v>1506</v>
      </c>
      <c r="AG224" s="23" t="s">
        <v>1506</v>
      </c>
      <c r="AH224" s="23" t="s">
        <v>1506</v>
      </c>
      <c r="AI224" s="23" t="s">
        <v>1506</v>
      </c>
      <c r="AJ224" s="23" t="s">
        <v>1506</v>
      </c>
      <c r="AK224" s="24"/>
      <c r="AL224" s="24"/>
      <c r="AM224" s="24"/>
      <c r="AN224" s="24"/>
      <c r="AO224" s="42"/>
      <c r="AP224" s="37"/>
      <c r="AQ224" s="24"/>
      <c r="AR224" s="24"/>
      <c r="AS224" s="24"/>
      <c r="AT224" s="24"/>
      <c r="AU224" s="24"/>
      <c r="AV224" s="37"/>
      <c r="AW224" s="78"/>
      <c r="AX224" s="175"/>
      <c r="AY224" s="51"/>
      <c r="AZ224" s="41"/>
      <c r="BA224" s="55"/>
      <c r="BB224" s="18"/>
      <c r="BC224" s="34"/>
      <c r="BD224" s="67"/>
    </row>
    <row r="225" spans="1:56" s="65" customFormat="1" ht="15" customHeight="1" x14ac:dyDescent="0.25">
      <c r="B225" s="14" t="s">
        <v>338</v>
      </c>
      <c r="C225" s="24">
        <v>323</v>
      </c>
      <c r="D225" s="62" t="s">
        <v>66</v>
      </c>
      <c r="E225" s="73">
        <v>43905</v>
      </c>
      <c r="F225" s="33" t="s">
        <v>1843</v>
      </c>
      <c r="G225" s="24">
        <v>3</v>
      </c>
      <c r="H225" s="53" t="s">
        <v>195</v>
      </c>
      <c r="I225" s="43" t="s">
        <v>496</v>
      </c>
      <c r="J225" s="58">
        <v>111</v>
      </c>
      <c r="K225" s="58">
        <v>111</v>
      </c>
      <c r="L225" s="58">
        <v>111</v>
      </c>
      <c r="M225" s="86">
        <v>680</v>
      </c>
      <c r="N225" s="29">
        <v>288</v>
      </c>
      <c r="O225" s="28">
        <v>46</v>
      </c>
      <c r="P225" s="18"/>
      <c r="Q225" s="39"/>
      <c r="R225" s="18">
        <v>195</v>
      </c>
      <c r="S225" s="58"/>
      <c r="T225" s="24"/>
      <c r="U225" s="119">
        <v>711</v>
      </c>
      <c r="V225" s="61">
        <v>1161</v>
      </c>
      <c r="W225" s="61"/>
      <c r="X225" s="61"/>
      <c r="Y225" s="39"/>
      <c r="Z225" s="30"/>
      <c r="AA225" s="24"/>
      <c r="AB225" s="24"/>
      <c r="AC225" s="24"/>
      <c r="AD225" s="23" t="s">
        <v>1506</v>
      </c>
      <c r="AE225" s="24"/>
      <c r="AF225" s="23" t="s">
        <v>1506</v>
      </c>
      <c r="AG225" s="23" t="s">
        <v>1506</v>
      </c>
      <c r="AH225" s="23" t="s">
        <v>1506</v>
      </c>
      <c r="AI225" s="23" t="s">
        <v>1506</v>
      </c>
      <c r="AJ225" s="23" t="s">
        <v>1506</v>
      </c>
      <c r="AK225" s="24"/>
      <c r="AL225" s="24"/>
      <c r="AM225" s="24"/>
      <c r="AN225" s="24"/>
      <c r="AO225" s="42"/>
      <c r="AP225" s="37"/>
      <c r="AQ225" s="24"/>
      <c r="AR225" s="24"/>
      <c r="AS225" s="24"/>
      <c r="AT225" s="24"/>
      <c r="AU225" s="24"/>
      <c r="AV225" s="37"/>
      <c r="AW225" s="78"/>
      <c r="AX225" s="175"/>
      <c r="AY225" s="51"/>
      <c r="AZ225" s="41"/>
      <c r="BA225" s="18"/>
      <c r="BB225" s="18"/>
      <c r="BC225" s="34"/>
      <c r="BD225" s="67"/>
    </row>
    <row r="226" spans="1:56" s="65" customFormat="1" ht="15" customHeight="1" x14ac:dyDescent="0.25">
      <c r="B226" s="14" t="s">
        <v>338</v>
      </c>
      <c r="C226" s="23">
        <v>324</v>
      </c>
      <c r="D226" s="62" t="s">
        <v>66</v>
      </c>
      <c r="E226" s="73">
        <v>43905</v>
      </c>
      <c r="F226" s="33" t="s">
        <v>1843</v>
      </c>
      <c r="G226" s="23">
        <v>3</v>
      </c>
      <c r="H226" s="53" t="s">
        <v>195</v>
      </c>
      <c r="I226" s="43" t="s">
        <v>496</v>
      </c>
      <c r="J226" s="58">
        <v>112</v>
      </c>
      <c r="K226" s="58">
        <v>112</v>
      </c>
      <c r="L226" s="58">
        <v>112</v>
      </c>
      <c r="M226" s="140">
        <v>667</v>
      </c>
      <c r="N226" s="48">
        <v>315</v>
      </c>
      <c r="O226" s="28">
        <v>45</v>
      </c>
      <c r="P226" s="28"/>
      <c r="Q226" s="47"/>
      <c r="R226" s="28">
        <v>280</v>
      </c>
      <c r="S226" s="58"/>
      <c r="T226" s="23"/>
      <c r="U226" s="77">
        <v>712</v>
      </c>
      <c r="V226" s="59">
        <v>1162</v>
      </c>
      <c r="W226" s="59"/>
      <c r="X226" s="59"/>
      <c r="Y226" s="47"/>
      <c r="Z226" s="31"/>
      <c r="AA226" s="23"/>
      <c r="AB226" s="23"/>
      <c r="AC226" s="23"/>
      <c r="AD226" s="23" t="s">
        <v>1506</v>
      </c>
      <c r="AE226" s="23"/>
      <c r="AF226" s="23" t="s">
        <v>1506</v>
      </c>
      <c r="AG226" s="23" t="s">
        <v>1506</v>
      </c>
      <c r="AH226" s="23" t="s">
        <v>1506</v>
      </c>
      <c r="AI226" s="23" t="s">
        <v>1506</v>
      </c>
      <c r="AJ226" s="23" t="s">
        <v>1506</v>
      </c>
      <c r="AK226" s="23"/>
      <c r="AL226" s="23"/>
      <c r="AM226" s="23"/>
      <c r="AN226" s="23"/>
      <c r="AO226" s="43"/>
      <c r="AP226" s="38"/>
      <c r="AQ226" s="23"/>
      <c r="AR226" s="23"/>
      <c r="AS226" s="23"/>
      <c r="AT226" s="23"/>
      <c r="AU226" s="23"/>
      <c r="AV226" s="38"/>
      <c r="AW226" s="114"/>
      <c r="AX226" s="115"/>
      <c r="AY226" s="52"/>
      <c r="AZ226" s="49"/>
      <c r="BA226" s="28"/>
      <c r="BB226" s="28"/>
      <c r="BC226" s="35"/>
      <c r="BD226" s="69"/>
    </row>
    <row r="227" spans="1:56" s="65" customFormat="1" ht="15" customHeight="1" x14ac:dyDescent="0.25">
      <c r="B227" s="14" t="s">
        <v>338</v>
      </c>
      <c r="C227" s="23">
        <v>325</v>
      </c>
      <c r="D227" s="62" t="s">
        <v>66</v>
      </c>
      <c r="E227" s="73">
        <v>43905</v>
      </c>
      <c r="F227" s="33" t="s">
        <v>1843</v>
      </c>
      <c r="G227" s="23">
        <v>3</v>
      </c>
      <c r="H227" s="53" t="s">
        <v>195</v>
      </c>
      <c r="I227" s="43" t="s">
        <v>496</v>
      </c>
      <c r="J227" s="58">
        <v>113</v>
      </c>
      <c r="K227" s="58">
        <v>113</v>
      </c>
      <c r="L227" s="58">
        <v>113</v>
      </c>
      <c r="M227" s="140">
        <v>882</v>
      </c>
      <c r="N227" s="48">
        <v>297</v>
      </c>
      <c r="O227" s="28">
        <v>44</v>
      </c>
      <c r="P227" s="28"/>
      <c r="Q227" s="47"/>
      <c r="R227" s="28">
        <v>231</v>
      </c>
      <c r="S227" s="58"/>
      <c r="T227" s="23"/>
      <c r="U227" s="77">
        <v>713</v>
      </c>
      <c r="V227" s="59">
        <v>1163</v>
      </c>
      <c r="W227" s="59"/>
      <c r="X227" s="59"/>
      <c r="Y227" s="47"/>
      <c r="Z227" s="31"/>
      <c r="AA227" s="23"/>
      <c r="AB227" s="23"/>
      <c r="AC227" s="23"/>
      <c r="AD227" s="23" t="s">
        <v>1506</v>
      </c>
      <c r="AE227" s="23"/>
      <c r="AF227" s="23" t="s">
        <v>1506</v>
      </c>
      <c r="AG227" s="23" t="s">
        <v>1506</v>
      </c>
      <c r="AH227" s="23" t="s">
        <v>1506</v>
      </c>
      <c r="AI227" s="23" t="s">
        <v>1506</v>
      </c>
      <c r="AJ227" s="23" t="s">
        <v>1506</v>
      </c>
      <c r="AK227" s="23"/>
      <c r="AL227" s="23"/>
      <c r="AM227" s="23"/>
      <c r="AN227" s="23"/>
      <c r="AO227" s="43"/>
      <c r="AP227" s="38"/>
      <c r="AQ227" s="23"/>
      <c r="AR227" s="23"/>
      <c r="AS227" s="23"/>
      <c r="AT227" s="23"/>
      <c r="AU227" s="23"/>
      <c r="AV227" s="38"/>
      <c r="AW227" s="114"/>
      <c r="AX227" s="115"/>
      <c r="AY227" s="52"/>
      <c r="AZ227" s="49"/>
      <c r="BA227" s="28"/>
      <c r="BB227" s="28"/>
      <c r="BC227" s="35"/>
      <c r="BD227" s="69"/>
    </row>
    <row r="228" spans="1:56" s="65" customFormat="1" ht="15" customHeight="1" x14ac:dyDescent="0.25">
      <c r="B228" s="14" t="s">
        <v>338</v>
      </c>
      <c r="C228" s="23">
        <v>326</v>
      </c>
      <c r="D228" s="62" t="s">
        <v>66</v>
      </c>
      <c r="E228" s="73">
        <v>43905</v>
      </c>
      <c r="F228" s="33" t="s">
        <v>1843</v>
      </c>
      <c r="G228" s="23">
        <v>3</v>
      </c>
      <c r="H228" s="53" t="s">
        <v>195</v>
      </c>
      <c r="I228" s="43" t="s">
        <v>496</v>
      </c>
      <c r="J228" s="58">
        <v>114</v>
      </c>
      <c r="K228" s="58">
        <v>114</v>
      </c>
      <c r="L228" s="58">
        <v>114</v>
      </c>
      <c r="M228" s="140">
        <v>859</v>
      </c>
      <c r="N228" s="48">
        <v>305</v>
      </c>
      <c r="O228" s="28">
        <v>56</v>
      </c>
      <c r="P228" s="28"/>
      <c r="Q228" s="47"/>
      <c r="R228" s="28">
        <v>269</v>
      </c>
      <c r="S228" s="58"/>
      <c r="T228" s="23"/>
      <c r="U228" s="77">
        <v>714</v>
      </c>
      <c r="V228" s="59">
        <v>1164</v>
      </c>
      <c r="W228" s="59"/>
      <c r="X228" s="59"/>
      <c r="Y228" s="47"/>
      <c r="Z228" s="31"/>
      <c r="AA228" s="23"/>
      <c r="AB228" s="23"/>
      <c r="AC228" s="23" t="s">
        <v>2153</v>
      </c>
      <c r="AD228" s="23" t="s">
        <v>1506</v>
      </c>
      <c r="AE228" s="23"/>
      <c r="AF228" s="23" t="s">
        <v>1506</v>
      </c>
      <c r="AG228" s="23" t="s">
        <v>1506</v>
      </c>
      <c r="AH228" s="23" t="s">
        <v>192</v>
      </c>
      <c r="AI228" s="23" t="s">
        <v>1506</v>
      </c>
      <c r="AJ228" s="23" t="s">
        <v>192</v>
      </c>
      <c r="AK228" s="23"/>
      <c r="AL228" s="23"/>
      <c r="AM228" s="23"/>
      <c r="AN228" s="23"/>
      <c r="AO228" s="43"/>
      <c r="AP228" s="38"/>
      <c r="AQ228" s="23"/>
      <c r="AR228" s="23"/>
      <c r="AS228" s="23"/>
      <c r="AT228" s="23"/>
      <c r="AU228" s="23"/>
      <c r="AV228" s="38"/>
      <c r="AW228" s="114"/>
      <c r="AX228" s="115"/>
      <c r="AY228" s="52"/>
      <c r="AZ228" s="49"/>
      <c r="BA228" s="28"/>
      <c r="BB228" s="28"/>
      <c r="BC228" s="35"/>
      <c r="BD228" s="69"/>
    </row>
    <row r="229" spans="1:56" s="65" customFormat="1" ht="15" customHeight="1" x14ac:dyDescent="0.25">
      <c r="B229" s="14" t="s">
        <v>338</v>
      </c>
      <c r="C229" s="23">
        <v>327</v>
      </c>
      <c r="D229" s="62" t="s">
        <v>66</v>
      </c>
      <c r="E229" s="73">
        <v>43905</v>
      </c>
      <c r="F229" s="33" t="s">
        <v>1843</v>
      </c>
      <c r="G229" s="23">
        <v>3</v>
      </c>
      <c r="H229" s="53" t="s">
        <v>195</v>
      </c>
      <c r="I229" s="43" t="s">
        <v>496</v>
      </c>
      <c r="J229" s="58">
        <v>115</v>
      </c>
      <c r="K229" s="58">
        <v>115</v>
      </c>
      <c r="L229" s="58">
        <v>115</v>
      </c>
      <c r="M229" s="140">
        <v>952</v>
      </c>
      <c r="N229" s="48">
        <v>320</v>
      </c>
      <c r="O229" s="28">
        <v>30</v>
      </c>
      <c r="P229" s="28"/>
      <c r="Q229" s="47"/>
      <c r="R229" s="28">
        <v>297</v>
      </c>
      <c r="S229" s="58"/>
      <c r="T229" s="23"/>
      <c r="U229" s="77">
        <v>715</v>
      </c>
      <c r="V229" s="59">
        <v>1165</v>
      </c>
      <c r="W229" s="59"/>
      <c r="X229" s="59"/>
      <c r="Y229" s="47"/>
      <c r="Z229" s="31"/>
      <c r="AA229" s="23"/>
      <c r="AB229" s="23"/>
      <c r="AC229" s="23"/>
      <c r="AD229" s="23" t="s">
        <v>1506</v>
      </c>
      <c r="AE229" s="23"/>
      <c r="AF229" s="23" t="s">
        <v>1506</v>
      </c>
      <c r="AG229" s="23" t="s">
        <v>1506</v>
      </c>
      <c r="AH229" s="23" t="s">
        <v>1506</v>
      </c>
      <c r="AI229" s="23" t="s">
        <v>1506</v>
      </c>
      <c r="AJ229" s="23" t="s">
        <v>1506</v>
      </c>
      <c r="AK229" s="23"/>
      <c r="AL229" s="23"/>
      <c r="AM229" s="23"/>
      <c r="AN229" s="23"/>
      <c r="AO229" s="43"/>
      <c r="AP229" s="38"/>
      <c r="AQ229" s="23"/>
      <c r="AR229" s="23"/>
      <c r="AS229" s="23"/>
      <c r="AT229" s="23"/>
      <c r="AU229" s="23"/>
      <c r="AV229" s="38"/>
      <c r="AW229" s="114"/>
      <c r="AX229" s="115"/>
      <c r="AY229" s="52"/>
      <c r="AZ229" s="49"/>
      <c r="BA229" s="28"/>
      <c r="BB229" s="28"/>
      <c r="BC229" s="35"/>
      <c r="BD229" s="69"/>
    </row>
    <row r="230" spans="1:56" s="65" customFormat="1" ht="15" customHeight="1" x14ac:dyDescent="0.25">
      <c r="B230" s="14" t="s">
        <v>338</v>
      </c>
      <c r="C230" s="23">
        <v>328</v>
      </c>
      <c r="D230" s="62" t="s">
        <v>66</v>
      </c>
      <c r="E230" s="73">
        <v>43905</v>
      </c>
      <c r="F230" s="33" t="s">
        <v>1843</v>
      </c>
      <c r="G230" s="23">
        <v>3</v>
      </c>
      <c r="H230" s="53" t="s">
        <v>195</v>
      </c>
      <c r="I230" s="43" t="s">
        <v>496</v>
      </c>
      <c r="J230" s="58">
        <v>116</v>
      </c>
      <c r="K230" s="58">
        <v>116</v>
      </c>
      <c r="L230" s="58">
        <v>116</v>
      </c>
      <c r="M230" s="140">
        <v>615</v>
      </c>
      <c r="N230" s="48">
        <v>318</v>
      </c>
      <c r="O230" s="28">
        <v>34</v>
      </c>
      <c r="P230" s="28"/>
      <c r="Q230" s="47"/>
      <c r="R230" s="28">
        <v>277</v>
      </c>
      <c r="S230" s="58"/>
      <c r="T230" s="23"/>
      <c r="U230" s="77">
        <v>716</v>
      </c>
      <c r="V230" s="59">
        <v>1166</v>
      </c>
      <c r="W230" s="59"/>
      <c r="X230" s="59"/>
      <c r="Y230" s="47"/>
      <c r="Z230" s="31"/>
      <c r="AA230" s="23"/>
      <c r="AB230" s="23"/>
      <c r="AC230" s="23"/>
      <c r="AD230" s="23" t="s">
        <v>1506</v>
      </c>
      <c r="AE230" s="23"/>
      <c r="AF230" s="23" t="s">
        <v>1506</v>
      </c>
      <c r="AG230" s="23" t="s">
        <v>1506</v>
      </c>
      <c r="AH230" s="23" t="s">
        <v>1506</v>
      </c>
      <c r="AI230" s="23" t="s">
        <v>1506</v>
      </c>
      <c r="AJ230" s="23" t="s">
        <v>1506</v>
      </c>
      <c r="AK230" s="23"/>
      <c r="AL230" s="23"/>
      <c r="AM230" s="23"/>
      <c r="AN230" s="23"/>
      <c r="AO230" s="43"/>
      <c r="AP230" s="38"/>
      <c r="AQ230" s="23"/>
      <c r="AR230" s="23"/>
      <c r="AS230" s="23"/>
      <c r="AT230" s="23"/>
      <c r="AU230" s="23"/>
      <c r="AV230" s="38"/>
      <c r="AW230" s="114"/>
      <c r="AX230" s="115"/>
      <c r="AY230" s="52"/>
      <c r="AZ230" s="49"/>
      <c r="BA230" s="28"/>
      <c r="BB230" s="28"/>
      <c r="BC230" s="35"/>
      <c r="BD230" s="69"/>
    </row>
    <row r="231" spans="1:56" s="65" customFormat="1" ht="15" customHeight="1" x14ac:dyDescent="0.25">
      <c r="B231" s="14" t="s">
        <v>338</v>
      </c>
      <c r="C231" s="23">
        <v>329</v>
      </c>
      <c r="D231" s="62" t="s">
        <v>66</v>
      </c>
      <c r="E231" s="73">
        <v>43905</v>
      </c>
      <c r="F231" s="33" t="s">
        <v>1843</v>
      </c>
      <c r="G231" s="23">
        <v>3</v>
      </c>
      <c r="H231" s="53" t="s">
        <v>195</v>
      </c>
      <c r="I231" s="43" t="s">
        <v>496</v>
      </c>
      <c r="J231" s="58">
        <v>117</v>
      </c>
      <c r="K231" s="58">
        <v>117</v>
      </c>
      <c r="L231" s="58">
        <v>117</v>
      </c>
      <c r="M231" s="140">
        <v>5618</v>
      </c>
      <c r="N231" s="48">
        <v>317</v>
      </c>
      <c r="O231" s="28">
        <v>35</v>
      </c>
      <c r="P231" s="28"/>
      <c r="Q231" s="47"/>
      <c r="R231" s="28">
        <v>280</v>
      </c>
      <c r="S231" s="58"/>
      <c r="T231" s="23"/>
      <c r="U231" s="77">
        <v>717</v>
      </c>
      <c r="V231" s="59">
        <v>1167</v>
      </c>
      <c r="W231" s="59"/>
      <c r="X231" s="59"/>
      <c r="Y231" s="47"/>
      <c r="Z231" s="31"/>
      <c r="AA231" s="23"/>
      <c r="AB231" s="23"/>
      <c r="AC231" s="23"/>
      <c r="AD231" s="23" t="s">
        <v>1506</v>
      </c>
      <c r="AE231" s="23"/>
      <c r="AF231" s="23" t="s">
        <v>1506</v>
      </c>
      <c r="AG231" s="23" t="s">
        <v>1506</v>
      </c>
      <c r="AH231" s="23" t="s">
        <v>1506</v>
      </c>
      <c r="AI231" s="23" t="s">
        <v>1506</v>
      </c>
      <c r="AJ231" s="23" t="s">
        <v>1506</v>
      </c>
      <c r="AK231" s="23"/>
      <c r="AL231" s="23"/>
      <c r="AM231" s="23"/>
      <c r="AN231" s="23"/>
      <c r="AO231" s="43"/>
      <c r="AP231" s="38"/>
      <c r="AQ231" s="23"/>
      <c r="AR231" s="23"/>
      <c r="AS231" s="23"/>
      <c r="AT231" s="23"/>
      <c r="AU231" s="23"/>
      <c r="AV231" s="38"/>
      <c r="AW231" s="114"/>
      <c r="AX231" s="115"/>
      <c r="AY231" s="52"/>
      <c r="AZ231" s="49"/>
      <c r="BA231" s="28"/>
      <c r="BB231" s="28"/>
      <c r="BC231" s="35"/>
      <c r="BD231" s="69"/>
    </row>
    <row r="232" spans="1:56" s="65" customFormat="1" ht="15" customHeight="1" x14ac:dyDescent="0.25">
      <c r="B232" s="14" t="s">
        <v>338</v>
      </c>
      <c r="C232" s="23">
        <v>330</v>
      </c>
      <c r="D232" s="62" t="s">
        <v>66</v>
      </c>
      <c r="E232" s="73">
        <v>43905</v>
      </c>
      <c r="F232" s="33" t="s">
        <v>1843</v>
      </c>
      <c r="G232" s="23">
        <v>3</v>
      </c>
      <c r="H232" s="53" t="s">
        <v>195</v>
      </c>
      <c r="I232" s="43" t="s">
        <v>496</v>
      </c>
      <c r="J232" s="58">
        <v>118</v>
      </c>
      <c r="K232" s="58">
        <v>118</v>
      </c>
      <c r="L232" s="58">
        <v>118</v>
      </c>
      <c r="M232" s="140">
        <v>801</v>
      </c>
      <c r="N232" s="48">
        <v>320</v>
      </c>
      <c r="O232" s="28">
        <v>34</v>
      </c>
      <c r="P232" s="28"/>
      <c r="Q232" s="47"/>
      <c r="R232" s="28">
        <v>294</v>
      </c>
      <c r="S232" s="58"/>
      <c r="T232" s="23"/>
      <c r="U232" s="77">
        <v>718</v>
      </c>
      <c r="V232" s="59">
        <v>1168</v>
      </c>
      <c r="W232" s="59"/>
      <c r="X232" s="59"/>
      <c r="Y232" s="47"/>
      <c r="Z232" s="31"/>
      <c r="AA232" s="23"/>
      <c r="AB232" s="23"/>
      <c r="AC232" s="23"/>
      <c r="AD232" s="23" t="s">
        <v>1506</v>
      </c>
      <c r="AE232" s="23"/>
      <c r="AF232" s="23" t="s">
        <v>1506</v>
      </c>
      <c r="AG232" s="23" t="s">
        <v>1506</v>
      </c>
      <c r="AH232" s="23" t="s">
        <v>1506</v>
      </c>
      <c r="AI232" s="23" t="s">
        <v>1506</v>
      </c>
      <c r="AJ232" s="23" t="s">
        <v>1506</v>
      </c>
      <c r="AK232" s="23"/>
      <c r="AL232" s="23"/>
      <c r="AM232" s="23"/>
      <c r="AN232" s="23"/>
      <c r="AO232" s="43"/>
      <c r="AP232" s="38"/>
      <c r="AQ232" s="23"/>
      <c r="AR232" s="23"/>
      <c r="AS232" s="23"/>
      <c r="AT232" s="23"/>
      <c r="AU232" s="23"/>
      <c r="AV232" s="38"/>
      <c r="AW232" s="114"/>
      <c r="AX232" s="115"/>
      <c r="AY232" s="52"/>
      <c r="AZ232" s="49"/>
      <c r="BA232" s="28"/>
      <c r="BB232" s="28"/>
      <c r="BC232" s="35"/>
      <c r="BD232" s="69"/>
    </row>
    <row r="233" spans="1:56" s="65" customFormat="1" ht="15" customHeight="1" x14ac:dyDescent="0.25">
      <c r="B233" s="14" t="s">
        <v>338</v>
      </c>
      <c r="C233" s="23">
        <v>331</v>
      </c>
      <c r="D233" s="62" t="s">
        <v>66</v>
      </c>
      <c r="E233" s="73">
        <v>43905</v>
      </c>
      <c r="F233" s="33" t="s">
        <v>1843</v>
      </c>
      <c r="G233" s="23">
        <v>3</v>
      </c>
      <c r="H233" s="53" t="s">
        <v>195</v>
      </c>
      <c r="I233" s="43" t="s">
        <v>496</v>
      </c>
      <c r="J233" s="58">
        <v>119</v>
      </c>
      <c r="K233" s="58">
        <v>119</v>
      </c>
      <c r="L233" s="58">
        <v>119</v>
      </c>
      <c r="M233" s="140">
        <v>744</v>
      </c>
      <c r="N233" s="48">
        <v>280</v>
      </c>
      <c r="O233" s="28">
        <v>43</v>
      </c>
      <c r="P233" s="28"/>
      <c r="Q233" s="47"/>
      <c r="R233" s="28">
        <v>191</v>
      </c>
      <c r="S233" s="58"/>
      <c r="T233" s="23"/>
      <c r="U233" s="77">
        <v>719</v>
      </c>
      <c r="V233" s="59">
        <v>1169</v>
      </c>
      <c r="W233" s="59"/>
      <c r="X233" s="59"/>
      <c r="Y233" s="47"/>
      <c r="Z233" s="31"/>
      <c r="AA233" s="23"/>
      <c r="AB233" s="23"/>
      <c r="AC233" s="23"/>
      <c r="AD233" s="23" t="s">
        <v>1506</v>
      </c>
      <c r="AE233" s="23"/>
      <c r="AF233" s="23" t="s">
        <v>1506</v>
      </c>
      <c r="AG233" s="23" t="s">
        <v>1506</v>
      </c>
      <c r="AH233" s="23" t="s">
        <v>1506</v>
      </c>
      <c r="AI233" s="23" t="s">
        <v>1506</v>
      </c>
      <c r="AJ233" s="23" t="s">
        <v>1506</v>
      </c>
      <c r="AK233" s="23"/>
      <c r="AL233" s="23"/>
      <c r="AM233" s="23"/>
      <c r="AN233" s="23"/>
      <c r="AO233" s="43"/>
      <c r="AP233" s="38"/>
      <c r="AQ233" s="23"/>
      <c r="AR233" s="23"/>
      <c r="AS233" s="23"/>
      <c r="AT233" s="23"/>
      <c r="AU233" s="23"/>
      <c r="AV233" s="38"/>
      <c r="AW233" s="114"/>
      <c r="AX233" s="115"/>
      <c r="AY233" s="52"/>
      <c r="AZ233" s="49"/>
      <c r="BA233" s="28"/>
      <c r="BB233" s="28"/>
      <c r="BC233" s="35"/>
      <c r="BD233" s="69"/>
    </row>
    <row r="234" spans="1:56" s="65" customFormat="1" ht="15" customHeight="1" x14ac:dyDescent="0.25">
      <c r="B234" s="14" t="s">
        <v>338</v>
      </c>
      <c r="C234" s="23">
        <v>332</v>
      </c>
      <c r="D234" s="62" t="s">
        <v>66</v>
      </c>
      <c r="E234" s="73">
        <v>43905</v>
      </c>
      <c r="F234" s="33" t="s">
        <v>1843</v>
      </c>
      <c r="G234" s="23">
        <v>3</v>
      </c>
      <c r="H234" s="53" t="s">
        <v>195</v>
      </c>
      <c r="I234" s="43" t="s">
        <v>496</v>
      </c>
      <c r="J234" s="58">
        <v>120</v>
      </c>
      <c r="K234" s="58">
        <v>120</v>
      </c>
      <c r="L234" s="58">
        <v>120</v>
      </c>
      <c r="M234" s="140">
        <v>893</v>
      </c>
      <c r="N234" s="48">
        <v>321</v>
      </c>
      <c r="O234" s="28">
        <v>34</v>
      </c>
      <c r="P234" s="28"/>
      <c r="Q234" s="47"/>
      <c r="R234" s="28">
        <v>284</v>
      </c>
      <c r="S234" s="58"/>
      <c r="T234" s="23"/>
      <c r="U234" s="77">
        <v>720</v>
      </c>
      <c r="V234" s="59">
        <v>1170</v>
      </c>
      <c r="W234" s="59"/>
      <c r="X234" s="59"/>
      <c r="Y234" s="47"/>
      <c r="Z234" s="31"/>
      <c r="AA234" s="23"/>
      <c r="AB234" s="23"/>
      <c r="AC234" s="23"/>
      <c r="AD234" s="23" t="s">
        <v>1506</v>
      </c>
      <c r="AE234" s="23"/>
      <c r="AF234" s="23" t="s">
        <v>1506</v>
      </c>
      <c r="AG234" s="23" t="s">
        <v>1506</v>
      </c>
      <c r="AH234" s="23" t="s">
        <v>1506</v>
      </c>
      <c r="AI234" s="23" t="s">
        <v>1506</v>
      </c>
      <c r="AJ234" s="23" t="s">
        <v>1506</v>
      </c>
      <c r="AK234" s="23"/>
      <c r="AL234" s="23"/>
      <c r="AM234" s="23"/>
      <c r="AN234" s="23"/>
      <c r="AO234" s="43"/>
      <c r="AP234" s="38"/>
      <c r="AQ234" s="23"/>
      <c r="AR234" s="23"/>
      <c r="AS234" s="23"/>
      <c r="AT234" s="23"/>
      <c r="AU234" s="23"/>
      <c r="AV234" s="38"/>
      <c r="AW234" s="114"/>
      <c r="AX234" s="115"/>
      <c r="AY234" s="52"/>
      <c r="AZ234" s="49"/>
      <c r="BA234" s="28"/>
      <c r="BB234" s="28"/>
      <c r="BC234" s="35"/>
      <c r="BD234" s="69"/>
    </row>
    <row r="235" spans="1:56" s="65" customFormat="1" ht="15" customHeight="1" x14ac:dyDescent="0.25">
      <c r="B235" s="14" t="s">
        <v>338</v>
      </c>
      <c r="C235" s="23">
        <v>333</v>
      </c>
      <c r="D235" s="62" t="s">
        <v>66</v>
      </c>
      <c r="E235" s="73">
        <v>43905</v>
      </c>
      <c r="F235" s="33" t="s">
        <v>1843</v>
      </c>
      <c r="G235" s="23">
        <v>3</v>
      </c>
      <c r="H235" s="53" t="s">
        <v>195</v>
      </c>
      <c r="I235" s="43" t="s">
        <v>496</v>
      </c>
      <c r="J235" s="58">
        <v>121</v>
      </c>
      <c r="K235" s="58">
        <v>121</v>
      </c>
      <c r="L235" s="58">
        <v>121</v>
      </c>
      <c r="M235" s="140">
        <v>842</v>
      </c>
      <c r="N235" s="48">
        <v>344</v>
      </c>
      <c r="O235" s="28">
        <v>34</v>
      </c>
      <c r="P235" s="28"/>
      <c r="Q235" s="47"/>
      <c r="R235" s="28">
        <v>350</v>
      </c>
      <c r="S235" s="58"/>
      <c r="T235" s="23"/>
      <c r="U235" s="77">
        <v>721</v>
      </c>
      <c r="V235" s="59">
        <v>1171</v>
      </c>
      <c r="W235" s="59"/>
      <c r="X235" s="59"/>
      <c r="Y235" s="47"/>
      <c r="Z235" s="31"/>
      <c r="AA235" s="23"/>
      <c r="AB235" s="23"/>
      <c r="AC235" s="23"/>
      <c r="AD235" s="23" t="s">
        <v>1506</v>
      </c>
      <c r="AE235" s="23"/>
      <c r="AF235" s="23" t="s">
        <v>1506</v>
      </c>
      <c r="AG235" s="23" t="s">
        <v>1506</v>
      </c>
      <c r="AH235" s="23" t="s">
        <v>1506</v>
      </c>
      <c r="AI235" s="23" t="s">
        <v>1506</v>
      </c>
      <c r="AJ235" s="23" t="s">
        <v>1506</v>
      </c>
      <c r="AK235" s="23"/>
      <c r="AL235" s="23"/>
      <c r="AM235" s="23"/>
      <c r="AN235" s="23"/>
      <c r="AO235" s="43"/>
      <c r="AP235" s="38"/>
      <c r="AQ235" s="23"/>
      <c r="AR235" s="23"/>
      <c r="AS235" s="23"/>
      <c r="AT235" s="23"/>
      <c r="AU235" s="23"/>
      <c r="AV235" s="38"/>
      <c r="AW235" s="114"/>
      <c r="AX235" s="115"/>
      <c r="AY235" s="52"/>
      <c r="AZ235" s="49"/>
      <c r="BA235" s="28"/>
      <c r="BB235" s="28"/>
      <c r="BC235" s="35"/>
      <c r="BD235" s="69"/>
    </row>
    <row r="236" spans="1:56" s="65" customFormat="1" ht="15" customHeight="1" x14ac:dyDescent="0.25">
      <c r="B236" s="14" t="s">
        <v>338</v>
      </c>
      <c r="C236" s="23">
        <v>334</v>
      </c>
      <c r="D236" s="62" t="s">
        <v>66</v>
      </c>
      <c r="E236" s="73">
        <v>43905</v>
      </c>
      <c r="F236" s="33" t="s">
        <v>1843</v>
      </c>
      <c r="G236" s="23">
        <v>3</v>
      </c>
      <c r="H236" s="53" t="s">
        <v>195</v>
      </c>
      <c r="I236" s="43" t="s">
        <v>496</v>
      </c>
      <c r="J236" s="58">
        <v>122</v>
      </c>
      <c r="K236" s="58">
        <v>122</v>
      </c>
      <c r="L236" s="58">
        <v>122</v>
      </c>
      <c r="M236" s="140">
        <v>851</v>
      </c>
      <c r="N236" s="48">
        <v>310</v>
      </c>
      <c r="O236" s="28">
        <v>31</v>
      </c>
      <c r="P236" s="28"/>
      <c r="Q236" s="47"/>
      <c r="R236" s="28">
        <v>252</v>
      </c>
      <c r="S236" s="58"/>
      <c r="T236" s="23"/>
      <c r="U236" s="77">
        <v>722</v>
      </c>
      <c r="V236" s="59">
        <v>1172</v>
      </c>
      <c r="W236" s="59"/>
      <c r="X236" s="59"/>
      <c r="Y236" s="47"/>
      <c r="Z236" s="31"/>
      <c r="AA236" s="23"/>
      <c r="AB236" s="23"/>
      <c r="AC236" s="23"/>
      <c r="AD236" s="23" t="s">
        <v>1506</v>
      </c>
      <c r="AE236" s="23"/>
      <c r="AF236" s="23" t="s">
        <v>1506</v>
      </c>
      <c r="AG236" s="23" t="s">
        <v>1506</v>
      </c>
      <c r="AH236" s="23" t="s">
        <v>1506</v>
      </c>
      <c r="AI236" s="23" t="s">
        <v>1506</v>
      </c>
      <c r="AJ236" s="23" t="s">
        <v>1506</v>
      </c>
      <c r="AK236" s="23"/>
      <c r="AL236" s="23"/>
      <c r="AM236" s="23"/>
      <c r="AN236" s="23"/>
      <c r="AO236" s="43"/>
      <c r="AP236" s="38"/>
      <c r="AQ236" s="23"/>
      <c r="AR236" s="23"/>
      <c r="AS236" s="23"/>
      <c r="AT236" s="23"/>
      <c r="AU236" s="23"/>
      <c r="AV236" s="38"/>
      <c r="AW236" s="114"/>
      <c r="AX236" s="115"/>
      <c r="AY236" s="52"/>
      <c r="AZ236" s="49"/>
      <c r="BA236" s="75"/>
      <c r="BB236" s="28"/>
      <c r="BC236" s="35"/>
      <c r="BD236" s="69"/>
    </row>
    <row r="237" spans="1:56" s="65" customFormat="1" ht="15" customHeight="1" x14ac:dyDescent="0.25">
      <c r="B237" s="14" t="s">
        <v>338</v>
      </c>
      <c r="C237" s="23">
        <v>335</v>
      </c>
      <c r="D237" s="62" t="s">
        <v>66</v>
      </c>
      <c r="E237" s="73">
        <v>43905</v>
      </c>
      <c r="F237" s="33" t="s">
        <v>1843</v>
      </c>
      <c r="G237" s="23">
        <v>3</v>
      </c>
      <c r="H237" s="53" t="s">
        <v>195</v>
      </c>
      <c r="I237" s="43" t="s">
        <v>496</v>
      </c>
      <c r="J237" s="58">
        <v>123</v>
      </c>
      <c r="K237" s="58">
        <v>123</v>
      </c>
      <c r="L237" s="58">
        <v>123</v>
      </c>
      <c r="M237" s="140">
        <v>872</v>
      </c>
      <c r="N237" s="48">
        <v>304</v>
      </c>
      <c r="O237" s="28">
        <v>32</v>
      </c>
      <c r="P237" s="28"/>
      <c r="Q237" s="47"/>
      <c r="R237" s="28">
        <v>262</v>
      </c>
      <c r="S237" s="58"/>
      <c r="T237" s="23"/>
      <c r="U237" s="77">
        <v>723</v>
      </c>
      <c r="V237" s="59">
        <v>1173</v>
      </c>
      <c r="W237" s="59"/>
      <c r="X237" s="59"/>
      <c r="Y237" s="47"/>
      <c r="Z237" s="31"/>
      <c r="AA237" s="23"/>
      <c r="AB237" s="23"/>
      <c r="AC237" s="23"/>
      <c r="AD237" s="23" t="s">
        <v>1506</v>
      </c>
      <c r="AE237" s="23"/>
      <c r="AF237" s="23" t="s">
        <v>1506</v>
      </c>
      <c r="AG237" s="23" t="s">
        <v>1506</v>
      </c>
      <c r="AH237" s="23" t="s">
        <v>1506</v>
      </c>
      <c r="AI237" s="23" t="s">
        <v>1506</v>
      </c>
      <c r="AJ237" s="23" t="s">
        <v>1506</v>
      </c>
      <c r="AK237" s="23"/>
      <c r="AL237" s="23"/>
      <c r="AM237" s="23"/>
      <c r="AN237" s="23"/>
      <c r="AO237" s="43"/>
      <c r="AP237" s="38"/>
      <c r="AQ237" s="23"/>
      <c r="AR237" s="23"/>
      <c r="AS237" s="23"/>
      <c r="AT237" s="23"/>
      <c r="AU237" s="23"/>
      <c r="AV237" s="38"/>
      <c r="AW237" s="114"/>
      <c r="AX237" s="115"/>
      <c r="AY237" s="52"/>
      <c r="AZ237" s="49"/>
      <c r="BA237" s="28"/>
      <c r="BB237" s="28"/>
      <c r="BC237" s="35"/>
      <c r="BD237" s="69"/>
    </row>
    <row r="238" spans="1:56" s="65" customFormat="1" ht="15" customHeight="1" x14ac:dyDescent="0.25">
      <c r="B238" s="14" t="s">
        <v>338</v>
      </c>
      <c r="C238" s="23">
        <v>336</v>
      </c>
      <c r="D238" s="62" t="s">
        <v>66</v>
      </c>
      <c r="E238" s="73">
        <v>43905</v>
      </c>
      <c r="F238" s="33" t="s">
        <v>1843</v>
      </c>
      <c r="G238" s="23">
        <v>3</v>
      </c>
      <c r="H238" s="53" t="s">
        <v>195</v>
      </c>
      <c r="I238" s="43" t="s">
        <v>496</v>
      </c>
      <c r="J238" s="58">
        <v>124</v>
      </c>
      <c r="K238" s="58">
        <v>124</v>
      </c>
      <c r="L238" s="58">
        <v>124</v>
      </c>
      <c r="M238" s="140">
        <v>5611</v>
      </c>
      <c r="N238" s="48">
        <v>294</v>
      </c>
      <c r="O238" s="28">
        <v>32</v>
      </c>
      <c r="P238" s="28"/>
      <c r="Q238" s="47"/>
      <c r="R238" s="28">
        <v>226</v>
      </c>
      <c r="S238" s="58"/>
      <c r="T238" s="23"/>
      <c r="U238" s="77">
        <v>724</v>
      </c>
      <c r="V238" s="59">
        <v>1174</v>
      </c>
      <c r="W238" s="59"/>
      <c r="X238" s="59"/>
      <c r="Y238" s="47"/>
      <c r="Z238" s="31"/>
      <c r="AA238" s="23"/>
      <c r="AB238" s="23"/>
      <c r="AC238" s="23"/>
      <c r="AD238" s="23" t="s">
        <v>1506</v>
      </c>
      <c r="AE238" s="23"/>
      <c r="AF238" s="23" t="s">
        <v>1506</v>
      </c>
      <c r="AG238" s="23" t="s">
        <v>1506</v>
      </c>
      <c r="AH238" s="23" t="s">
        <v>1506</v>
      </c>
      <c r="AI238" s="23" t="s">
        <v>1506</v>
      </c>
      <c r="AJ238" s="23" t="s">
        <v>1506</v>
      </c>
      <c r="AK238" s="23"/>
      <c r="AL238" s="23"/>
      <c r="AM238" s="23"/>
      <c r="AN238" s="23"/>
      <c r="AO238" s="43"/>
      <c r="AP238" s="38"/>
      <c r="AQ238" s="23"/>
      <c r="AR238" s="23"/>
      <c r="AS238" s="23"/>
      <c r="AT238" s="23"/>
      <c r="AU238" s="23"/>
      <c r="AV238" s="38"/>
      <c r="AW238" s="114"/>
      <c r="AX238" s="115"/>
      <c r="AY238" s="52"/>
      <c r="AZ238" s="49"/>
      <c r="BA238" s="28"/>
      <c r="BB238" s="28"/>
      <c r="BC238" s="35"/>
      <c r="BD238" s="69"/>
    </row>
    <row r="239" spans="1:56" s="65" customFormat="1" ht="15" customHeight="1" x14ac:dyDescent="0.25">
      <c r="A239" s="205" t="s">
        <v>2232</v>
      </c>
      <c r="B239" s="14" t="s">
        <v>338</v>
      </c>
      <c r="C239" s="23">
        <v>337</v>
      </c>
      <c r="D239" s="62" t="s">
        <v>66</v>
      </c>
      <c r="E239" s="73">
        <v>43905</v>
      </c>
      <c r="F239" s="33" t="s">
        <v>1843</v>
      </c>
      <c r="G239" s="23">
        <v>3</v>
      </c>
      <c r="H239" s="53" t="s">
        <v>195</v>
      </c>
      <c r="I239" s="43" t="s">
        <v>496</v>
      </c>
      <c r="J239" s="58">
        <v>125</v>
      </c>
      <c r="K239" s="58">
        <v>125</v>
      </c>
      <c r="L239" s="58">
        <v>125</v>
      </c>
      <c r="M239" s="204">
        <v>700</v>
      </c>
      <c r="N239" s="48">
        <v>290</v>
      </c>
      <c r="O239" s="28">
        <v>35</v>
      </c>
      <c r="P239" s="28"/>
      <c r="Q239" s="47"/>
      <c r="R239" s="28">
        <v>225</v>
      </c>
      <c r="S239" s="58"/>
      <c r="T239" s="23"/>
      <c r="U239" s="77">
        <v>725</v>
      </c>
      <c r="V239" s="59">
        <v>1175</v>
      </c>
      <c r="W239" s="59"/>
      <c r="X239" s="59"/>
      <c r="Y239" s="47"/>
      <c r="Z239" s="31"/>
      <c r="AA239" s="23"/>
      <c r="AB239" s="23"/>
      <c r="AC239" s="23"/>
      <c r="AD239" s="23" t="s">
        <v>1506</v>
      </c>
      <c r="AE239" s="23"/>
      <c r="AF239" s="23" t="s">
        <v>1506</v>
      </c>
      <c r="AG239" s="23" t="s">
        <v>1506</v>
      </c>
      <c r="AH239" s="23" t="s">
        <v>1506</v>
      </c>
      <c r="AI239" s="23" t="s">
        <v>1506</v>
      </c>
      <c r="AJ239" s="23" t="s">
        <v>1506</v>
      </c>
      <c r="AK239" s="23"/>
      <c r="AL239" s="23"/>
      <c r="AM239" s="23"/>
      <c r="AN239" s="23"/>
      <c r="AO239" s="43"/>
      <c r="AP239" s="38"/>
      <c r="AQ239" s="23"/>
      <c r="AR239" s="23"/>
      <c r="AS239" s="23"/>
      <c r="AT239" s="23"/>
      <c r="AU239" s="23"/>
      <c r="AV239" s="38"/>
      <c r="AW239" s="114"/>
      <c r="AX239" s="115"/>
      <c r="AY239" s="52"/>
      <c r="AZ239" s="49"/>
      <c r="BA239" s="28"/>
      <c r="BB239" s="28"/>
      <c r="BC239" s="35"/>
      <c r="BD239" s="69" t="s">
        <v>2154</v>
      </c>
    </row>
    <row r="240" spans="1:56" s="65" customFormat="1" ht="15" customHeight="1" x14ac:dyDescent="0.25">
      <c r="B240" s="14" t="s">
        <v>338</v>
      </c>
      <c r="C240" s="23">
        <v>338</v>
      </c>
      <c r="D240" s="62" t="s">
        <v>66</v>
      </c>
      <c r="E240" s="73">
        <v>43905</v>
      </c>
      <c r="F240" s="33" t="s">
        <v>1843</v>
      </c>
      <c r="G240" s="23">
        <v>3</v>
      </c>
      <c r="H240" s="53" t="s">
        <v>195</v>
      </c>
      <c r="I240" s="43" t="s">
        <v>496</v>
      </c>
      <c r="J240" s="58">
        <v>126</v>
      </c>
      <c r="K240" s="58">
        <v>126</v>
      </c>
      <c r="L240" s="58">
        <v>126</v>
      </c>
      <c r="M240" s="140">
        <v>888</v>
      </c>
      <c r="N240" s="48">
        <v>298</v>
      </c>
      <c r="O240" s="28">
        <v>35</v>
      </c>
      <c r="P240" s="28"/>
      <c r="Q240" s="47"/>
      <c r="R240" s="28">
        <v>231</v>
      </c>
      <c r="S240" s="58"/>
      <c r="T240" s="23"/>
      <c r="U240" s="77">
        <v>726</v>
      </c>
      <c r="V240" s="59">
        <v>1176</v>
      </c>
      <c r="W240" s="59"/>
      <c r="X240" s="59"/>
      <c r="Y240" s="47"/>
      <c r="Z240" s="31"/>
      <c r="AA240" s="23"/>
      <c r="AB240" s="23"/>
      <c r="AC240" s="23"/>
      <c r="AD240" s="23" t="s">
        <v>1506</v>
      </c>
      <c r="AE240" s="23"/>
      <c r="AF240" s="23" t="s">
        <v>1506</v>
      </c>
      <c r="AG240" s="23" t="s">
        <v>1506</v>
      </c>
      <c r="AH240" s="23" t="s">
        <v>1506</v>
      </c>
      <c r="AI240" s="23" t="s">
        <v>1506</v>
      </c>
      <c r="AJ240" s="23" t="s">
        <v>1506</v>
      </c>
      <c r="AK240" s="23"/>
      <c r="AL240" s="23"/>
      <c r="AM240" s="23"/>
      <c r="AN240" s="23"/>
      <c r="AO240" s="43"/>
      <c r="AP240" s="38"/>
      <c r="AQ240" s="23"/>
      <c r="AR240" s="23"/>
      <c r="AS240" s="23"/>
      <c r="AT240" s="23"/>
      <c r="AU240" s="23"/>
      <c r="AV240" s="38"/>
      <c r="AW240" s="114"/>
      <c r="AX240" s="115"/>
      <c r="AY240" s="52"/>
      <c r="AZ240" s="49"/>
      <c r="BA240" s="28"/>
      <c r="BB240" s="28"/>
      <c r="BC240" s="35"/>
      <c r="BD240" s="69"/>
    </row>
    <row r="241" spans="2:56" s="65" customFormat="1" ht="15" customHeight="1" x14ac:dyDescent="0.25">
      <c r="B241" s="14" t="s">
        <v>338</v>
      </c>
      <c r="C241" s="23">
        <v>339</v>
      </c>
      <c r="D241" s="62" t="s">
        <v>66</v>
      </c>
      <c r="E241" s="73">
        <v>43905</v>
      </c>
      <c r="F241" s="33" t="s">
        <v>1843</v>
      </c>
      <c r="G241" s="23">
        <v>3</v>
      </c>
      <c r="H241" s="53" t="s">
        <v>193</v>
      </c>
      <c r="I241" s="43" t="s">
        <v>468</v>
      </c>
      <c r="J241" s="58">
        <v>1</v>
      </c>
      <c r="K241" s="58">
        <v>1</v>
      </c>
      <c r="L241" s="58">
        <v>1</v>
      </c>
      <c r="M241" s="140">
        <v>806</v>
      </c>
      <c r="N241" s="48">
        <v>490</v>
      </c>
      <c r="O241" s="28">
        <v>468</v>
      </c>
      <c r="P241" s="28"/>
      <c r="Q241" s="47"/>
      <c r="R241" s="28">
        <v>1232</v>
      </c>
      <c r="S241" s="58"/>
      <c r="T241" s="23"/>
      <c r="U241" s="77" t="s">
        <v>334</v>
      </c>
      <c r="V241" s="59" t="s">
        <v>334</v>
      </c>
      <c r="W241" s="59" t="s">
        <v>135</v>
      </c>
      <c r="X241" s="59">
        <v>1</v>
      </c>
      <c r="Y241" s="47"/>
      <c r="Z241" s="31">
        <v>11201</v>
      </c>
      <c r="AA241" s="23" t="s">
        <v>2155</v>
      </c>
      <c r="AB241" s="23"/>
      <c r="AC241" s="23"/>
      <c r="AD241" s="23" t="s">
        <v>1506</v>
      </c>
      <c r="AE241" s="23"/>
      <c r="AF241" s="23" t="s">
        <v>1506</v>
      </c>
      <c r="AG241" s="23" t="s">
        <v>1506</v>
      </c>
      <c r="AH241" s="23" t="s">
        <v>1506</v>
      </c>
      <c r="AI241" s="23" t="s">
        <v>1506</v>
      </c>
      <c r="AJ241" s="23" t="s">
        <v>1506</v>
      </c>
      <c r="AK241" s="23"/>
      <c r="AL241" s="23"/>
      <c r="AM241" s="23" t="s">
        <v>185</v>
      </c>
      <c r="AN241" s="23"/>
      <c r="AO241" s="43">
        <v>1</v>
      </c>
      <c r="AP241" s="38"/>
      <c r="AQ241" s="23"/>
      <c r="AR241" s="23">
        <v>30</v>
      </c>
      <c r="AS241" s="23"/>
      <c r="AT241" s="23">
        <v>1028</v>
      </c>
      <c r="AU241" s="23">
        <v>29</v>
      </c>
      <c r="AV241" s="38" t="s">
        <v>1138</v>
      </c>
      <c r="AW241" s="114" t="s">
        <v>1139</v>
      </c>
      <c r="AX241" s="115">
        <v>1</v>
      </c>
      <c r="AY241" s="52" t="s">
        <v>2136</v>
      </c>
      <c r="AZ241" s="49" t="s">
        <v>192</v>
      </c>
      <c r="BA241" s="28">
        <v>806</v>
      </c>
      <c r="BB241" s="28">
        <v>31</v>
      </c>
      <c r="BC241" s="35"/>
      <c r="BD241" s="69"/>
    </row>
    <row r="242" spans="2:56" s="65" customFormat="1" ht="15" customHeight="1" x14ac:dyDescent="0.25">
      <c r="B242" s="14" t="s">
        <v>338</v>
      </c>
      <c r="C242" s="23">
        <v>340</v>
      </c>
      <c r="D242" s="62" t="s">
        <v>66</v>
      </c>
      <c r="E242" s="73">
        <v>43905</v>
      </c>
      <c r="F242" s="33" t="s">
        <v>1843</v>
      </c>
      <c r="G242" s="23">
        <v>3</v>
      </c>
      <c r="H242" s="53" t="s">
        <v>193</v>
      </c>
      <c r="I242" s="43" t="s">
        <v>468</v>
      </c>
      <c r="J242" s="58">
        <v>2</v>
      </c>
      <c r="K242" s="58">
        <v>2</v>
      </c>
      <c r="L242" s="58">
        <v>2</v>
      </c>
      <c r="M242" s="140">
        <v>886</v>
      </c>
      <c r="N242" s="48">
        <v>485</v>
      </c>
      <c r="O242" s="28">
        <v>460</v>
      </c>
      <c r="P242" s="28"/>
      <c r="Q242" s="47"/>
      <c r="R242" s="28">
        <v>1099</v>
      </c>
      <c r="S242" s="58"/>
      <c r="T242" s="23"/>
      <c r="U242" s="77">
        <v>752</v>
      </c>
      <c r="V242" s="59">
        <v>6252</v>
      </c>
      <c r="W242" s="59" t="s">
        <v>136</v>
      </c>
      <c r="X242" s="59">
        <v>2</v>
      </c>
      <c r="Y242" s="47"/>
      <c r="Z242" s="31">
        <v>11201</v>
      </c>
      <c r="AA242" s="23" t="s">
        <v>2156</v>
      </c>
      <c r="AB242" s="23"/>
      <c r="AC242" s="23"/>
      <c r="AD242" s="23" t="s">
        <v>1506</v>
      </c>
      <c r="AE242" s="23"/>
      <c r="AF242" s="23" t="s">
        <v>1506</v>
      </c>
      <c r="AG242" s="23" t="s">
        <v>1506</v>
      </c>
      <c r="AH242" s="23" t="s">
        <v>1506</v>
      </c>
      <c r="AI242" s="23" t="s">
        <v>1506</v>
      </c>
      <c r="AJ242" s="23" t="s">
        <v>1506</v>
      </c>
      <c r="AK242" s="23"/>
      <c r="AL242" s="23"/>
      <c r="AM242" s="23" t="s">
        <v>186</v>
      </c>
      <c r="AN242" s="23"/>
      <c r="AO242" s="43">
        <v>1</v>
      </c>
      <c r="AP242" s="38"/>
      <c r="AQ242" s="23"/>
      <c r="AR242" s="23">
        <v>27</v>
      </c>
      <c r="AS242" s="23"/>
      <c r="AT242" s="23">
        <v>1027</v>
      </c>
      <c r="AU242" s="23">
        <v>26</v>
      </c>
      <c r="AV242" s="38" t="s">
        <v>1673</v>
      </c>
      <c r="AW242" s="114" t="s">
        <v>1140</v>
      </c>
      <c r="AX242" s="115">
        <v>2</v>
      </c>
      <c r="AY242" s="52" t="s">
        <v>2136</v>
      </c>
      <c r="AZ242" s="49" t="s">
        <v>192</v>
      </c>
      <c r="BA242" s="28">
        <v>886</v>
      </c>
      <c r="BB242" s="28">
        <v>28</v>
      </c>
      <c r="BC242" s="35"/>
      <c r="BD242" s="69"/>
    </row>
    <row r="243" spans="2:56" s="65" customFormat="1" ht="15" customHeight="1" x14ac:dyDescent="0.25">
      <c r="B243" s="14" t="s">
        <v>338</v>
      </c>
      <c r="C243" s="23">
        <v>341</v>
      </c>
      <c r="D243" s="62" t="s">
        <v>66</v>
      </c>
      <c r="E243" s="73">
        <v>43905</v>
      </c>
      <c r="F243" s="33" t="s">
        <v>1843</v>
      </c>
      <c r="G243" s="23">
        <v>3</v>
      </c>
      <c r="H243" s="53" t="s">
        <v>193</v>
      </c>
      <c r="I243" s="43" t="s">
        <v>468</v>
      </c>
      <c r="J243" s="58">
        <v>3</v>
      </c>
      <c r="K243" s="58">
        <v>3</v>
      </c>
      <c r="L243" s="58">
        <v>3</v>
      </c>
      <c r="M243" s="140">
        <v>829</v>
      </c>
      <c r="N243" s="48">
        <v>293</v>
      </c>
      <c r="O243" s="28">
        <v>278</v>
      </c>
      <c r="P243" s="28"/>
      <c r="Q243" s="47"/>
      <c r="R243" s="28">
        <v>275</v>
      </c>
      <c r="S243" s="58"/>
      <c r="T243" s="23"/>
      <c r="U243" s="77">
        <v>753</v>
      </c>
      <c r="V243" s="59" t="s">
        <v>334</v>
      </c>
      <c r="W243" s="59" t="s">
        <v>137</v>
      </c>
      <c r="X243" s="59">
        <v>3</v>
      </c>
      <c r="Y243" s="47"/>
      <c r="Z243" s="31">
        <v>11201</v>
      </c>
      <c r="AA243" s="23" t="s">
        <v>2157</v>
      </c>
      <c r="AB243" s="23"/>
      <c r="AC243" s="23"/>
      <c r="AD243" s="23" t="s">
        <v>1506</v>
      </c>
      <c r="AE243" s="23"/>
      <c r="AF243" s="23" t="s">
        <v>1506</v>
      </c>
      <c r="AG243" s="23" t="s">
        <v>1506</v>
      </c>
      <c r="AH243" s="23" t="s">
        <v>1506</v>
      </c>
      <c r="AI243" s="23" t="s">
        <v>1506</v>
      </c>
      <c r="AJ243" s="23" t="s">
        <v>1506</v>
      </c>
      <c r="AK243" s="23"/>
      <c r="AL243" s="23"/>
      <c r="AM243" s="23" t="s">
        <v>187</v>
      </c>
      <c r="AN243" s="23"/>
      <c r="AO243" s="43">
        <v>1</v>
      </c>
      <c r="AP243" s="38"/>
      <c r="AQ243" s="23"/>
      <c r="AR243" s="23">
        <v>36</v>
      </c>
      <c r="AS243" s="23"/>
      <c r="AT243" s="23">
        <v>1030</v>
      </c>
      <c r="AU243" s="23">
        <v>35</v>
      </c>
      <c r="AV243" s="38" t="s">
        <v>1141</v>
      </c>
      <c r="AW243" s="114" t="s">
        <v>1142</v>
      </c>
      <c r="AX243" s="115">
        <v>3</v>
      </c>
      <c r="AY243" s="52" t="s">
        <v>2136</v>
      </c>
      <c r="AZ243" s="49" t="s">
        <v>192</v>
      </c>
      <c r="BA243" s="28">
        <v>829</v>
      </c>
      <c r="BB243" s="28">
        <v>37</v>
      </c>
      <c r="BC243" s="35"/>
      <c r="BD243" s="69"/>
    </row>
    <row r="244" spans="2:56" s="65" customFormat="1" ht="15" customHeight="1" x14ac:dyDescent="0.25">
      <c r="B244" s="14" t="s">
        <v>338</v>
      </c>
      <c r="C244" s="23">
        <v>342</v>
      </c>
      <c r="D244" s="62" t="s">
        <v>66</v>
      </c>
      <c r="E244" s="73">
        <v>43905</v>
      </c>
      <c r="F244" s="33" t="s">
        <v>1843</v>
      </c>
      <c r="G244" s="23">
        <v>3</v>
      </c>
      <c r="H244" s="53" t="s">
        <v>193</v>
      </c>
      <c r="I244" s="43" t="s">
        <v>468</v>
      </c>
      <c r="J244" s="58">
        <v>4</v>
      </c>
      <c r="K244" s="58">
        <v>4</v>
      </c>
      <c r="L244" s="58">
        <v>4</v>
      </c>
      <c r="M244" s="59">
        <v>898</v>
      </c>
      <c r="N244" s="48">
        <v>308</v>
      </c>
      <c r="O244" s="28">
        <v>290</v>
      </c>
      <c r="P244" s="28"/>
      <c r="Q244" s="47"/>
      <c r="R244" s="28">
        <v>301</v>
      </c>
      <c r="S244" s="58"/>
      <c r="T244" s="23"/>
      <c r="U244" s="77" t="s">
        <v>334</v>
      </c>
      <c r="V244" s="59">
        <v>6254</v>
      </c>
      <c r="W244" s="59" t="s">
        <v>138</v>
      </c>
      <c r="X244" s="59">
        <v>4</v>
      </c>
      <c r="Y244" s="47"/>
      <c r="Z244" s="31">
        <v>11201</v>
      </c>
      <c r="AA244" s="23" t="s">
        <v>2158</v>
      </c>
      <c r="AB244" s="23"/>
      <c r="AC244" s="23"/>
      <c r="AD244" s="23" t="s">
        <v>1506</v>
      </c>
      <c r="AE244" s="23"/>
      <c r="AF244" s="23" t="s">
        <v>1506</v>
      </c>
      <c r="AG244" s="23" t="s">
        <v>1506</v>
      </c>
      <c r="AH244" s="23" t="s">
        <v>1506</v>
      </c>
      <c r="AI244" s="23" t="s">
        <v>1506</v>
      </c>
      <c r="AJ244" s="23" t="s">
        <v>1506</v>
      </c>
      <c r="AK244" s="23"/>
      <c r="AL244" s="23"/>
      <c r="AM244" s="23" t="s">
        <v>188</v>
      </c>
      <c r="AN244" s="23"/>
      <c r="AO244" s="43">
        <v>2</v>
      </c>
      <c r="AP244" s="38"/>
      <c r="AQ244" s="23"/>
      <c r="AR244" s="23">
        <v>39</v>
      </c>
      <c r="AS244" s="23">
        <v>40</v>
      </c>
      <c r="AT244" s="23">
        <v>1012</v>
      </c>
      <c r="AU244" s="23">
        <v>38</v>
      </c>
      <c r="AV244" s="38" t="s">
        <v>1143</v>
      </c>
      <c r="AW244" s="114" t="s">
        <v>1144</v>
      </c>
      <c r="AX244" s="115">
        <v>4</v>
      </c>
      <c r="AY244" s="52" t="s">
        <v>2136</v>
      </c>
      <c r="AZ244" s="49" t="s">
        <v>192</v>
      </c>
      <c r="BA244" s="28">
        <v>898</v>
      </c>
      <c r="BB244" s="28">
        <v>41</v>
      </c>
      <c r="BC244" s="35"/>
      <c r="BD244" s="69"/>
    </row>
    <row r="245" spans="2:56" s="65" customFormat="1" ht="15" customHeight="1" x14ac:dyDescent="0.25">
      <c r="B245" s="14" t="s">
        <v>338</v>
      </c>
      <c r="C245" s="23">
        <v>343</v>
      </c>
      <c r="D245" s="62" t="s">
        <v>66</v>
      </c>
      <c r="E245" s="73">
        <v>43905</v>
      </c>
      <c r="F245" s="33" t="s">
        <v>1843</v>
      </c>
      <c r="G245" s="23">
        <v>3</v>
      </c>
      <c r="H245" s="53" t="s">
        <v>193</v>
      </c>
      <c r="I245" s="43" t="s">
        <v>468</v>
      </c>
      <c r="J245" s="58">
        <v>5</v>
      </c>
      <c r="K245" s="58">
        <v>5</v>
      </c>
      <c r="L245" s="58">
        <v>5</v>
      </c>
      <c r="M245" s="140">
        <v>879</v>
      </c>
      <c r="N245" s="48">
        <v>317</v>
      </c>
      <c r="O245" s="28">
        <v>304</v>
      </c>
      <c r="P245" s="28"/>
      <c r="Q245" s="47"/>
      <c r="R245" s="28">
        <v>342</v>
      </c>
      <c r="S245" s="58"/>
      <c r="T245" s="23"/>
      <c r="U245" s="77">
        <v>755</v>
      </c>
      <c r="V245" s="59">
        <v>6255</v>
      </c>
      <c r="W245" s="59" t="s">
        <v>139</v>
      </c>
      <c r="X245" s="59">
        <v>5</v>
      </c>
      <c r="Y245" s="47"/>
      <c r="Z245" s="31">
        <v>11201</v>
      </c>
      <c r="AA245" s="23" t="s">
        <v>2159</v>
      </c>
      <c r="AB245" s="23"/>
      <c r="AC245" s="23"/>
      <c r="AD245" s="23" t="s">
        <v>1506</v>
      </c>
      <c r="AE245" s="23"/>
      <c r="AF245" s="23" t="s">
        <v>1506</v>
      </c>
      <c r="AG245" s="23" t="s">
        <v>1506</v>
      </c>
      <c r="AH245" s="23" t="s">
        <v>1506</v>
      </c>
      <c r="AI245" s="23" t="s">
        <v>1506</v>
      </c>
      <c r="AJ245" s="23" t="s">
        <v>1506</v>
      </c>
      <c r="AK245" s="23"/>
      <c r="AL245" s="23"/>
      <c r="AM245" s="23" t="s">
        <v>189</v>
      </c>
      <c r="AN245" s="23"/>
      <c r="AO245" s="43">
        <v>1</v>
      </c>
      <c r="AP245" s="38"/>
      <c r="AQ245" s="23"/>
      <c r="AR245" s="23">
        <v>43</v>
      </c>
      <c r="AS245" s="23"/>
      <c r="AT245" s="23">
        <v>1013</v>
      </c>
      <c r="AU245" s="23">
        <v>42</v>
      </c>
      <c r="AV245" s="38" t="s">
        <v>1145</v>
      </c>
      <c r="AW245" s="114" t="s">
        <v>1146</v>
      </c>
      <c r="AX245" s="115">
        <v>5</v>
      </c>
      <c r="AY245" s="52" t="s">
        <v>2136</v>
      </c>
      <c r="AZ245" s="49" t="s">
        <v>192</v>
      </c>
      <c r="BA245" s="28">
        <v>879</v>
      </c>
      <c r="BB245" s="28">
        <v>44</v>
      </c>
      <c r="BC245" s="35"/>
      <c r="BD245" s="69"/>
    </row>
    <row r="246" spans="2:56" s="65" customFormat="1" ht="15" customHeight="1" x14ac:dyDescent="0.25">
      <c r="B246" s="14" t="s">
        <v>338</v>
      </c>
      <c r="C246" s="23">
        <v>344</v>
      </c>
      <c r="D246" s="62" t="s">
        <v>66</v>
      </c>
      <c r="E246" s="73">
        <v>43905</v>
      </c>
      <c r="F246" s="33" t="s">
        <v>1843</v>
      </c>
      <c r="G246" s="23">
        <v>3</v>
      </c>
      <c r="H246" s="53" t="s">
        <v>193</v>
      </c>
      <c r="I246" s="43" t="s">
        <v>468</v>
      </c>
      <c r="J246" s="58">
        <v>6</v>
      </c>
      <c r="K246" s="58">
        <v>6</v>
      </c>
      <c r="L246" s="58">
        <v>6</v>
      </c>
      <c r="M246" s="140">
        <v>826</v>
      </c>
      <c r="N246" s="48">
        <v>294</v>
      </c>
      <c r="O246" s="28">
        <v>280</v>
      </c>
      <c r="P246" s="28"/>
      <c r="Q246" s="47"/>
      <c r="R246" s="28">
        <v>269</v>
      </c>
      <c r="S246" s="58"/>
      <c r="T246" s="23"/>
      <c r="U246" s="77">
        <v>756</v>
      </c>
      <c r="V246" s="59">
        <v>6256</v>
      </c>
      <c r="W246" s="59" t="s">
        <v>140</v>
      </c>
      <c r="X246" s="59">
        <v>6</v>
      </c>
      <c r="Y246" s="47"/>
      <c r="Z246" s="31">
        <v>11201</v>
      </c>
      <c r="AA246" s="23" t="s">
        <v>2160</v>
      </c>
      <c r="AB246" s="23"/>
      <c r="AC246" s="23"/>
      <c r="AD246" s="23" t="s">
        <v>1506</v>
      </c>
      <c r="AE246" s="23"/>
      <c r="AF246" s="23" t="s">
        <v>1506</v>
      </c>
      <c r="AG246" s="23" t="s">
        <v>1506</v>
      </c>
      <c r="AH246" s="23" t="s">
        <v>1506</v>
      </c>
      <c r="AI246" s="23" t="s">
        <v>1506</v>
      </c>
      <c r="AJ246" s="23" t="s">
        <v>1506</v>
      </c>
      <c r="AK246" s="23"/>
      <c r="AL246" s="23"/>
      <c r="AM246" s="23" t="s">
        <v>190</v>
      </c>
      <c r="AN246" s="23"/>
      <c r="AO246" s="43">
        <v>2</v>
      </c>
      <c r="AP246" s="38"/>
      <c r="AQ246" s="23"/>
      <c r="AR246" s="23">
        <v>46</v>
      </c>
      <c r="AS246" s="23">
        <v>47</v>
      </c>
      <c r="AT246" s="23">
        <v>1014</v>
      </c>
      <c r="AU246" s="23">
        <v>45</v>
      </c>
      <c r="AV246" s="38" t="s">
        <v>1147</v>
      </c>
      <c r="AW246" s="114" t="s">
        <v>1148</v>
      </c>
      <c r="AX246" s="115">
        <v>6</v>
      </c>
      <c r="AY246" s="52" t="s">
        <v>2136</v>
      </c>
      <c r="AZ246" s="49" t="s">
        <v>192</v>
      </c>
      <c r="BA246" s="28">
        <v>826</v>
      </c>
      <c r="BB246" s="28">
        <v>48</v>
      </c>
      <c r="BC246" s="35"/>
      <c r="BD246" s="69"/>
    </row>
    <row r="247" spans="2:56" s="65" customFormat="1" ht="15" customHeight="1" x14ac:dyDescent="0.25">
      <c r="B247" s="14" t="s">
        <v>338</v>
      </c>
      <c r="C247" s="23">
        <v>345</v>
      </c>
      <c r="D247" s="62" t="s">
        <v>66</v>
      </c>
      <c r="E247" s="73">
        <v>43905</v>
      </c>
      <c r="F247" s="33" t="s">
        <v>1843</v>
      </c>
      <c r="G247" s="23">
        <v>3</v>
      </c>
      <c r="H247" s="53" t="s">
        <v>193</v>
      </c>
      <c r="I247" s="43" t="s">
        <v>468</v>
      </c>
      <c r="J247" s="58">
        <v>7</v>
      </c>
      <c r="K247" s="58">
        <v>7</v>
      </c>
      <c r="L247" s="58">
        <v>7</v>
      </c>
      <c r="M247" s="59">
        <v>884</v>
      </c>
      <c r="N247" s="48">
        <v>298</v>
      </c>
      <c r="O247" s="28">
        <v>282</v>
      </c>
      <c r="P247" s="28"/>
      <c r="Q247" s="47"/>
      <c r="R247" s="28">
        <v>286</v>
      </c>
      <c r="S247" s="58"/>
      <c r="T247" s="23"/>
      <c r="U247" s="77" t="s">
        <v>334</v>
      </c>
      <c r="V247" s="59">
        <v>6257</v>
      </c>
      <c r="W247" s="59" t="s">
        <v>141</v>
      </c>
      <c r="X247" s="59">
        <v>7</v>
      </c>
      <c r="Y247" s="47"/>
      <c r="Z247" s="31">
        <v>11201</v>
      </c>
      <c r="AA247" s="23" t="s">
        <v>2161</v>
      </c>
      <c r="AB247" s="23"/>
      <c r="AC247" s="23"/>
      <c r="AD247" s="23" t="s">
        <v>1506</v>
      </c>
      <c r="AE247" s="23"/>
      <c r="AF247" s="23" t="s">
        <v>1506</v>
      </c>
      <c r="AG247" s="23" t="s">
        <v>1506</v>
      </c>
      <c r="AH247" s="23" t="s">
        <v>1506</v>
      </c>
      <c r="AI247" s="23" t="s">
        <v>1506</v>
      </c>
      <c r="AJ247" s="23" t="s">
        <v>1506</v>
      </c>
      <c r="AK247" s="23"/>
      <c r="AL247" s="23"/>
      <c r="AM247" s="23" t="s">
        <v>191</v>
      </c>
      <c r="AN247" s="23"/>
      <c r="AO247" s="43">
        <v>1</v>
      </c>
      <c r="AP247" s="38"/>
      <c r="AQ247" s="23"/>
      <c r="AR247" s="23">
        <v>33</v>
      </c>
      <c r="AS247" s="23"/>
      <c r="AT247" s="23">
        <v>1029</v>
      </c>
      <c r="AU247" s="23">
        <v>32</v>
      </c>
      <c r="AV247" s="38" t="s">
        <v>1149</v>
      </c>
      <c r="AW247" s="114" t="s">
        <v>1150</v>
      </c>
      <c r="AX247" s="115">
        <v>7</v>
      </c>
      <c r="AY247" s="52" t="s">
        <v>2136</v>
      </c>
      <c r="AZ247" s="49" t="s">
        <v>192</v>
      </c>
      <c r="BA247" s="28">
        <v>884</v>
      </c>
      <c r="BB247" s="28">
        <v>34</v>
      </c>
      <c r="BC247" s="35"/>
      <c r="BD247" s="69"/>
    </row>
    <row r="248" spans="2:56" s="65" customFormat="1" ht="15" customHeight="1" x14ac:dyDescent="0.25">
      <c r="B248" s="14" t="s">
        <v>338</v>
      </c>
      <c r="C248" s="23">
        <v>346</v>
      </c>
      <c r="D248" s="62" t="s">
        <v>66</v>
      </c>
      <c r="E248" s="73">
        <v>43905</v>
      </c>
      <c r="F248" s="33" t="s">
        <v>1843</v>
      </c>
      <c r="G248" s="23">
        <v>3</v>
      </c>
      <c r="H248" s="53" t="s">
        <v>193</v>
      </c>
      <c r="I248" s="43" t="s">
        <v>468</v>
      </c>
      <c r="J248" s="58">
        <v>8</v>
      </c>
      <c r="K248" s="58">
        <v>8</v>
      </c>
      <c r="L248" s="58">
        <v>8</v>
      </c>
      <c r="M248" s="59">
        <v>626</v>
      </c>
      <c r="N248" s="48">
        <v>552</v>
      </c>
      <c r="O248" s="28">
        <v>521</v>
      </c>
      <c r="P248" s="28"/>
      <c r="Q248" s="47"/>
      <c r="R248" s="28">
        <v>1773</v>
      </c>
      <c r="S248" s="58"/>
      <c r="T248" s="23"/>
      <c r="U248" s="77" t="s">
        <v>334</v>
      </c>
      <c r="V248" s="59">
        <v>6258</v>
      </c>
      <c r="W248" s="59" t="s">
        <v>142</v>
      </c>
      <c r="X248" s="59">
        <v>8</v>
      </c>
      <c r="Y248" s="47"/>
      <c r="Z248" s="31">
        <v>11201</v>
      </c>
      <c r="AA248" s="23" t="s">
        <v>2162</v>
      </c>
      <c r="AB248" s="23"/>
      <c r="AC248" s="23"/>
      <c r="AD248" s="23" t="s">
        <v>1506</v>
      </c>
      <c r="AE248" s="23"/>
      <c r="AF248" s="23" t="s">
        <v>1506</v>
      </c>
      <c r="AG248" s="23" t="s">
        <v>1506</v>
      </c>
      <c r="AH248" s="23" t="s">
        <v>1506</v>
      </c>
      <c r="AI248" s="23" t="s">
        <v>1506</v>
      </c>
      <c r="AJ248" s="23" t="s">
        <v>1506</v>
      </c>
      <c r="AK248" s="23"/>
      <c r="AL248" s="23"/>
      <c r="AM248" s="23"/>
      <c r="AN248" s="23"/>
      <c r="AO248" s="43">
        <v>1</v>
      </c>
      <c r="AP248" s="38"/>
      <c r="AQ248" s="23"/>
      <c r="AR248" s="23">
        <v>1151</v>
      </c>
      <c r="AS248" s="23"/>
      <c r="AT248" s="23">
        <v>1131</v>
      </c>
      <c r="AU248" s="23">
        <v>1132</v>
      </c>
      <c r="AV248" s="38" t="s">
        <v>1151</v>
      </c>
      <c r="AW248" s="114" t="s">
        <v>1152</v>
      </c>
      <c r="AX248" s="115">
        <v>8</v>
      </c>
      <c r="AY248" s="52"/>
      <c r="AZ248" s="49" t="s">
        <v>192</v>
      </c>
      <c r="BA248" s="28">
        <v>1141</v>
      </c>
      <c r="BB248" s="28"/>
      <c r="BC248" s="35"/>
      <c r="BD248" s="69"/>
    </row>
    <row r="249" spans="2:56" s="65" customFormat="1" ht="15" customHeight="1" x14ac:dyDescent="0.25">
      <c r="B249" s="14" t="s">
        <v>338</v>
      </c>
      <c r="C249" s="23">
        <v>347</v>
      </c>
      <c r="D249" s="62" t="s">
        <v>66</v>
      </c>
      <c r="E249" s="73">
        <v>43905</v>
      </c>
      <c r="F249" s="33" t="s">
        <v>1843</v>
      </c>
      <c r="G249" s="23">
        <v>3</v>
      </c>
      <c r="H249" s="53" t="s">
        <v>193</v>
      </c>
      <c r="I249" s="43" t="s">
        <v>468</v>
      </c>
      <c r="J249" s="58">
        <v>9</v>
      </c>
      <c r="K249" s="58">
        <v>9</v>
      </c>
      <c r="L249" s="58">
        <v>9</v>
      </c>
      <c r="M249" s="59">
        <v>634</v>
      </c>
      <c r="N249" s="48">
        <v>419</v>
      </c>
      <c r="O249" s="28">
        <v>398</v>
      </c>
      <c r="P249" s="28"/>
      <c r="Q249" s="47"/>
      <c r="R249" s="28">
        <v>832</v>
      </c>
      <c r="S249" s="58"/>
      <c r="T249" s="23"/>
      <c r="U249" s="77" t="s">
        <v>334</v>
      </c>
      <c r="V249" s="59">
        <v>6259</v>
      </c>
      <c r="W249" s="59" t="s">
        <v>143</v>
      </c>
      <c r="X249" s="59">
        <v>9</v>
      </c>
      <c r="Y249" s="47"/>
      <c r="Z249" s="31">
        <v>11201</v>
      </c>
      <c r="AA249" s="23" t="s">
        <v>2163</v>
      </c>
      <c r="AB249" s="23"/>
      <c r="AC249" s="23"/>
      <c r="AD249" s="23" t="s">
        <v>1506</v>
      </c>
      <c r="AE249" s="23"/>
      <c r="AF249" s="23" t="s">
        <v>1506</v>
      </c>
      <c r="AG249" s="23" t="s">
        <v>1506</v>
      </c>
      <c r="AH249" s="23" t="s">
        <v>1506</v>
      </c>
      <c r="AI249" s="23" t="s">
        <v>1506</v>
      </c>
      <c r="AJ249" s="23" t="s">
        <v>1506</v>
      </c>
      <c r="AK249" s="23"/>
      <c r="AL249" s="23"/>
      <c r="AM249" s="23"/>
      <c r="AN249" s="23"/>
      <c r="AO249" s="43">
        <v>1</v>
      </c>
      <c r="AP249" s="38"/>
      <c r="AQ249" s="23"/>
      <c r="AR249" s="23">
        <v>1152</v>
      </c>
      <c r="AS249" s="23"/>
      <c r="AT249" s="23">
        <v>1143</v>
      </c>
      <c r="AU249" s="23">
        <v>1142</v>
      </c>
      <c r="AV249" s="38" t="s">
        <v>1153</v>
      </c>
      <c r="AW249" s="114" t="s">
        <v>1154</v>
      </c>
      <c r="AX249" s="115">
        <v>9</v>
      </c>
      <c r="AY249" s="52"/>
      <c r="AZ249" s="49" t="s">
        <v>192</v>
      </c>
      <c r="BA249" s="28">
        <v>1144</v>
      </c>
      <c r="BB249" s="28"/>
      <c r="BC249" s="35"/>
      <c r="BD249" s="69"/>
    </row>
    <row r="250" spans="2:56" s="65" customFormat="1" ht="15" customHeight="1" x14ac:dyDescent="0.25">
      <c r="B250" s="14" t="s">
        <v>338</v>
      </c>
      <c r="C250" s="23">
        <v>348</v>
      </c>
      <c r="D250" s="62" t="s">
        <v>66</v>
      </c>
      <c r="E250" s="73">
        <v>43905</v>
      </c>
      <c r="F250" s="33" t="s">
        <v>1843</v>
      </c>
      <c r="G250" s="23">
        <v>3</v>
      </c>
      <c r="H250" s="53" t="s">
        <v>193</v>
      </c>
      <c r="I250" s="43" t="s">
        <v>468</v>
      </c>
      <c r="J250" s="58">
        <v>10</v>
      </c>
      <c r="K250" s="58">
        <v>10</v>
      </c>
      <c r="L250" s="58">
        <v>10</v>
      </c>
      <c r="M250" s="140">
        <v>616</v>
      </c>
      <c r="N250" s="48">
        <v>412</v>
      </c>
      <c r="O250" s="28">
        <v>390</v>
      </c>
      <c r="P250" s="28"/>
      <c r="Q250" s="47"/>
      <c r="R250" s="28">
        <v>695</v>
      </c>
      <c r="S250" s="58"/>
      <c r="T250" s="23"/>
      <c r="U250" s="77" t="s">
        <v>334</v>
      </c>
      <c r="V250" s="59">
        <v>6260</v>
      </c>
      <c r="W250" s="59" t="s">
        <v>144</v>
      </c>
      <c r="X250" s="59">
        <v>10</v>
      </c>
      <c r="Y250" s="47"/>
      <c r="Z250" s="31">
        <v>11201</v>
      </c>
      <c r="AA250" s="23" t="s">
        <v>2164</v>
      </c>
      <c r="AB250" s="23"/>
      <c r="AC250" s="23"/>
      <c r="AD250" s="23" t="s">
        <v>1506</v>
      </c>
      <c r="AE250" s="23"/>
      <c r="AF250" s="23" t="s">
        <v>1506</v>
      </c>
      <c r="AG250" s="23" t="s">
        <v>1506</v>
      </c>
      <c r="AH250" s="23" t="s">
        <v>1506</v>
      </c>
      <c r="AI250" s="23" t="s">
        <v>1506</v>
      </c>
      <c r="AJ250" s="23" t="s">
        <v>1506</v>
      </c>
      <c r="AK250" s="23"/>
      <c r="AL250" s="23"/>
      <c r="AM250" s="23"/>
      <c r="AN250" s="23"/>
      <c r="AO250" s="43">
        <v>1</v>
      </c>
      <c r="AP250" s="38"/>
      <c r="AQ250" s="23"/>
      <c r="AR250" s="23">
        <v>1201</v>
      </c>
      <c r="AS250" s="23"/>
      <c r="AT250" s="23">
        <v>1146</v>
      </c>
      <c r="AU250" s="23">
        <v>1147</v>
      </c>
      <c r="AV250" s="38" t="s">
        <v>1155</v>
      </c>
      <c r="AW250" s="114" t="s">
        <v>1156</v>
      </c>
      <c r="AX250" s="115">
        <v>10</v>
      </c>
      <c r="AY250" s="52"/>
      <c r="AZ250" s="49" t="s">
        <v>192</v>
      </c>
      <c r="BA250" s="28">
        <v>1145</v>
      </c>
      <c r="BB250" s="28"/>
      <c r="BC250" s="35"/>
      <c r="BD250" s="69"/>
    </row>
    <row r="251" spans="2:56" s="65" customFormat="1" ht="15" customHeight="1" x14ac:dyDescent="0.25">
      <c r="B251" s="14" t="s">
        <v>338</v>
      </c>
      <c r="C251" s="23">
        <v>349</v>
      </c>
      <c r="D251" s="62" t="s">
        <v>66</v>
      </c>
      <c r="E251" s="73">
        <v>43905</v>
      </c>
      <c r="F251" s="33" t="s">
        <v>1843</v>
      </c>
      <c r="G251" s="23">
        <v>3</v>
      </c>
      <c r="H251" s="53" t="s">
        <v>193</v>
      </c>
      <c r="I251" s="43" t="s">
        <v>468</v>
      </c>
      <c r="J251" s="58">
        <v>11</v>
      </c>
      <c r="K251" s="58">
        <v>11</v>
      </c>
      <c r="L251" s="58">
        <v>11</v>
      </c>
      <c r="M251" s="59">
        <v>647</v>
      </c>
      <c r="N251" s="48">
        <v>445</v>
      </c>
      <c r="O251" s="28">
        <v>421</v>
      </c>
      <c r="P251" s="28"/>
      <c r="Q251" s="47"/>
      <c r="R251" s="28">
        <v>995</v>
      </c>
      <c r="S251" s="58"/>
      <c r="T251" s="23"/>
      <c r="U251" s="77">
        <v>771</v>
      </c>
      <c r="V251" s="59">
        <v>6271</v>
      </c>
      <c r="W251" s="59" t="s">
        <v>145</v>
      </c>
      <c r="X251" s="59">
        <v>11</v>
      </c>
      <c r="Y251" s="47"/>
      <c r="Z251" s="31">
        <v>11202</v>
      </c>
      <c r="AA251" s="23" t="s">
        <v>2155</v>
      </c>
      <c r="AB251" s="23"/>
      <c r="AC251" s="23"/>
      <c r="AD251" s="23" t="s">
        <v>1506</v>
      </c>
      <c r="AE251" s="23"/>
      <c r="AF251" s="23" t="s">
        <v>1506</v>
      </c>
      <c r="AG251" s="23" t="s">
        <v>1506</v>
      </c>
      <c r="AH251" s="23" t="s">
        <v>1506</v>
      </c>
      <c r="AI251" s="23" t="s">
        <v>1506</v>
      </c>
      <c r="AJ251" s="23" t="s">
        <v>1506</v>
      </c>
      <c r="AK251" s="23"/>
      <c r="AL251" s="23"/>
      <c r="AM251" s="23"/>
      <c r="AN251" s="23"/>
      <c r="AO251" s="43">
        <v>1</v>
      </c>
      <c r="AP251" s="38"/>
      <c r="AQ251" s="23"/>
      <c r="AR251" s="23">
        <v>2541</v>
      </c>
      <c r="AS251" s="23"/>
      <c r="AT251" s="23">
        <v>1149</v>
      </c>
      <c r="AU251" s="23">
        <v>1150</v>
      </c>
      <c r="AV251" s="38" t="s">
        <v>1157</v>
      </c>
      <c r="AW251" s="114" t="s">
        <v>1158</v>
      </c>
      <c r="AX251" s="115">
        <v>11</v>
      </c>
      <c r="AY251" s="52"/>
      <c r="AZ251" s="49" t="s">
        <v>192</v>
      </c>
      <c r="BA251" s="28">
        <v>1148</v>
      </c>
      <c r="BB251" s="28"/>
      <c r="BC251" s="35"/>
      <c r="BD251" s="69"/>
    </row>
    <row r="252" spans="2:56" s="65" customFormat="1" ht="15" customHeight="1" x14ac:dyDescent="0.25">
      <c r="B252" s="14" t="s">
        <v>338</v>
      </c>
      <c r="C252" s="23">
        <v>350</v>
      </c>
      <c r="D252" s="62" t="s">
        <v>66</v>
      </c>
      <c r="E252" s="73">
        <v>43905</v>
      </c>
      <c r="F252" s="33" t="s">
        <v>1843</v>
      </c>
      <c r="G252" s="23">
        <v>3</v>
      </c>
      <c r="H252" s="53" t="s">
        <v>193</v>
      </c>
      <c r="I252" s="43" t="s">
        <v>468</v>
      </c>
      <c r="J252" s="58">
        <v>12</v>
      </c>
      <c r="K252" s="58">
        <v>12</v>
      </c>
      <c r="L252" s="58">
        <v>12</v>
      </c>
      <c r="M252" s="59">
        <v>814</v>
      </c>
      <c r="N252" s="48">
        <v>330</v>
      </c>
      <c r="O252" s="28">
        <v>315</v>
      </c>
      <c r="P252" s="28"/>
      <c r="Q252" s="47"/>
      <c r="R252" s="28">
        <v>364</v>
      </c>
      <c r="S252" s="58"/>
      <c r="T252" s="23"/>
      <c r="U252" s="77" t="s">
        <v>334</v>
      </c>
      <c r="V252" s="59">
        <v>6272</v>
      </c>
      <c r="W252" s="59" t="s">
        <v>146</v>
      </c>
      <c r="X252" s="59">
        <v>12</v>
      </c>
      <c r="Y252" s="47"/>
      <c r="Z252" s="31">
        <v>11202</v>
      </c>
      <c r="AA252" s="23" t="s">
        <v>2156</v>
      </c>
      <c r="AB252" s="23"/>
      <c r="AC252" s="23"/>
      <c r="AD252" s="23" t="s">
        <v>1506</v>
      </c>
      <c r="AE252" s="23"/>
      <c r="AF252" s="23" t="s">
        <v>1506</v>
      </c>
      <c r="AG252" s="23" t="s">
        <v>1506</v>
      </c>
      <c r="AH252" s="23" t="s">
        <v>1506</v>
      </c>
      <c r="AI252" s="23" t="s">
        <v>1506</v>
      </c>
      <c r="AJ252" s="23" t="s">
        <v>1506</v>
      </c>
      <c r="AK252" s="23"/>
      <c r="AL252" s="23"/>
      <c r="AM252" s="23"/>
      <c r="AN252" s="23"/>
      <c r="AO252" s="43">
        <v>2</v>
      </c>
      <c r="AP252" s="38"/>
      <c r="AQ252" s="23"/>
      <c r="AR252" s="23">
        <v>2542</v>
      </c>
      <c r="AS252" s="23">
        <v>1202</v>
      </c>
      <c r="AT252" s="23">
        <v>1133</v>
      </c>
      <c r="AU252" s="23">
        <v>1134</v>
      </c>
      <c r="AV252" s="38" t="s">
        <v>1159</v>
      </c>
      <c r="AW252" s="114" t="s">
        <v>1160</v>
      </c>
      <c r="AX252" s="115">
        <v>12</v>
      </c>
      <c r="AY252" s="52"/>
      <c r="AZ252" s="49" t="s">
        <v>192</v>
      </c>
      <c r="BA252" s="28">
        <v>1137</v>
      </c>
      <c r="BB252" s="28"/>
      <c r="BC252" s="35"/>
      <c r="BD252" s="69"/>
    </row>
    <row r="253" spans="2:56" s="65" customFormat="1" ht="15" customHeight="1" x14ac:dyDescent="0.25">
      <c r="B253" s="14" t="s">
        <v>338</v>
      </c>
      <c r="C253" s="23">
        <v>351</v>
      </c>
      <c r="D253" s="62" t="s">
        <v>66</v>
      </c>
      <c r="E253" s="73">
        <v>43905</v>
      </c>
      <c r="F253" s="33" t="s">
        <v>1843</v>
      </c>
      <c r="G253" s="23">
        <v>3</v>
      </c>
      <c r="H253" s="53" t="s">
        <v>193</v>
      </c>
      <c r="I253" s="43" t="s">
        <v>468</v>
      </c>
      <c r="J253" s="58">
        <v>13</v>
      </c>
      <c r="K253" s="58">
        <v>13</v>
      </c>
      <c r="L253" s="58">
        <v>13</v>
      </c>
      <c r="M253" s="140">
        <v>929</v>
      </c>
      <c r="N253" s="48">
        <v>413</v>
      </c>
      <c r="O253" s="28">
        <v>394</v>
      </c>
      <c r="P253" s="28"/>
      <c r="Q253" s="47"/>
      <c r="R253" s="28">
        <v>779</v>
      </c>
      <c r="S253" s="58"/>
      <c r="T253" s="23"/>
      <c r="U253" s="77" t="s">
        <v>334</v>
      </c>
      <c r="V253" s="59">
        <v>6273</v>
      </c>
      <c r="W253" s="59" t="s">
        <v>147</v>
      </c>
      <c r="X253" s="59">
        <v>13</v>
      </c>
      <c r="Y253" s="47"/>
      <c r="Z253" s="31">
        <v>11202</v>
      </c>
      <c r="AA253" s="23" t="s">
        <v>2157</v>
      </c>
      <c r="AB253" s="23"/>
      <c r="AC253" s="23"/>
      <c r="AD253" s="23" t="s">
        <v>1506</v>
      </c>
      <c r="AE253" s="23"/>
      <c r="AF253" s="23" t="s">
        <v>1506</v>
      </c>
      <c r="AG253" s="23" t="s">
        <v>1506</v>
      </c>
      <c r="AH253" s="23" t="s">
        <v>1506</v>
      </c>
      <c r="AI253" s="23" t="s">
        <v>1506</v>
      </c>
      <c r="AJ253" s="23" t="s">
        <v>1506</v>
      </c>
      <c r="AK253" s="23"/>
      <c r="AL253" s="23"/>
      <c r="AM253" s="23"/>
      <c r="AN253" s="23"/>
      <c r="AO253" s="43">
        <v>2</v>
      </c>
      <c r="AP253" s="38"/>
      <c r="AQ253" s="23"/>
      <c r="AR253" s="23">
        <v>1203</v>
      </c>
      <c r="AS253" s="23">
        <v>2543</v>
      </c>
      <c r="AT253" s="23">
        <v>1135</v>
      </c>
      <c r="AU253" s="23">
        <v>1136</v>
      </c>
      <c r="AV253" s="38" t="s">
        <v>1161</v>
      </c>
      <c r="AW253" s="114" t="s">
        <v>1162</v>
      </c>
      <c r="AX253" s="115">
        <v>13</v>
      </c>
      <c r="AY253" s="52"/>
      <c r="AZ253" s="49" t="s">
        <v>192</v>
      </c>
      <c r="BA253" s="28">
        <v>1138</v>
      </c>
      <c r="BB253" s="28"/>
      <c r="BC253" s="35"/>
      <c r="BD253" s="69"/>
    </row>
    <row r="254" spans="2:56" s="65" customFormat="1" ht="15" customHeight="1" x14ac:dyDescent="0.25">
      <c r="B254" s="14" t="s">
        <v>338</v>
      </c>
      <c r="C254" s="23">
        <v>352</v>
      </c>
      <c r="D254" s="62" t="s">
        <v>66</v>
      </c>
      <c r="E254" s="73">
        <v>43905</v>
      </c>
      <c r="F254" s="33" t="s">
        <v>1843</v>
      </c>
      <c r="G254" s="23">
        <v>3</v>
      </c>
      <c r="H254" s="53" t="s">
        <v>193</v>
      </c>
      <c r="I254" s="43" t="s">
        <v>468</v>
      </c>
      <c r="J254" s="58">
        <v>14</v>
      </c>
      <c r="K254" s="58">
        <v>14</v>
      </c>
      <c r="L254" s="58">
        <v>14</v>
      </c>
      <c r="M254" s="59">
        <v>644</v>
      </c>
      <c r="N254" s="48">
        <v>340</v>
      </c>
      <c r="O254" s="28">
        <v>322</v>
      </c>
      <c r="P254" s="28"/>
      <c r="Q254" s="47"/>
      <c r="R254" s="28">
        <v>428</v>
      </c>
      <c r="S254" s="58"/>
      <c r="T254" s="23"/>
      <c r="U254" s="77">
        <v>774</v>
      </c>
      <c r="V254" s="59">
        <v>6274</v>
      </c>
      <c r="W254" s="59" t="s">
        <v>148</v>
      </c>
      <c r="X254" s="59">
        <v>14</v>
      </c>
      <c r="Y254" s="47"/>
      <c r="Z254" s="31">
        <v>11202</v>
      </c>
      <c r="AA254" s="23" t="s">
        <v>2158</v>
      </c>
      <c r="AB254" s="23"/>
      <c r="AC254" s="23"/>
      <c r="AD254" s="23" t="s">
        <v>1506</v>
      </c>
      <c r="AE254" s="23"/>
      <c r="AF254" s="23" t="s">
        <v>1506</v>
      </c>
      <c r="AG254" s="23" t="s">
        <v>1506</v>
      </c>
      <c r="AH254" s="23" t="s">
        <v>1506</v>
      </c>
      <c r="AI254" s="23" t="s">
        <v>1506</v>
      </c>
      <c r="AJ254" s="23" t="s">
        <v>1506</v>
      </c>
      <c r="AK254" s="23"/>
      <c r="AL254" s="23"/>
      <c r="AM254" s="23"/>
      <c r="AN254" s="23"/>
      <c r="AO254" s="43">
        <v>1</v>
      </c>
      <c r="AP254" s="38"/>
      <c r="AQ254" s="23"/>
      <c r="AR254" s="23">
        <v>1204</v>
      </c>
      <c r="AS254" s="23"/>
      <c r="AT254" s="23">
        <v>1139</v>
      </c>
      <c r="AU254" s="23">
        <v>1121</v>
      </c>
      <c r="AV254" s="38" t="s">
        <v>1163</v>
      </c>
      <c r="AW254" s="114" t="s">
        <v>1164</v>
      </c>
      <c r="AX254" s="115">
        <v>14</v>
      </c>
      <c r="AY254" s="52"/>
      <c r="AZ254" s="49" t="s">
        <v>192</v>
      </c>
      <c r="BA254" s="28">
        <v>1140</v>
      </c>
      <c r="BB254" s="28"/>
      <c r="BC254" s="35"/>
      <c r="BD254" s="69"/>
    </row>
    <row r="255" spans="2:56" s="65" customFormat="1" ht="15" customHeight="1" x14ac:dyDescent="0.25">
      <c r="B255" s="14" t="s">
        <v>338</v>
      </c>
      <c r="C255" s="23">
        <v>353</v>
      </c>
      <c r="D255" s="62" t="s">
        <v>66</v>
      </c>
      <c r="E255" s="73">
        <v>43905</v>
      </c>
      <c r="F255" s="33" t="s">
        <v>1843</v>
      </c>
      <c r="G255" s="23">
        <v>3</v>
      </c>
      <c r="H255" s="53" t="s">
        <v>193</v>
      </c>
      <c r="I255" s="43" t="s">
        <v>468</v>
      </c>
      <c r="J255" s="58">
        <v>15</v>
      </c>
      <c r="K255" s="58">
        <v>15</v>
      </c>
      <c r="L255" s="58">
        <v>15</v>
      </c>
      <c r="M255" s="59">
        <v>603</v>
      </c>
      <c r="N255" s="48">
        <v>465</v>
      </c>
      <c r="O255" s="28">
        <v>440</v>
      </c>
      <c r="P255" s="28"/>
      <c r="Q255" s="47"/>
      <c r="R255" s="28">
        <v>1032</v>
      </c>
      <c r="S255" s="58"/>
      <c r="T255" s="23"/>
      <c r="U255" s="77">
        <v>775</v>
      </c>
      <c r="V255" s="59">
        <v>6275</v>
      </c>
      <c r="W255" s="59" t="s">
        <v>149</v>
      </c>
      <c r="X255" s="59">
        <v>15</v>
      </c>
      <c r="Y255" s="47"/>
      <c r="Z255" s="31">
        <v>11202</v>
      </c>
      <c r="AA255" s="23" t="s">
        <v>2159</v>
      </c>
      <c r="AB255" s="23"/>
      <c r="AC255" s="23"/>
      <c r="AD255" s="23" t="s">
        <v>1506</v>
      </c>
      <c r="AE255" s="23"/>
      <c r="AF255" s="23" t="s">
        <v>1506</v>
      </c>
      <c r="AG255" s="23" t="s">
        <v>1506</v>
      </c>
      <c r="AH255" s="23" t="s">
        <v>1506</v>
      </c>
      <c r="AI255" s="23" t="s">
        <v>1506</v>
      </c>
      <c r="AJ255" s="23" t="s">
        <v>1506</v>
      </c>
      <c r="AK255" s="23"/>
      <c r="AL255" s="23"/>
      <c r="AM255" s="23"/>
      <c r="AN255" s="23"/>
      <c r="AO255" s="43">
        <v>2</v>
      </c>
      <c r="AP255" s="38"/>
      <c r="AQ255" s="23"/>
      <c r="AR255" s="23">
        <v>1210</v>
      </c>
      <c r="AS255" s="23">
        <v>1205</v>
      </c>
      <c r="AT255" s="23">
        <v>1124</v>
      </c>
      <c r="AU255" s="23">
        <v>1123</v>
      </c>
      <c r="AV255" s="38" t="s">
        <v>1165</v>
      </c>
      <c r="AW255" s="114" t="s">
        <v>1166</v>
      </c>
      <c r="AX255" s="115">
        <v>15</v>
      </c>
      <c r="AY255" s="52"/>
      <c r="AZ255" s="49" t="s">
        <v>192</v>
      </c>
      <c r="BA255" s="28">
        <v>1125</v>
      </c>
      <c r="BB255" s="28"/>
      <c r="BC255" s="35"/>
      <c r="BD255" s="69"/>
    </row>
    <row r="256" spans="2:56" s="65" customFormat="1" ht="15" customHeight="1" x14ac:dyDescent="0.25">
      <c r="B256" s="14" t="s">
        <v>338</v>
      </c>
      <c r="C256" s="23">
        <v>354</v>
      </c>
      <c r="D256" s="62" t="s">
        <v>66</v>
      </c>
      <c r="E256" s="73">
        <v>43905</v>
      </c>
      <c r="F256" s="33" t="s">
        <v>1843</v>
      </c>
      <c r="G256" s="23">
        <v>3</v>
      </c>
      <c r="H256" s="53" t="s">
        <v>193</v>
      </c>
      <c r="I256" s="43" t="s">
        <v>468</v>
      </c>
      <c r="J256" s="58">
        <v>16</v>
      </c>
      <c r="K256" s="58">
        <v>16</v>
      </c>
      <c r="L256" s="58">
        <v>16</v>
      </c>
      <c r="M256" s="140">
        <v>869</v>
      </c>
      <c r="N256" s="48">
        <v>442</v>
      </c>
      <c r="O256" s="28">
        <v>420</v>
      </c>
      <c r="P256" s="28"/>
      <c r="Q256" s="47"/>
      <c r="R256" s="28">
        <v>742</v>
      </c>
      <c r="S256" s="58"/>
      <c r="T256" s="23"/>
      <c r="U256" s="77">
        <v>776</v>
      </c>
      <c r="V256" s="59">
        <v>6276</v>
      </c>
      <c r="W256" s="59" t="s">
        <v>150</v>
      </c>
      <c r="X256" s="59">
        <v>16</v>
      </c>
      <c r="Y256" s="47"/>
      <c r="Z256" s="31">
        <v>11202</v>
      </c>
      <c r="AA256" s="23" t="s">
        <v>2160</v>
      </c>
      <c r="AB256" s="23"/>
      <c r="AC256" s="23"/>
      <c r="AD256" s="23" t="s">
        <v>1506</v>
      </c>
      <c r="AE256" s="23"/>
      <c r="AF256" s="23" t="s">
        <v>1506</v>
      </c>
      <c r="AG256" s="23" t="s">
        <v>1506</v>
      </c>
      <c r="AH256" s="23" t="s">
        <v>1506</v>
      </c>
      <c r="AI256" s="23" t="s">
        <v>1506</v>
      </c>
      <c r="AJ256" s="23" t="s">
        <v>1506</v>
      </c>
      <c r="AK256" s="23"/>
      <c r="AL256" s="23"/>
      <c r="AM256" s="23"/>
      <c r="AN256" s="23"/>
      <c r="AO256" s="43">
        <v>2</v>
      </c>
      <c r="AP256" s="38"/>
      <c r="AQ256" s="23"/>
      <c r="AR256" s="23">
        <v>1208</v>
      </c>
      <c r="AS256" s="23">
        <v>1209</v>
      </c>
      <c r="AT256" s="23">
        <v>1127</v>
      </c>
      <c r="AU256" s="23">
        <v>1122</v>
      </c>
      <c r="AV256" s="38" t="s">
        <v>1167</v>
      </c>
      <c r="AW256" s="114" t="s">
        <v>1168</v>
      </c>
      <c r="AX256" s="115">
        <v>16</v>
      </c>
      <c r="AY256" s="52"/>
      <c r="AZ256" s="49" t="s">
        <v>192</v>
      </c>
      <c r="BA256" s="28">
        <v>1126</v>
      </c>
      <c r="BB256" s="28"/>
      <c r="BC256" s="35"/>
      <c r="BD256" s="69"/>
    </row>
    <row r="257" spans="2:56" s="65" customFormat="1" ht="15" customHeight="1" x14ac:dyDescent="0.25">
      <c r="B257" s="14" t="s">
        <v>338</v>
      </c>
      <c r="C257" s="23">
        <v>355</v>
      </c>
      <c r="D257" s="62" t="s">
        <v>66</v>
      </c>
      <c r="E257" s="73">
        <v>43905</v>
      </c>
      <c r="F257" s="33" t="s">
        <v>1843</v>
      </c>
      <c r="G257" s="23">
        <v>3</v>
      </c>
      <c r="H257" s="53" t="s">
        <v>193</v>
      </c>
      <c r="I257" s="43" t="s">
        <v>468</v>
      </c>
      <c r="J257" s="58">
        <v>17</v>
      </c>
      <c r="K257" s="58">
        <v>17</v>
      </c>
      <c r="L257" s="58">
        <v>17</v>
      </c>
      <c r="M257" s="140">
        <v>978</v>
      </c>
      <c r="N257" s="48">
        <v>325</v>
      </c>
      <c r="O257" s="28">
        <v>310</v>
      </c>
      <c r="P257" s="28"/>
      <c r="Q257" s="47"/>
      <c r="R257" s="28">
        <v>368</v>
      </c>
      <c r="S257" s="58"/>
      <c r="T257" s="23"/>
      <c r="U257" s="77">
        <v>777</v>
      </c>
      <c r="V257" s="59">
        <v>6277</v>
      </c>
      <c r="W257" s="59" t="s">
        <v>151</v>
      </c>
      <c r="X257" s="59">
        <v>17</v>
      </c>
      <c r="Y257" s="47"/>
      <c r="Z257" s="31">
        <v>11202</v>
      </c>
      <c r="AA257" s="23" t="s">
        <v>2161</v>
      </c>
      <c r="AB257" s="23"/>
      <c r="AC257" s="23"/>
      <c r="AD257" s="23" t="s">
        <v>1506</v>
      </c>
      <c r="AE257" s="23"/>
      <c r="AF257" s="23" t="s">
        <v>1506</v>
      </c>
      <c r="AG257" s="23" t="s">
        <v>1506</v>
      </c>
      <c r="AH257" s="23" t="s">
        <v>1506</v>
      </c>
      <c r="AI257" s="23" t="s">
        <v>1506</v>
      </c>
      <c r="AJ257" s="23" t="s">
        <v>1506</v>
      </c>
      <c r="AK257" s="23"/>
      <c r="AL257" s="23"/>
      <c r="AM257" s="23"/>
      <c r="AN257" s="23"/>
      <c r="AO257" s="43">
        <v>1</v>
      </c>
      <c r="AP257" s="38"/>
      <c r="AQ257" s="23"/>
      <c r="AR257" s="23">
        <v>1206</v>
      </c>
      <c r="AS257" s="23"/>
      <c r="AT257" s="23">
        <v>1129</v>
      </c>
      <c r="AU257" s="23">
        <v>1128</v>
      </c>
      <c r="AV257" s="38" t="s">
        <v>1169</v>
      </c>
      <c r="AW257" s="114" t="s">
        <v>1170</v>
      </c>
      <c r="AX257" s="115">
        <v>17</v>
      </c>
      <c r="AY257" s="52"/>
      <c r="AZ257" s="49" t="s">
        <v>192</v>
      </c>
      <c r="BA257" s="28">
        <v>1130</v>
      </c>
      <c r="BB257" s="28"/>
      <c r="BC257" s="35"/>
      <c r="BD257" s="69"/>
    </row>
    <row r="258" spans="2:56" s="65" customFormat="1" ht="15" customHeight="1" x14ac:dyDescent="0.25">
      <c r="B258" s="14" t="s">
        <v>338</v>
      </c>
      <c r="C258" s="23">
        <v>356</v>
      </c>
      <c r="D258" s="62" t="s">
        <v>66</v>
      </c>
      <c r="E258" s="73">
        <v>43905</v>
      </c>
      <c r="F258" s="33" t="s">
        <v>1843</v>
      </c>
      <c r="G258" s="23">
        <v>3</v>
      </c>
      <c r="H258" s="53" t="s">
        <v>193</v>
      </c>
      <c r="I258" s="43" t="s">
        <v>468</v>
      </c>
      <c r="J258" s="58">
        <v>18</v>
      </c>
      <c r="K258" s="58">
        <v>18</v>
      </c>
      <c r="L258" s="58">
        <v>18</v>
      </c>
      <c r="M258" s="59">
        <v>640</v>
      </c>
      <c r="N258" s="48">
        <v>423</v>
      </c>
      <c r="O258" s="28">
        <v>405</v>
      </c>
      <c r="P258" s="28"/>
      <c r="Q258" s="47"/>
      <c r="R258" s="28">
        <v>815</v>
      </c>
      <c r="S258" s="58"/>
      <c r="T258" s="23"/>
      <c r="U258" s="77">
        <v>778</v>
      </c>
      <c r="V258" s="59">
        <v>6278</v>
      </c>
      <c r="W258" s="59" t="s">
        <v>152</v>
      </c>
      <c r="X258" s="59">
        <v>18</v>
      </c>
      <c r="Y258" s="47"/>
      <c r="Z258" s="31">
        <v>11202</v>
      </c>
      <c r="AA258" s="23" t="s">
        <v>2162</v>
      </c>
      <c r="AB258" s="23"/>
      <c r="AC258" s="23"/>
      <c r="AD258" s="23" t="s">
        <v>1506</v>
      </c>
      <c r="AE258" s="23"/>
      <c r="AF258" s="23" t="s">
        <v>1506</v>
      </c>
      <c r="AG258" s="23" t="s">
        <v>1506</v>
      </c>
      <c r="AH258" s="23" t="s">
        <v>1506</v>
      </c>
      <c r="AI258" s="23" t="s">
        <v>1506</v>
      </c>
      <c r="AJ258" s="23" t="s">
        <v>1506</v>
      </c>
      <c r="AK258" s="23"/>
      <c r="AL258" s="23"/>
      <c r="AM258" s="23"/>
      <c r="AN258" s="23"/>
      <c r="AO258" s="43">
        <v>1</v>
      </c>
      <c r="AP258" s="38"/>
      <c r="AQ258" s="23"/>
      <c r="AR258" s="23">
        <v>1207</v>
      </c>
      <c r="AS258" s="23"/>
      <c r="AT258" s="23">
        <v>1205</v>
      </c>
      <c r="AU258" s="23">
        <v>1203</v>
      </c>
      <c r="AV258" s="38" t="s">
        <v>1171</v>
      </c>
      <c r="AW258" s="114" t="s">
        <v>1172</v>
      </c>
      <c r="AX258" s="115">
        <v>18</v>
      </c>
      <c r="AY258" s="52"/>
      <c r="AZ258" s="49" t="s">
        <v>192</v>
      </c>
      <c r="BA258" s="28">
        <v>1194</v>
      </c>
      <c r="BB258" s="28"/>
      <c r="BC258" s="35"/>
      <c r="BD258" s="69"/>
    </row>
    <row r="259" spans="2:56" s="65" customFormat="1" ht="15" customHeight="1" x14ac:dyDescent="0.25">
      <c r="B259" s="14" t="s">
        <v>338</v>
      </c>
      <c r="C259" s="23">
        <v>357</v>
      </c>
      <c r="D259" s="62" t="s">
        <v>66</v>
      </c>
      <c r="E259" s="73">
        <v>43905</v>
      </c>
      <c r="F259" s="33" t="s">
        <v>1843</v>
      </c>
      <c r="G259" s="23">
        <v>3</v>
      </c>
      <c r="H259" s="53" t="s">
        <v>193</v>
      </c>
      <c r="I259" s="43" t="s">
        <v>468</v>
      </c>
      <c r="J259" s="58">
        <v>19</v>
      </c>
      <c r="K259" s="58">
        <v>19</v>
      </c>
      <c r="L259" s="58">
        <v>19</v>
      </c>
      <c r="M259" s="59">
        <v>874</v>
      </c>
      <c r="N259" s="48">
        <v>495</v>
      </c>
      <c r="O259" s="28">
        <v>469</v>
      </c>
      <c r="P259" s="28"/>
      <c r="Q259" s="47"/>
      <c r="R259" s="28">
        <v>1404</v>
      </c>
      <c r="S259" s="58"/>
      <c r="T259" s="23"/>
      <c r="U259" s="77">
        <v>779</v>
      </c>
      <c r="V259" s="59">
        <v>6279</v>
      </c>
      <c r="W259" s="59" t="s">
        <v>153</v>
      </c>
      <c r="X259" s="59">
        <v>19</v>
      </c>
      <c r="Y259" s="47"/>
      <c r="Z259" s="31">
        <v>11202</v>
      </c>
      <c r="AA259" s="23" t="s">
        <v>2163</v>
      </c>
      <c r="AB259" s="23"/>
      <c r="AC259" s="23"/>
      <c r="AD259" s="23" t="s">
        <v>1506</v>
      </c>
      <c r="AE259" s="23"/>
      <c r="AF259" s="23" t="s">
        <v>1506</v>
      </c>
      <c r="AG259" s="23" t="s">
        <v>1506</v>
      </c>
      <c r="AH259" s="23" t="s">
        <v>1506</v>
      </c>
      <c r="AI259" s="23" t="s">
        <v>1506</v>
      </c>
      <c r="AJ259" s="23" t="s">
        <v>1506</v>
      </c>
      <c r="AK259" s="23"/>
      <c r="AL259" s="23"/>
      <c r="AM259" s="23"/>
      <c r="AN259" s="23"/>
      <c r="AO259" s="43">
        <v>1</v>
      </c>
      <c r="AP259" s="38"/>
      <c r="AQ259" s="23"/>
      <c r="AR259" s="23">
        <v>2547</v>
      </c>
      <c r="AS259" s="23"/>
      <c r="AT259" s="23">
        <v>1192</v>
      </c>
      <c r="AU259" s="23">
        <v>1195</v>
      </c>
      <c r="AV259" s="38" t="s">
        <v>1173</v>
      </c>
      <c r="AW259" s="114" t="s">
        <v>1174</v>
      </c>
      <c r="AX259" s="115">
        <v>19</v>
      </c>
      <c r="AY259" s="52"/>
      <c r="AZ259" s="49" t="s">
        <v>192</v>
      </c>
      <c r="BA259" s="28">
        <v>1206</v>
      </c>
      <c r="BB259" s="28"/>
      <c r="BC259" s="35"/>
      <c r="BD259" s="69"/>
    </row>
    <row r="260" spans="2:56" s="65" customFormat="1" ht="15" customHeight="1" x14ac:dyDescent="0.25">
      <c r="B260" s="14" t="s">
        <v>338</v>
      </c>
      <c r="C260" s="23">
        <v>358</v>
      </c>
      <c r="D260" s="62" t="s">
        <v>66</v>
      </c>
      <c r="E260" s="73">
        <v>43905</v>
      </c>
      <c r="F260" s="33" t="s">
        <v>1843</v>
      </c>
      <c r="G260" s="23">
        <v>3</v>
      </c>
      <c r="H260" s="53" t="s">
        <v>193</v>
      </c>
      <c r="I260" s="43" t="s">
        <v>468</v>
      </c>
      <c r="J260" s="58">
        <v>20</v>
      </c>
      <c r="K260" s="58">
        <v>20</v>
      </c>
      <c r="L260" s="58">
        <v>20</v>
      </c>
      <c r="M260" s="59">
        <v>627</v>
      </c>
      <c r="N260" s="48">
        <v>324</v>
      </c>
      <c r="O260" s="28">
        <v>309</v>
      </c>
      <c r="P260" s="28"/>
      <c r="Q260" s="47"/>
      <c r="R260" s="28">
        <v>370</v>
      </c>
      <c r="S260" s="58"/>
      <c r="T260" s="23"/>
      <c r="U260" s="77">
        <v>780</v>
      </c>
      <c r="V260" s="59">
        <v>6280</v>
      </c>
      <c r="W260" s="59" t="s">
        <v>154</v>
      </c>
      <c r="X260" s="59">
        <v>20</v>
      </c>
      <c r="Y260" s="47"/>
      <c r="Z260" s="31">
        <v>11202</v>
      </c>
      <c r="AA260" s="23" t="s">
        <v>2164</v>
      </c>
      <c r="AB260" s="23"/>
      <c r="AC260" s="23"/>
      <c r="AD260" s="23" t="s">
        <v>1506</v>
      </c>
      <c r="AE260" s="23"/>
      <c r="AF260" s="23" t="s">
        <v>1506</v>
      </c>
      <c r="AG260" s="23" t="s">
        <v>1506</v>
      </c>
      <c r="AH260" s="23" t="s">
        <v>1506</v>
      </c>
      <c r="AI260" s="23" t="s">
        <v>1506</v>
      </c>
      <c r="AJ260" s="23" t="s">
        <v>1506</v>
      </c>
      <c r="AK260" s="23"/>
      <c r="AL260" s="23"/>
      <c r="AM260" s="23"/>
      <c r="AN260" s="23"/>
      <c r="AO260" s="43">
        <v>2</v>
      </c>
      <c r="AP260" s="38"/>
      <c r="AQ260" s="23"/>
      <c r="AR260" s="23">
        <v>2544</v>
      </c>
      <c r="AS260" s="23">
        <v>2545</v>
      </c>
      <c r="AT260" s="23">
        <v>1197</v>
      </c>
      <c r="AU260" s="23">
        <v>1207</v>
      </c>
      <c r="AV260" s="38" t="s">
        <v>1175</v>
      </c>
      <c r="AW260" s="114" t="s">
        <v>1176</v>
      </c>
      <c r="AX260" s="115">
        <v>20</v>
      </c>
      <c r="AY260" s="52"/>
      <c r="AZ260" s="49" t="s">
        <v>192</v>
      </c>
      <c r="BA260" s="28">
        <v>1198</v>
      </c>
      <c r="BB260" s="28"/>
      <c r="BC260" s="35"/>
      <c r="BD260" s="69"/>
    </row>
    <row r="261" spans="2:56" s="65" customFormat="1" ht="15" customHeight="1" x14ac:dyDescent="0.25">
      <c r="B261" s="14" t="s">
        <v>338</v>
      </c>
      <c r="C261" s="23">
        <v>359</v>
      </c>
      <c r="D261" s="62" t="s">
        <v>66</v>
      </c>
      <c r="E261" s="73">
        <v>43905</v>
      </c>
      <c r="F261" s="33" t="s">
        <v>1843</v>
      </c>
      <c r="G261" s="23">
        <v>3</v>
      </c>
      <c r="H261" s="53" t="s">
        <v>193</v>
      </c>
      <c r="I261" s="43" t="s">
        <v>468</v>
      </c>
      <c r="J261" s="58">
        <v>21</v>
      </c>
      <c r="K261" s="58">
        <v>21</v>
      </c>
      <c r="L261" s="58">
        <v>21</v>
      </c>
      <c r="M261" s="140">
        <v>863</v>
      </c>
      <c r="N261" s="48">
        <v>446</v>
      </c>
      <c r="O261" s="28">
        <v>422</v>
      </c>
      <c r="P261" s="28"/>
      <c r="Q261" s="47"/>
      <c r="R261" s="28">
        <v>936</v>
      </c>
      <c r="S261" s="58"/>
      <c r="T261" s="23"/>
      <c r="U261" s="77">
        <v>791</v>
      </c>
      <c r="V261" s="59">
        <v>6291</v>
      </c>
      <c r="W261" s="59" t="s">
        <v>155</v>
      </c>
      <c r="X261" s="59">
        <v>21</v>
      </c>
      <c r="Y261" s="47"/>
      <c r="Z261" s="31">
        <v>11203</v>
      </c>
      <c r="AA261" s="23" t="s">
        <v>2155</v>
      </c>
      <c r="AB261" s="23"/>
      <c r="AC261" s="23"/>
      <c r="AD261" s="23" t="s">
        <v>1506</v>
      </c>
      <c r="AE261" s="23"/>
      <c r="AF261" s="23" t="s">
        <v>1506</v>
      </c>
      <c r="AG261" s="23" t="s">
        <v>1506</v>
      </c>
      <c r="AH261" s="23" t="s">
        <v>1506</v>
      </c>
      <c r="AI261" s="23" t="s">
        <v>1506</v>
      </c>
      <c r="AJ261" s="23" t="s">
        <v>1506</v>
      </c>
      <c r="AK261" s="23"/>
      <c r="AL261" s="23"/>
      <c r="AM261" s="23"/>
      <c r="AN261" s="23"/>
      <c r="AO261" s="43">
        <v>1</v>
      </c>
      <c r="AP261" s="38"/>
      <c r="AQ261" s="23"/>
      <c r="AR261" s="23">
        <v>2546</v>
      </c>
      <c r="AS261" s="23"/>
      <c r="AT261" s="23">
        <v>1201</v>
      </c>
      <c r="AU261" s="23">
        <v>1200</v>
      </c>
      <c r="AV261" s="38" t="s">
        <v>1177</v>
      </c>
      <c r="AW261" s="114" t="s">
        <v>1178</v>
      </c>
      <c r="AX261" s="115">
        <v>21</v>
      </c>
      <c r="AY261" s="52"/>
      <c r="AZ261" s="49" t="s">
        <v>192</v>
      </c>
      <c r="BA261" s="28">
        <v>1210</v>
      </c>
      <c r="BB261" s="28"/>
      <c r="BC261" s="35"/>
      <c r="BD261" s="69"/>
    </row>
    <row r="262" spans="2:56" s="65" customFormat="1" ht="15" customHeight="1" x14ac:dyDescent="0.25">
      <c r="B262" s="14" t="s">
        <v>338</v>
      </c>
      <c r="C262" s="23">
        <v>360</v>
      </c>
      <c r="D262" s="62" t="s">
        <v>66</v>
      </c>
      <c r="E262" s="73">
        <v>43905</v>
      </c>
      <c r="F262" s="33" t="s">
        <v>1843</v>
      </c>
      <c r="G262" s="23">
        <v>3</v>
      </c>
      <c r="H262" s="53" t="s">
        <v>193</v>
      </c>
      <c r="I262" s="43" t="s">
        <v>468</v>
      </c>
      <c r="J262" s="58">
        <v>22</v>
      </c>
      <c r="K262" s="58">
        <v>22</v>
      </c>
      <c r="L262" s="58">
        <v>22</v>
      </c>
      <c r="M262" s="140">
        <v>633</v>
      </c>
      <c r="N262" s="48">
        <v>377</v>
      </c>
      <c r="O262" s="28">
        <v>360</v>
      </c>
      <c r="P262" s="28"/>
      <c r="Q262" s="47"/>
      <c r="R262" s="28">
        <v>537</v>
      </c>
      <c r="S262" s="58"/>
      <c r="T262" s="23"/>
      <c r="U262" s="77">
        <v>792</v>
      </c>
      <c r="V262" s="59">
        <v>6292</v>
      </c>
      <c r="W262" s="59" t="s">
        <v>156</v>
      </c>
      <c r="X262" s="59">
        <v>22</v>
      </c>
      <c r="Y262" s="47"/>
      <c r="Z262" s="31">
        <v>11203</v>
      </c>
      <c r="AA262" s="23" t="s">
        <v>2156</v>
      </c>
      <c r="AB262" s="23"/>
      <c r="AC262" s="23"/>
      <c r="AD262" s="23" t="s">
        <v>1506</v>
      </c>
      <c r="AE262" s="23"/>
      <c r="AF262" s="23" t="s">
        <v>1506</v>
      </c>
      <c r="AG262" s="23" t="s">
        <v>1506</v>
      </c>
      <c r="AH262" s="23" t="s">
        <v>1506</v>
      </c>
      <c r="AI262" s="23" t="s">
        <v>1506</v>
      </c>
      <c r="AJ262" s="23" t="s">
        <v>1506</v>
      </c>
      <c r="AK262" s="23"/>
      <c r="AL262" s="23"/>
      <c r="AM262" s="23"/>
      <c r="AN262" s="23"/>
      <c r="AO262" s="43">
        <v>1</v>
      </c>
      <c r="AP262" s="38"/>
      <c r="AQ262" s="23"/>
      <c r="AR262" s="23">
        <v>2548</v>
      </c>
      <c r="AS262" s="23"/>
      <c r="AT262" s="23">
        <v>1202</v>
      </c>
      <c r="AU262" s="23">
        <v>1191</v>
      </c>
      <c r="AV262" s="38" t="s">
        <v>1179</v>
      </c>
      <c r="AW262" s="114" t="s">
        <v>1180</v>
      </c>
      <c r="AX262" s="115">
        <v>22</v>
      </c>
      <c r="AY262" s="52"/>
      <c r="AZ262" s="49" t="s">
        <v>192</v>
      </c>
      <c r="BA262" s="28">
        <v>1209</v>
      </c>
      <c r="BB262" s="28"/>
      <c r="BC262" s="35"/>
      <c r="BD262" s="69"/>
    </row>
    <row r="263" spans="2:56" s="65" customFormat="1" ht="15" customHeight="1" x14ac:dyDescent="0.25">
      <c r="B263" s="14" t="s">
        <v>338</v>
      </c>
      <c r="C263" s="23">
        <v>361</v>
      </c>
      <c r="D263" s="62" t="s">
        <v>66</v>
      </c>
      <c r="E263" s="73">
        <v>43905</v>
      </c>
      <c r="F263" s="33" t="s">
        <v>1843</v>
      </c>
      <c r="G263" s="23">
        <v>3</v>
      </c>
      <c r="H263" s="53" t="s">
        <v>193</v>
      </c>
      <c r="I263" s="43" t="s">
        <v>468</v>
      </c>
      <c r="J263" s="58">
        <v>23</v>
      </c>
      <c r="K263" s="58">
        <v>23</v>
      </c>
      <c r="L263" s="58">
        <v>23</v>
      </c>
      <c r="M263" s="140">
        <v>705</v>
      </c>
      <c r="N263" s="48">
        <v>303</v>
      </c>
      <c r="O263" s="28">
        <v>289</v>
      </c>
      <c r="P263" s="28"/>
      <c r="Q263" s="47"/>
      <c r="R263" s="28">
        <v>289</v>
      </c>
      <c r="S263" s="58"/>
      <c r="T263" s="23"/>
      <c r="U263" s="77">
        <v>793</v>
      </c>
      <c r="V263" s="59">
        <v>6293</v>
      </c>
      <c r="W263" s="59" t="s">
        <v>157</v>
      </c>
      <c r="X263" s="59">
        <v>23</v>
      </c>
      <c r="Y263" s="47"/>
      <c r="Z263" s="31">
        <v>11203</v>
      </c>
      <c r="AA263" s="23" t="s">
        <v>2157</v>
      </c>
      <c r="AB263" s="23"/>
      <c r="AC263" s="23"/>
      <c r="AD263" s="23" t="s">
        <v>1506</v>
      </c>
      <c r="AE263" s="23"/>
      <c r="AF263" s="23" t="s">
        <v>1506</v>
      </c>
      <c r="AG263" s="23" t="s">
        <v>1506</v>
      </c>
      <c r="AH263" s="23" t="s">
        <v>1506</v>
      </c>
      <c r="AI263" s="23" t="s">
        <v>1506</v>
      </c>
      <c r="AJ263" s="23" t="s">
        <v>1506</v>
      </c>
      <c r="AK263" s="23"/>
      <c r="AL263" s="23"/>
      <c r="AM263" s="23"/>
      <c r="AN263" s="23"/>
      <c r="AO263" s="43">
        <v>2</v>
      </c>
      <c r="AP263" s="38"/>
      <c r="AQ263" s="23"/>
      <c r="AR263" s="23">
        <v>2549</v>
      </c>
      <c r="AS263" s="23">
        <v>1213</v>
      </c>
      <c r="AT263" s="23">
        <v>1208</v>
      </c>
      <c r="AU263" s="23">
        <v>1199</v>
      </c>
      <c r="AV263" s="38" t="s">
        <v>1181</v>
      </c>
      <c r="AW263" s="114" t="s">
        <v>1182</v>
      </c>
      <c r="AX263" s="115">
        <v>23</v>
      </c>
      <c r="AY263" s="52"/>
      <c r="AZ263" s="49" t="s">
        <v>192</v>
      </c>
      <c r="BA263" s="28">
        <v>1196</v>
      </c>
      <c r="BB263" s="28"/>
      <c r="BC263" s="35"/>
      <c r="BD263" s="69"/>
    </row>
    <row r="264" spans="2:56" s="65" customFormat="1" ht="15" customHeight="1" x14ac:dyDescent="0.25">
      <c r="B264" s="14" t="s">
        <v>338</v>
      </c>
      <c r="C264" s="23">
        <v>362</v>
      </c>
      <c r="D264" s="62" t="s">
        <v>66</v>
      </c>
      <c r="E264" s="73">
        <v>43905</v>
      </c>
      <c r="F264" s="33" t="s">
        <v>1843</v>
      </c>
      <c r="G264" s="23">
        <v>3</v>
      </c>
      <c r="H264" s="53" t="s">
        <v>193</v>
      </c>
      <c r="I264" s="43" t="s">
        <v>468</v>
      </c>
      <c r="J264" s="58">
        <v>24</v>
      </c>
      <c r="K264" s="58">
        <v>24</v>
      </c>
      <c r="L264" s="58">
        <v>24</v>
      </c>
      <c r="M264" s="59">
        <v>5663</v>
      </c>
      <c r="N264" s="48">
        <v>325</v>
      </c>
      <c r="O264" s="28">
        <v>306</v>
      </c>
      <c r="P264" s="28"/>
      <c r="Q264" s="47"/>
      <c r="R264" s="28">
        <v>346</v>
      </c>
      <c r="S264" s="58"/>
      <c r="T264" s="23"/>
      <c r="U264" s="77">
        <v>794</v>
      </c>
      <c r="V264" s="59">
        <v>6294</v>
      </c>
      <c r="W264" s="59" t="s">
        <v>158</v>
      </c>
      <c r="X264" s="59">
        <v>24</v>
      </c>
      <c r="Y264" s="47"/>
      <c r="Z264" s="31">
        <v>11203</v>
      </c>
      <c r="AA264" s="23" t="s">
        <v>2158</v>
      </c>
      <c r="AB264" s="23"/>
      <c r="AC264" s="23"/>
      <c r="AD264" s="23" t="s">
        <v>1506</v>
      </c>
      <c r="AE264" s="23"/>
      <c r="AF264" s="23" t="s">
        <v>1506</v>
      </c>
      <c r="AG264" s="23" t="s">
        <v>1506</v>
      </c>
      <c r="AH264" s="23" t="s">
        <v>1506</v>
      </c>
      <c r="AI264" s="23" t="s">
        <v>1506</v>
      </c>
      <c r="AJ264" s="23" t="s">
        <v>1506</v>
      </c>
      <c r="AK264" s="23"/>
      <c r="AL264" s="23"/>
      <c r="AM264" s="23"/>
      <c r="AN264" s="23"/>
      <c r="AO264" s="43">
        <v>2</v>
      </c>
      <c r="AP264" s="38"/>
      <c r="AQ264" s="23"/>
      <c r="AR264" s="23">
        <v>2550</v>
      </c>
      <c r="AS264" s="23">
        <v>1216</v>
      </c>
      <c r="AT264" s="23">
        <v>1204</v>
      </c>
      <c r="AU264" s="23">
        <v>1211</v>
      </c>
      <c r="AV264" s="38" t="s">
        <v>1815</v>
      </c>
      <c r="AW264" s="114" t="s">
        <v>1816</v>
      </c>
      <c r="AX264" s="115">
        <v>24</v>
      </c>
      <c r="AY264" s="52"/>
      <c r="AZ264" s="49" t="s">
        <v>192</v>
      </c>
      <c r="BA264" s="28">
        <v>1193</v>
      </c>
      <c r="BB264" s="28"/>
      <c r="BC264" s="35"/>
      <c r="BD264" s="69"/>
    </row>
    <row r="265" spans="2:56" s="65" customFormat="1" ht="15" customHeight="1" x14ac:dyDescent="0.25">
      <c r="B265" s="14" t="s">
        <v>338</v>
      </c>
      <c r="C265" s="23">
        <v>363</v>
      </c>
      <c r="D265" s="62" t="s">
        <v>66</v>
      </c>
      <c r="E265" s="73">
        <v>43905</v>
      </c>
      <c r="F265" s="33" t="s">
        <v>1843</v>
      </c>
      <c r="G265" s="23">
        <v>3</v>
      </c>
      <c r="H265" s="53" t="s">
        <v>193</v>
      </c>
      <c r="I265" s="43" t="s">
        <v>468</v>
      </c>
      <c r="J265" s="58">
        <v>25</v>
      </c>
      <c r="K265" s="58">
        <v>25</v>
      </c>
      <c r="L265" s="58">
        <v>25</v>
      </c>
      <c r="M265" s="140">
        <v>837</v>
      </c>
      <c r="N265" s="48">
        <v>303</v>
      </c>
      <c r="O265" s="28">
        <v>289</v>
      </c>
      <c r="P265" s="28"/>
      <c r="Q265" s="47"/>
      <c r="R265" s="28">
        <v>294</v>
      </c>
      <c r="S265" s="58"/>
      <c r="T265" s="23"/>
      <c r="U265" s="77">
        <v>795</v>
      </c>
      <c r="V265" s="59">
        <v>6295</v>
      </c>
      <c r="W265" s="59" t="s">
        <v>159</v>
      </c>
      <c r="X265" s="59">
        <v>25</v>
      </c>
      <c r="Y265" s="47"/>
      <c r="Z265" s="31">
        <v>11203</v>
      </c>
      <c r="AA265" s="23" t="s">
        <v>2159</v>
      </c>
      <c r="AB265" s="23"/>
      <c r="AC265" s="23"/>
      <c r="AD265" s="23" t="s">
        <v>1506</v>
      </c>
      <c r="AE265" s="23"/>
      <c r="AF265" s="23" t="s">
        <v>1506</v>
      </c>
      <c r="AG265" s="23" t="s">
        <v>1506</v>
      </c>
      <c r="AH265" s="23" t="s">
        <v>1506</v>
      </c>
      <c r="AI265" s="23" t="s">
        <v>1506</v>
      </c>
      <c r="AJ265" s="23" t="s">
        <v>1506</v>
      </c>
      <c r="AK265" s="23"/>
      <c r="AL265" s="23"/>
      <c r="AM265" s="23"/>
      <c r="AN265" s="23"/>
      <c r="AO265" s="43">
        <v>2</v>
      </c>
      <c r="AP265" s="38"/>
      <c r="AQ265" s="23"/>
      <c r="AR265" s="23">
        <v>1214</v>
      </c>
      <c r="AS265" s="23">
        <v>1215</v>
      </c>
      <c r="AT265" s="23">
        <v>1214</v>
      </c>
      <c r="AU265" s="23">
        <v>1215</v>
      </c>
      <c r="AV265" s="38" t="s">
        <v>1818</v>
      </c>
      <c r="AW265" s="114" t="s">
        <v>1817</v>
      </c>
      <c r="AX265" s="115">
        <v>25</v>
      </c>
      <c r="AY265" s="52"/>
      <c r="AZ265" s="49" t="s">
        <v>192</v>
      </c>
      <c r="BA265" s="28">
        <v>1216</v>
      </c>
      <c r="BB265" s="28"/>
      <c r="BC265" s="35"/>
      <c r="BD265" s="69"/>
    </row>
    <row r="266" spans="2:56" s="65" customFormat="1" ht="15" customHeight="1" x14ac:dyDescent="0.25">
      <c r="B266" s="14" t="s">
        <v>338</v>
      </c>
      <c r="C266" s="23">
        <v>364</v>
      </c>
      <c r="D266" s="62" t="s">
        <v>66</v>
      </c>
      <c r="E266" s="73">
        <v>43905</v>
      </c>
      <c r="F266" s="33" t="s">
        <v>1843</v>
      </c>
      <c r="G266" s="23">
        <v>3</v>
      </c>
      <c r="H266" s="53" t="s">
        <v>193</v>
      </c>
      <c r="I266" s="43" t="s">
        <v>468</v>
      </c>
      <c r="J266" s="58">
        <v>26</v>
      </c>
      <c r="K266" s="58">
        <v>26</v>
      </c>
      <c r="L266" s="58">
        <v>26</v>
      </c>
      <c r="M266" s="140">
        <v>956</v>
      </c>
      <c r="N266" s="48">
        <v>349</v>
      </c>
      <c r="O266" s="28">
        <v>333</v>
      </c>
      <c r="P266" s="28"/>
      <c r="Q266" s="47"/>
      <c r="R266" s="28">
        <v>446</v>
      </c>
      <c r="S266" s="58"/>
      <c r="T266" s="23"/>
      <c r="U266" s="77">
        <v>796</v>
      </c>
      <c r="V266" s="59">
        <v>6296</v>
      </c>
      <c r="W266" s="59" t="s">
        <v>160</v>
      </c>
      <c r="X266" s="59">
        <v>26</v>
      </c>
      <c r="Y266" s="47"/>
      <c r="Z266" s="31">
        <v>11203</v>
      </c>
      <c r="AA266" s="23" t="s">
        <v>2160</v>
      </c>
      <c r="AB266" s="23"/>
      <c r="AC266" s="23"/>
      <c r="AD266" s="23" t="s">
        <v>1506</v>
      </c>
      <c r="AE266" s="23"/>
      <c r="AF266" s="23" t="s">
        <v>1506</v>
      </c>
      <c r="AG266" s="23" t="s">
        <v>1506</v>
      </c>
      <c r="AH266" s="23" t="s">
        <v>1506</v>
      </c>
      <c r="AI266" s="23" t="s">
        <v>1506</v>
      </c>
      <c r="AJ266" s="23" t="s">
        <v>1506</v>
      </c>
      <c r="AK266" s="23"/>
      <c r="AL266" s="23"/>
      <c r="AM266" s="23"/>
      <c r="AN266" s="23"/>
      <c r="AO266" s="43">
        <v>1</v>
      </c>
      <c r="AP266" s="38"/>
      <c r="AQ266" s="23"/>
      <c r="AR266" s="23">
        <v>1211</v>
      </c>
      <c r="AS266" s="23"/>
      <c r="AT266" s="23">
        <v>1212</v>
      </c>
      <c r="AU266" s="23">
        <v>1217</v>
      </c>
      <c r="AV266" s="38" t="s">
        <v>1820</v>
      </c>
      <c r="AW266" s="114" t="s">
        <v>1819</v>
      </c>
      <c r="AX266" s="115">
        <v>26</v>
      </c>
      <c r="AY266" s="52"/>
      <c r="AZ266" s="49" t="s">
        <v>192</v>
      </c>
      <c r="BA266" s="28">
        <v>1213</v>
      </c>
      <c r="BB266" s="28"/>
      <c r="BC266" s="35"/>
      <c r="BD266" s="69"/>
    </row>
    <row r="267" spans="2:56" s="65" customFormat="1" ht="15" customHeight="1" x14ac:dyDescent="0.25">
      <c r="B267" s="14" t="s">
        <v>338</v>
      </c>
      <c r="C267" s="23">
        <v>365</v>
      </c>
      <c r="D267" s="62" t="s">
        <v>66</v>
      </c>
      <c r="E267" s="73">
        <v>43905</v>
      </c>
      <c r="F267" s="33" t="s">
        <v>1843</v>
      </c>
      <c r="G267" s="23">
        <v>3</v>
      </c>
      <c r="H267" s="53" t="s">
        <v>193</v>
      </c>
      <c r="I267" s="43" t="s">
        <v>468</v>
      </c>
      <c r="J267" s="58">
        <v>27</v>
      </c>
      <c r="K267" s="58">
        <v>27</v>
      </c>
      <c r="L267" s="58">
        <v>27</v>
      </c>
      <c r="M267" s="140">
        <v>623</v>
      </c>
      <c r="N267" s="48">
        <v>358</v>
      </c>
      <c r="O267" s="28">
        <v>338</v>
      </c>
      <c r="P267" s="28"/>
      <c r="Q267" s="47"/>
      <c r="R267" s="28">
        <v>370</v>
      </c>
      <c r="S267" s="58"/>
      <c r="T267" s="23"/>
      <c r="U267" s="77">
        <v>797</v>
      </c>
      <c r="V267" s="59">
        <v>6297</v>
      </c>
      <c r="W267" s="59" t="s">
        <v>161</v>
      </c>
      <c r="X267" s="59">
        <v>27</v>
      </c>
      <c r="Y267" s="47"/>
      <c r="Z267" s="31">
        <v>11203</v>
      </c>
      <c r="AA267" s="23" t="s">
        <v>2161</v>
      </c>
      <c r="AB267" s="23"/>
      <c r="AC267" s="23"/>
      <c r="AD267" s="23" t="s">
        <v>1506</v>
      </c>
      <c r="AE267" s="23"/>
      <c r="AF267" s="23" t="s">
        <v>1506</v>
      </c>
      <c r="AG267" s="23" t="s">
        <v>1506</v>
      </c>
      <c r="AH267" s="23" t="s">
        <v>1506</v>
      </c>
      <c r="AI267" s="23" t="s">
        <v>1506</v>
      </c>
      <c r="AJ267" s="23" t="s">
        <v>1506</v>
      </c>
      <c r="AK267" s="23"/>
      <c r="AL267" s="23"/>
      <c r="AM267" s="23"/>
      <c r="AN267" s="23"/>
      <c r="AO267" s="43">
        <v>1</v>
      </c>
      <c r="AP267" s="38"/>
      <c r="AQ267" s="23"/>
      <c r="AR267" s="23">
        <v>1217</v>
      </c>
      <c r="AS267" s="23"/>
      <c r="AT267" s="23">
        <v>1258</v>
      </c>
      <c r="AU267" s="23">
        <v>1248</v>
      </c>
      <c r="AV267" s="114" t="s">
        <v>1821</v>
      </c>
      <c r="AW267" s="114" t="s">
        <v>1822</v>
      </c>
      <c r="AX267" s="115">
        <v>27</v>
      </c>
      <c r="AY267" s="52"/>
      <c r="AZ267" s="49" t="s">
        <v>192</v>
      </c>
      <c r="BA267" s="28">
        <v>1247</v>
      </c>
      <c r="BB267" s="28"/>
      <c r="BC267" s="35"/>
      <c r="BD267" s="69"/>
    </row>
    <row r="268" spans="2:56" s="65" customFormat="1" ht="15" customHeight="1" x14ac:dyDescent="0.25">
      <c r="B268" s="14" t="s">
        <v>338</v>
      </c>
      <c r="C268" s="23">
        <v>366</v>
      </c>
      <c r="D268" s="62" t="s">
        <v>66</v>
      </c>
      <c r="E268" s="73">
        <v>43905</v>
      </c>
      <c r="F268" s="33" t="s">
        <v>1843</v>
      </c>
      <c r="G268" s="23">
        <v>3</v>
      </c>
      <c r="H268" s="53" t="s">
        <v>193</v>
      </c>
      <c r="I268" s="43" t="s">
        <v>468</v>
      </c>
      <c r="J268" s="58">
        <v>28</v>
      </c>
      <c r="K268" s="58">
        <v>28</v>
      </c>
      <c r="L268" s="58">
        <v>28</v>
      </c>
      <c r="M268" s="59">
        <v>676</v>
      </c>
      <c r="N268" s="48">
        <v>334</v>
      </c>
      <c r="O268" s="28">
        <v>316</v>
      </c>
      <c r="P268" s="28"/>
      <c r="Q268" s="47"/>
      <c r="R268" s="28">
        <v>410</v>
      </c>
      <c r="S268" s="58"/>
      <c r="T268" s="23"/>
      <c r="U268" s="77" t="s">
        <v>334</v>
      </c>
      <c r="V268" s="59">
        <v>6298</v>
      </c>
      <c r="W268" s="59" t="s">
        <v>162</v>
      </c>
      <c r="X268" s="59">
        <v>28</v>
      </c>
      <c r="Y268" s="47"/>
      <c r="Z268" s="31">
        <v>11203</v>
      </c>
      <c r="AA268" s="23" t="s">
        <v>2162</v>
      </c>
      <c r="AB268" s="23"/>
      <c r="AC268" s="23"/>
      <c r="AD268" s="23" t="s">
        <v>1506</v>
      </c>
      <c r="AE268" s="23"/>
      <c r="AF268" s="23" t="s">
        <v>1506</v>
      </c>
      <c r="AG268" s="23" t="s">
        <v>1506</v>
      </c>
      <c r="AH268" s="23" t="s">
        <v>1506</v>
      </c>
      <c r="AI268" s="23" t="s">
        <v>1506</v>
      </c>
      <c r="AJ268" s="23" t="s">
        <v>1506</v>
      </c>
      <c r="AK268" s="23"/>
      <c r="AL268" s="23"/>
      <c r="AM268" s="23"/>
      <c r="AN268" s="23"/>
      <c r="AO268" s="43">
        <v>1</v>
      </c>
      <c r="AP268" s="38"/>
      <c r="AQ268" s="23"/>
      <c r="AR268" s="23">
        <v>1219</v>
      </c>
      <c r="AS268" s="23"/>
      <c r="AT268" s="23">
        <v>1252</v>
      </c>
      <c r="AU268" s="23">
        <v>1242</v>
      </c>
      <c r="AV268" s="38" t="s">
        <v>1183</v>
      </c>
      <c r="AW268" s="114" t="s">
        <v>1823</v>
      </c>
      <c r="AX268" s="115">
        <v>28</v>
      </c>
      <c r="AY268" s="52"/>
      <c r="AZ268" s="49" t="s">
        <v>192</v>
      </c>
      <c r="BA268" s="28">
        <v>1254</v>
      </c>
      <c r="BB268" s="28"/>
      <c r="BC268" s="35"/>
      <c r="BD268" s="69"/>
    </row>
    <row r="269" spans="2:56" s="65" customFormat="1" ht="15" customHeight="1" x14ac:dyDescent="0.25">
      <c r="B269" s="14" t="s">
        <v>338</v>
      </c>
      <c r="C269" s="23">
        <v>367</v>
      </c>
      <c r="D269" s="62" t="s">
        <v>66</v>
      </c>
      <c r="E269" s="73">
        <v>43905</v>
      </c>
      <c r="F269" s="33" t="s">
        <v>1843</v>
      </c>
      <c r="G269" s="23">
        <v>3</v>
      </c>
      <c r="H269" s="53" t="s">
        <v>193</v>
      </c>
      <c r="I269" s="43" t="s">
        <v>468</v>
      </c>
      <c r="J269" s="58">
        <v>29</v>
      </c>
      <c r="K269" s="58">
        <v>29</v>
      </c>
      <c r="L269" s="58">
        <v>29</v>
      </c>
      <c r="M269" s="59">
        <v>823</v>
      </c>
      <c r="N269" s="48">
        <v>397</v>
      </c>
      <c r="O269" s="28">
        <v>282</v>
      </c>
      <c r="P269" s="28"/>
      <c r="Q269" s="47"/>
      <c r="R269" s="28">
        <v>277</v>
      </c>
      <c r="S269" s="58"/>
      <c r="T269" s="23"/>
      <c r="U269" s="77">
        <v>799</v>
      </c>
      <c r="V269" s="59">
        <v>6299</v>
      </c>
      <c r="W269" s="59" t="s">
        <v>163</v>
      </c>
      <c r="X269" s="59">
        <v>29</v>
      </c>
      <c r="Y269" s="47"/>
      <c r="Z269" s="31">
        <v>11203</v>
      </c>
      <c r="AA269" s="23" t="s">
        <v>2163</v>
      </c>
      <c r="AB269" s="23"/>
      <c r="AC269" s="23"/>
      <c r="AD269" s="23" t="s">
        <v>1506</v>
      </c>
      <c r="AE269" s="23"/>
      <c r="AF269" s="23" t="s">
        <v>1506</v>
      </c>
      <c r="AG269" s="23" t="s">
        <v>1506</v>
      </c>
      <c r="AH269" s="23" t="s">
        <v>1506</v>
      </c>
      <c r="AI269" s="23" t="s">
        <v>1506</v>
      </c>
      <c r="AJ269" s="23" t="s">
        <v>1506</v>
      </c>
      <c r="AK269" s="23"/>
      <c r="AL269" s="23"/>
      <c r="AM269" s="23"/>
      <c r="AN269" s="23"/>
      <c r="AO269" s="43">
        <v>1</v>
      </c>
      <c r="AP269" s="38"/>
      <c r="AQ269" s="23"/>
      <c r="AR269" s="23">
        <v>1217</v>
      </c>
      <c r="AS269" s="23"/>
      <c r="AT269" s="23">
        <v>1255</v>
      </c>
      <c r="AU269" s="23">
        <v>1245</v>
      </c>
      <c r="AV269" s="38" t="s">
        <v>1184</v>
      </c>
      <c r="AW269" s="114" t="s">
        <v>1185</v>
      </c>
      <c r="AX269" s="115">
        <v>29</v>
      </c>
      <c r="AY269" s="52"/>
      <c r="AZ269" s="49" t="s">
        <v>192</v>
      </c>
      <c r="BA269" s="28">
        <v>1244</v>
      </c>
      <c r="BB269" s="28"/>
      <c r="BC269" s="35"/>
      <c r="BD269" s="69"/>
    </row>
    <row r="270" spans="2:56" s="65" customFormat="1" ht="15" customHeight="1" x14ac:dyDescent="0.25">
      <c r="B270" s="14" t="s">
        <v>338</v>
      </c>
      <c r="C270" s="23">
        <v>368</v>
      </c>
      <c r="D270" s="62" t="s">
        <v>66</v>
      </c>
      <c r="E270" s="73">
        <v>43905</v>
      </c>
      <c r="F270" s="33" t="s">
        <v>1843</v>
      </c>
      <c r="G270" s="23">
        <v>3</v>
      </c>
      <c r="H270" s="53" t="s">
        <v>193</v>
      </c>
      <c r="I270" s="43" t="s">
        <v>468</v>
      </c>
      <c r="J270" s="58">
        <v>30</v>
      </c>
      <c r="K270" s="58">
        <v>30</v>
      </c>
      <c r="L270" s="58">
        <v>30</v>
      </c>
      <c r="M270" s="59">
        <v>925</v>
      </c>
      <c r="N270" s="48">
        <v>443</v>
      </c>
      <c r="O270" s="28">
        <v>418</v>
      </c>
      <c r="P270" s="28"/>
      <c r="Q270" s="47"/>
      <c r="R270" s="28">
        <v>725</v>
      </c>
      <c r="S270" s="58"/>
      <c r="T270" s="23"/>
      <c r="U270" s="77">
        <v>800</v>
      </c>
      <c r="V270" s="59">
        <v>6300</v>
      </c>
      <c r="W270" s="59" t="s">
        <v>164</v>
      </c>
      <c r="X270" s="59">
        <v>30</v>
      </c>
      <c r="Y270" s="47"/>
      <c r="Z270" s="31">
        <v>11203</v>
      </c>
      <c r="AA270" s="23" t="s">
        <v>2164</v>
      </c>
      <c r="AB270" s="23"/>
      <c r="AC270" s="23"/>
      <c r="AD270" s="23" t="s">
        <v>1506</v>
      </c>
      <c r="AE270" s="23"/>
      <c r="AF270" s="23" t="s">
        <v>1506</v>
      </c>
      <c r="AG270" s="23" t="s">
        <v>1506</v>
      </c>
      <c r="AH270" s="23" t="s">
        <v>1506</v>
      </c>
      <c r="AI270" s="23" t="s">
        <v>1506</v>
      </c>
      <c r="AJ270" s="23" t="s">
        <v>1506</v>
      </c>
      <c r="AK270" s="23"/>
      <c r="AL270" s="23"/>
      <c r="AM270" s="23"/>
      <c r="AN270" s="23"/>
      <c r="AO270" s="43">
        <v>2</v>
      </c>
      <c r="AP270" s="38"/>
      <c r="AQ270" s="23"/>
      <c r="AR270" s="23">
        <v>1220</v>
      </c>
      <c r="AS270" s="23">
        <v>1222</v>
      </c>
      <c r="AT270" s="23">
        <v>1256</v>
      </c>
      <c r="AU270" s="23">
        <v>1246</v>
      </c>
      <c r="AV270" s="38" t="s">
        <v>1186</v>
      </c>
      <c r="AW270" s="114" t="s">
        <v>1187</v>
      </c>
      <c r="AX270" s="115">
        <v>30</v>
      </c>
      <c r="AY270" s="52"/>
      <c r="AZ270" s="49" t="s">
        <v>192</v>
      </c>
      <c r="BA270" s="28">
        <v>1257</v>
      </c>
      <c r="BB270" s="28"/>
      <c r="BC270" s="35"/>
      <c r="BD270" s="69"/>
    </row>
    <row r="271" spans="2:56" s="65" customFormat="1" ht="15" customHeight="1" x14ac:dyDescent="0.25">
      <c r="B271" s="14" t="s">
        <v>338</v>
      </c>
      <c r="C271" s="23">
        <v>369</v>
      </c>
      <c r="D271" s="62" t="s">
        <v>66</v>
      </c>
      <c r="E271" s="73">
        <v>43905</v>
      </c>
      <c r="F271" s="33" t="s">
        <v>1843</v>
      </c>
      <c r="G271" s="23">
        <v>3</v>
      </c>
      <c r="H271" s="53" t="s">
        <v>193</v>
      </c>
      <c r="I271" s="43" t="s">
        <v>468</v>
      </c>
      <c r="J271" s="58">
        <v>31</v>
      </c>
      <c r="K271" s="58">
        <v>31</v>
      </c>
      <c r="L271" s="58">
        <v>31</v>
      </c>
      <c r="M271" s="59">
        <v>637</v>
      </c>
      <c r="N271" s="48">
        <v>311</v>
      </c>
      <c r="O271" s="28">
        <v>294</v>
      </c>
      <c r="P271" s="28"/>
      <c r="Q271" s="47"/>
      <c r="R271" s="28">
        <v>313</v>
      </c>
      <c r="S271" s="58"/>
      <c r="T271" s="23"/>
      <c r="U271" s="77">
        <v>851</v>
      </c>
      <c r="V271" s="59">
        <v>6201</v>
      </c>
      <c r="W271" s="59" t="s">
        <v>165</v>
      </c>
      <c r="X271" s="59">
        <v>31</v>
      </c>
      <c r="Y271" s="47"/>
      <c r="Z271" s="31">
        <v>11222</v>
      </c>
      <c r="AA271" s="23" t="s">
        <v>2155</v>
      </c>
      <c r="AB271" s="23"/>
      <c r="AC271" s="23"/>
      <c r="AD271" s="23" t="s">
        <v>1506</v>
      </c>
      <c r="AE271" s="23"/>
      <c r="AF271" s="23" t="s">
        <v>1506</v>
      </c>
      <c r="AG271" s="23" t="s">
        <v>1506</v>
      </c>
      <c r="AH271" s="23" t="s">
        <v>1506</v>
      </c>
      <c r="AI271" s="23" t="s">
        <v>1506</v>
      </c>
      <c r="AJ271" s="23" t="s">
        <v>1506</v>
      </c>
      <c r="AK271" s="23"/>
      <c r="AL271" s="23"/>
      <c r="AM271" s="23"/>
      <c r="AN271" s="23"/>
      <c r="AO271" s="43">
        <v>1</v>
      </c>
      <c r="AP271" s="38"/>
      <c r="AQ271" s="23"/>
      <c r="AR271" s="23">
        <v>1230</v>
      </c>
      <c r="AS271" s="23"/>
      <c r="AT271" s="23">
        <v>1251</v>
      </c>
      <c r="AU271" s="23">
        <v>1253</v>
      </c>
      <c r="AV271" s="38" t="s">
        <v>1188</v>
      </c>
      <c r="AW271" s="114" t="s">
        <v>1189</v>
      </c>
      <c r="AX271" s="115">
        <v>31</v>
      </c>
      <c r="AY271" s="52"/>
      <c r="AZ271" s="49" t="s">
        <v>192</v>
      </c>
      <c r="BA271" s="28">
        <v>1250</v>
      </c>
      <c r="BB271" s="28"/>
      <c r="BC271" s="35"/>
      <c r="BD271" s="69"/>
    </row>
    <row r="272" spans="2:56" s="65" customFormat="1" ht="15" customHeight="1" x14ac:dyDescent="0.25">
      <c r="B272" s="14" t="s">
        <v>338</v>
      </c>
      <c r="C272" s="23">
        <v>370</v>
      </c>
      <c r="D272" s="62" t="s">
        <v>66</v>
      </c>
      <c r="E272" s="73">
        <v>43905</v>
      </c>
      <c r="F272" s="33" t="s">
        <v>1843</v>
      </c>
      <c r="G272" s="23">
        <v>3</v>
      </c>
      <c r="H272" s="53" t="s">
        <v>193</v>
      </c>
      <c r="I272" s="43" t="s">
        <v>468</v>
      </c>
      <c r="J272" s="58">
        <v>32</v>
      </c>
      <c r="K272" s="58">
        <v>32</v>
      </c>
      <c r="L272" s="58">
        <v>32</v>
      </c>
      <c r="M272" s="140">
        <v>5664</v>
      </c>
      <c r="N272" s="48">
        <v>336</v>
      </c>
      <c r="O272" s="28">
        <v>320</v>
      </c>
      <c r="P272" s="28"/>
      <c r="Q272" s="47"/>
      <c r="R272" s="28">
        <v>374</v>
      </c>
      <c r="S272" s="58"/>
      <c r="T272" s="23"/>
      <c r="U272" s="77">
        <v>852</v>
      </c>
      <c r="V272" s="59">
        <v>6202</v>
      </c>
      <c r="W272" s="59" t="s">
        <v>166</v>
      </c>
      <c r="X272" s="59">
        <v>32</v>
      </c>
      <c r="Y272" s="47"/>
      <c r="Z272" s="31">
        <v>11222</v>
      </c>
      <c r="AA272" s="23" t="s">
        <v>2156</v>
      </c>
      <c r="AB272" s="23"/>
      <c r="AC272" s="23"/>
      <c r="AD272" s="23" t="s">
        <v>1506</v>
      </c>
      <c r="AE272" s="23"/>
      <c r="AF272" s="23" t="s">
        <v>1506</v>
      </c>
      <c r="AG272" s="23" t="s">
        <v>1506</v>
      </c>
      <c r="AH272" s="23" t="s">
        <v>1506</v>
      </c>
      <c r="AI272" s="23" t="s">
        <v>1506</v>
      </c>
      <c r="AJ272" s="23" t="s">
        <v>1506</v>
      </c>
      <c r="AK272" s="23"/>
      <c r="AL272" s="23"/>
      <c r="AM272" s="23"/>
      <c r="AN272" s="23"/>
      <c r="AO272" s="43">
        <v>2</v>
      </c>
      <c r="AP272" s="38"/>
      <c r="AQ272" s="23"/>
      <c r="AR272" s="23">
        <v>1218</v>
      </c>
      <c r="AS272" s="23">
        <v>1227</v>
      </c>
      <c r="AT272" s="23">
        <v>1260</v>
      </c>
      <c r="AU272" s="23">
        <v>1259</v>
      </c>
      <c r="AV272" s="38" t="s">
        <v>1190</v>
      </c>
      <c r="AW272" s="114" t="s">
        <v>1191</v>
      </c>
      <c r="AX272" s="115">
        <v>32</v>
      </c>
      <c r="AY272" s="52"/>
      <c r="AZ272" s="49" t="s">
        <v>192</v>
      </c>
      <c r="BA272" s="28">
        <v>1249</v>
      </c>
      <c r="BB272" s="28"/>
      <c r="BC272" s="35"/>
      <c r="BD272" s="69"/>
    </row>
    <row r="273" spans="2:56" s="65" customFormat="1" ht="15" customHeight="1" x14ac:dyDescent="0.25">
      <c r="B273" s="14" t="s">
        <v>338</v>
      </c>
      <c r="C273" s="23">
        <v>371</v>
      </c>
      <c r="D273" s="62" t="s">
        <v>66</v>
      </c>
      <c r="E273" s="73">
        <v>43905</v>
      </c>
      <c r="F273" s="33" t="s">
        <v>1843</v>
      </c>
      <c r="G273" s="23">
        <v>3</v>
      </c>
      <c r="H273" s="53" t="s">
        <v>193</v>
      </c>
      <c r="I273" s="43" t="s">
        <v>468</v>
      </c>
      <c r="J273" s="58">
        <v>33</v>
      </c>
      <c r="K273" s="58">
        <v>33</v>
      </c>
      <c r="L273" s="58">
        <v>33</v>
      </c>
      <c r="M273" s="59">
        <v>613</v>
      </c>
      <c r="N273" s="48">
        <v>307</v>
      </c>
      <c r="O273" s="28">
        <v>293</v>
      </c>
      <c r="P273" s="28"/>
      <c r="Q273" s="47"/>
      <c r="R273" s="28">
        <v>297</v>
      </c>
      <c r="S273" s="58"/>
      <c r="T273" s="23"/>
      <c r="U273" s="77">
        <v>853</v>
      </c>
      <c r="V273" s="59">
        <v>6203</v>
      </c>
      <c r="W273" s="59" t="s">
        <v>167</v>
      </c>
      <c r="X273" s="59">
        <v>33</v>
      </c>
      <c r="Y273" s="47"/>
      <c r="Z273" s="31">
        <v>11222</v>
      </c>
      <c r="AA273" s="23" t="s">
        <v>2157</v>
      </c>
      <c r="AB273" s="23"/>
      <c r="AC273" s="23"/>
      <c r="AD273" s="23" t="s">
        <v>1506</v>
      </c>
      <c r="AE273" s="23"/>
      <c r="AF273" s="23" t="s">
        <v>1506</v>
      </c>
      <c r="AG273" s="23" t="s">
        <v>1506</v>
      </c>
      <c r="AH273" s="23" t="s">
        <v>1506</v>
      </c>
      <c r="AI273" s="23" t="s">
        <v>1506</v>
      </c>
      <c r="AJ273" s="23" t="s">
        <v>1506</v>
      </c>
      <c r="AK273" s="23"/>
      <c r="AL273" s="23"/>
      <c r="AM273" s="23"/>
      <c r="AN273" s="23"/>
      <c r="AO273" s="43">
        <v>1</v>
      </c>
      <c r="AP273" s="38"/>
      <c r="AQ273" s="23"/>
      <c r="AR273" s="23">
        <v>1223</v>
      </c>
      <c r="AS273" s="23"/>
      <c r="AT273" s="23">
        <v>1220</v>
      </c>
      <c r="AU273" s="23">
        <v>1241</v>
      </c>
      <c r="AV273" s="38" t="s">
        <v>1192</v>
      </c>
      <c r="AW273" s="114" t="s">
        <v>1193</v>
      </c>
      <c r="AX273" s="115">
        <v>33</v>
      </c>
      <c r="AY273" s="52"/>
      <c r="AZ273" s="49" t="s">
        <v>192</v>
      </c>
      <c r="BA273" s="28">
        <v>1219</v>
      </c>
      <c r="BB273" s="28"/>
      <c r="BC273" s="35"/>
      <c r="BD273" s="69"/>
    </row>
    <row r="274" spans="2:56" s="65" customFormat="1" ht="15" customHeight="1" x14ac:dyDescent="0.25">
      <c r="B274" s="14" t="s">
        <v>338</v>
      </c>
      <c r="C274" s="23">
        <v>372</v>
      </c>
      <c r="D274" s="62" t="s">
        <v>66</v>
      </c>
      <c r="E274" s="73">
        <v>43905</v>
      </c>
      <c r="F274" s="33" t="s">
        <v>1843</v>
      </c>
      <c r="G274" s="23">
        <v>3</v>
      </c>
      <c r="H274" s="53" t="s">
        <v>193</v>
      </c>
      <c r="I274" s="43" t="s">
        <v>468</v>
      </c>
      <c r="J274" s="58">
        <v>34</v>
      </c>
      <c r="K274" s="58">
        <v>34</v>
      </c>
      <c r="L274" s="58">
        <v>34</v>
      </c>
      <c r="M274" s="59">
        <v>5694</v>
      </c>
      <c r="N274" s="48">
        <v>311</v>
      </c>
      <c r="O274" s="28">
        <v>294</v>
      </c>
      <c r="P274" s="28"/>
      <c r="Q274" s="47"/>
      <c r="R274" s="28">
        <v>308</v>
      </c>
      <c r="S274" s="58"/>
      <c r="T274" s="23"/>
      <c r="U274" s="77">
        <v>854</v>
      </c>
      <c r="V274" s="59">
        <v>6204</v>
      </c>
      <c r="W274" s="59" t="s">
        <v>168</v>
      </c>
      <c r="X274" s="59">
        <v>34</v>
      </c>
      <c r="Y274" s="47"/>
      <c r="Z274" s="31">
        <v>11222</v>
      </c>
      <c r="AA274" s="23" t="s">
        <v>2158</v>
      </c>
      <c r="AB274" s="23"/>
      <c r="AC274" s="23"/>
      <c r="AD274" s="23" t="s">
        <v>1506</v>
      </c>
      <c r="AE274" s="23"/>
      <c r="AF274" s="23" t="s">
        <v>1506</v>
      </c>
      <c r="AG274" s="23" t="s">
        <v>1506</v>
      </c>
      <c r="AH274" s="23" t="s">
        <v>1506</v>
      </c>
      <c r="AI274" s="23" t="s">
        <v>1506</v>
      </c>
      <c r="AJ274" s="23" t="s">
        <v>1506</v>
      </c>
      <c r="AK274" s="23"/>
      <c r="AL274" s="23"/>
      <c r="AM274" s="23"/>
      <c r="AN274" s="23"/>
      <c r="AO274" s="43">
        <v>1</v>
      </c>
      <c r="AP274" s="38"/>
      <c r="AQ274" s="23"/>
      <c r="AR274" s="23">
        <v>1225</v>
      </c>
      <c r="AS274" s="23"/>
      <c r="AT274" s="23">
        <v>1341</v>
      </c>
      <c r="AU274" s="23">
        <v>1342</v>
      </c>
      <c r="AV274" s="38" t="s">
        <v>1194</v>
      </c>
      <c r="AW274" s="114" t="s">
        <v>1195</v>
      </c>
      <c r="AX274" s="115">
        <v>34</v>
      </c>
      <c r="AY274" s="52"/>
      <c r="AZ274" s="49" t="s">
        <v>192</v>
      </c>
      <c r="BA274" s="28">
        <v>1243</v>
      </c>
      <c r="BB274" s="28"/>
      <c r="BC274" s="35"/>
      <c r="BD274" s="69"/>
    </row>
    <row r="275" spans="2:56" s="65" customFormat="1" ht="15" customHeight="1" x14ac:dyDescent="0.25">
      <c r="B275" s="14" t="s">
        <v>338</v>
      </c>
      <c r="C275" s="23">
        <v>373</v>
      </c>
      <c r="D275" s="62" t="s">
        <v>66</v>
      </c>
      <c r="E275" s="73">
        <v>43905</v>
      </c>
      <c r="F275" s="33" t="s">
        <v>1843</v>
      </c>
      <c r="G275" s="23">
        <v>3</v>
      </c>
      <c r="H275" s="53" t="s">
        <v>193</v>
      </c>
      <c r="I275" s="43" t="s">
        <v>468</v>
      </c>
      <c r="J275" s="58">
        <v>35</v>
      </c>
      <c r="K275" s="58">
        <v>35</v>
      </c>
      <c r="L275" s="58">
        <v>35</v>
      </c>
      <c r="M275" s="59">
        <v>679</v>
      </c>
      <c r="N275" s="48">
        <v>306</v>
      </c>
      <c r="O275" s="28">
        <v>293</v>
      </c>
      <c r="P275" s="28"/>
      <c r="Q275" s="47"/>
      <c r="R275" s="28">
        <v>282</v>
      </c>
      <c r="S275" s="58"/>
      <c r="T275" s="23"/>
      <c r="U275" s="77">
        <v>855</v>
      </c>
      <c r="V275" s="59">
        <v>6205</v>
      </c>
      <c r="W275" s="59" t="s">
        <v>169</v>
      </c>
      <c r="X275" s="59">
        <v>35</v>
      </c>
      <c r="Y275" s="47"/>
      <c r="Z275" s="31">
        <v>11222</v>
      </c>
      <c r="AA275" s="23" t="s">
        <v>2159</v>
      </c>
      <c r="AB275" s="23"/>
      <c r="AC275" s="23"/>
      <c r="AD275" s="23" t="s">
        <v>1506</v>
      </c>
      <c r="AE275" s="23"/>
      <c r="AF275" s="23" t="s">
        <v>1506</v>
      </c>
      <c r="AG275" s="23" t="s">
        <v>1506</v>
      </c>
      <c r="AH275" s="23" t="s">
        <v>1506</v>
      </c>
      <c r="AI275" s="23" t="s">
        <v>1506</v>
      </c>
      <c r="AJ275" s="23" t="s">
        <v>1506</v>
      </c>
      <c r="AK275" s="23"/>
      <c r="AL275" s="23"/>
      <c r="AM275" s="23"/>
      <c r="AN275" s="23"/>
      <c r="AO275" s="43">
        <v>2</v>
      </c>
      <c r="AP275" s="38"/>
      <c r="AQ275" s="23"/>
      <c r="AR275" s="23">
        <v>1226</v>
      </c>
      <c r="AS275" s="23">
        <v>1224</v>
      </c>
      <c r="AT275" s="23">
        <v>1331</v>
      </c>
      <c r="AU275" s="23">
        <v>1218</v>
      </c>
      <c r="AV275" s="38" t="s">
        <v>1196</v>
      </c>
      <c r="AW275" s="114" t="s">
        <v>1197</v>
      </c>
      <c r="AX275" s="115">
        <v>35</v>
      </c>
      <c r="AY275" s="52"/>
      <c r="AZ275" s="49" t="s">
        <v>192</v>
      </c>
      <c r="BA275" s="28">
        <v>1332</v>
      </c>
      <c r="BB275" s="28"/>
      <c r="BC275" s="35"/>
      <c r="BD275" s="69"/>
    </row>
    <row r="276" spans="2:56" s="65" customFormat="1" ht="15" customHeight="1" x14ac:dyDescent="0.25">
      <c r="B276" s="14" t="s">
        <v>338</v>
      </c>
      <c r="C276" s="23">
        <v>374</v>
      </c>
      <c r="D276" s="62" t="s">
        <v>66</v>
      </c>
      <c r="E276" s="73">
        <v>43905</v>
      </c>
      <c r="F276" s="33" t="s">
        <v>1843</v>
      </c>
      <c r="G276" s="23">
        <v>3</v>
      </c>
      <c r="H276" s="53" t="s">
        <v>193</v>
      </c>
      <c r="I276" s="43" t="s">
        <v>468</v>
      </c>
      <c r="J276" s="58">
        <v>36</v>
      </c>
      <c r="K276" s="58">
        <v>36</v>
      </c>
      <c r="L276" s="58">
        <v>36</v>
      </c>
      <c r="M276" s="140">
        <v>710</v>
      </c>
      <c r="N276" s="48">
        <v>304</v>
      </c>
      <c r="O276" s="28">
        <v>286</v>
      </c>
      <c r="P276" s="28"/>
      <c r="Q276" s="47"/>
      <c r="R276" s="28">
        <v>310</v>
      </c>
      <c r="S276" s="58"/>
      <c r="T276" s="23"/>
      <c r="U276" s="77">
        <v>856</v>
      </c>
      <c r="V276" s="59">
        <v>6206</v>
      </c>
      <c r="W276" s="59" t="s">
        <v>170</v>
      </c>
      <c r="X276" s="59">
        <v>36</v>
      </c>
      <c r="Y276" s="47"/>
      <c r="Z276" s="31">
        <v>11222</v>
      </c>
      <c r="AA276" s="23" t="s">
        <v>2160</v>
      </c>
      <c r="AB276" s="23"/>
      <c r="AC276" s="23"/>
      <c r="AD276" s="23" t="s">
        <v>1506</v>
      </c>
      <c r="AE276" s="23"/>
      <c r="AF276" s="23" t="s">
        <v>1506</v>
      </c>
      <c r="AG276" s="23" t="s">
        <v>1506</v>
      </c>
      <c r="AH276" s="23" t="s">
        <v>1506</v>
      </c>
      <c r="AI276" s="23" t="s">
        <v>1506</v>
      </c>
      <c r="AJ276" s="23" t="s">
        <v>1506</v>
      </c>
      <c r="AK276" s="23"/>
      <c r="AL276" s="23"/>
      <c r="AM276" s="23"/>
      <c r="AN276" s="23"/>
      <c r="AO276" s="43">
        <v>1</v>
      </c>
      <c r="AP276" s="38"/>
      <c r="AQ276" s="23"/>
      <c r="AR276" s="23">
        <v>1221</v>
      </c>
      <c r="AS276" s="23"/>
      <c r="AT276" s="23">
        <v>1345</v>
      </c>
      <c r="AU276" s="23">
        <v>1333</v>
      </c>
      <c r="AV276" s="38" t="s">
        <v>1198</v>
      </c>
      <c r="AW276" s="114" t="s">
        <v>1199</v>
      </c>
      <c r="AX276" s="115">
        <v>36</v>
      </c>
      <c r="AY276" s="52"/>
      <c r="AZ276" s="49" t="s">
        <v>192</v>
      </c>
      <c r="BA276" s="28">
        <v>1334</v>
      </c>
      <c r="BB276" s="28"/>
      <c r="BC276" s="35"/>
      <c r="BD276" s="69"/>
    </row>
    <row r="277" spans="2:56" s="65" customFormat="1" ht="15" customHeight="1" x14ac:dyDescent="0.25">
      <c r="B277" s="14" t="s">
        <v>338</v>
      </c>
      <c r="C277" s="23">
        <v>375</v>
      </c>
      <c r="D277" s="62" t="s">
        <v>66</v>
      </c>
      <c r="E277" s="73">
        <v>43905</v>
      </c>
      <c r="F277" s="33" t="s">
        <v>1843</v>
      </c>
      <c r="G277" s="23">
        <v>3</v>
      </c>
      <c r="H277" s="53" t="s">
        <v>193</v>
      </c>
      <c r="I277" s="43" t="s">
        <v>468</v>
      </c>
      <c r="J277" s="58">
        <v>37</v>
      </c>
      <c r="K277" s="58">
        <v>37</v>
      </c>
      <c r="L277" s="58">
        <v>37</v>
      </c>
      <c r="M277" s="140">
        <v>962</v>
      </c>
      <c r="N277" s="48">
        <v>312</v>
      </c>
      <c r="O277" s="28">
        <v>296</v>
      </c>
      <c r="P277" s="28"/>
      <c r="Q277" s="47"/>
      <c r="R277" s="28">
        <v>339</v>
      </c>
      <c r="S277" s="58"/>
      <c r="T277" s="23"/>
      <c r="U277" s="77">
        <v>857</v>
      </c>
      <c r="V277" s="59">
        <v>6207</v>
      </c>
      <c r="W277" s="59" t="s">
        <v>171</v>
      </c>
      <c r="X277" s="59">
        <v>37</v>
      </c>
      <c r="Y277" s="47"/>
      <c r="Z277" s="31">
        <v>11222</v>
      </c>
      <c r="AA277" s="23" t="s">
        <v>2161</v>
      </c>
      <c r="AB277" s="23"/>
      <c r="AC277" s="23"/>
      <c r="AD277" s="23" t="s">
        <v>1506</v>
      </c>
      <c r="AE277" s="23"/>
      <c r="AF277" s="23" t="s">
        <v>1506</v>
      </c>
      <c r="AG277" s="23" t="s">
        <v>1506</v>
      </c>
      <c r="AH277" s="23" t="s">
        <v>1506</v>
      </c>
      <c r="AI277" s="23" t="s">
        <v>1506</v>
      </c>
      <c r="AJ277" s="23" t="s">
        <v>1506</v>
      </c>
      <c r="AK277" s="23"/>
      <c r="AL277" s="23"/>
      <c r="AM277" s="23"/>
      <c r="AN277" s="23"/>
      <c r="AO277" s="43">
        <v>1</v>
      </c>
      <c r="AP277" s="38"/>
      <c r="AQ277" s="23"/>
      <c r="AR277" s="23">
        <v>1229</v>
      </c>
      <c r="AS277" s="23"/>
      <c r="AT277" s="23">
        <v>1344</v>
      </c>
      <c r="AU277" s="23">
        <v>1343</v>
      </c>
      <c r="AV277" s="38" t="s">
        <v>1200</v>
      </c>
      <c r="AW277" s="114" t="s">
        <v>1201</v>
      </c>
      <c r="AX277" s="115">
        <v>37</v>
      </c>
      <c r="AY277" s="52"/>
      <c r="AZ277" s="49" t="s">
        <v>192</v>
      </c>
      <c r="BA277" s="28">
        <v>1335</v>
      </c>
      <c r="BB277" s="28"/>
      <c r="BC277" s="35"/>
      <c r="BD277" s="69"/>
    </row>
    <row r="278" spans="2:56" s="65" customFormat="1" ht="15" customHeight="1" x14ac:dyDescent="0.25">
      <c r="B278" s="14" t="s">
        <v>338</v>
      </c>
      <c r="C278" s="23">
        <v>376</v>
      </c>
      <c r="D278" s="62" t="s">
        <v>66</v>
      </c>
      <c r="E278" s="73">
        <v>43905</v>
      </c>
      <c r="F278" s="33" t="s">
        <v>1843</v>
      </c>
      <c r="G278" s="23">
        <v>3</v>
      </c>
      <c r="H278" s="53" t="s">
        <v>193</v>
      </c>
      <c r="I278" s="43" t="s">
        <v>468</v>
      </c>
      <c r="J278" s="58">
        <v>38</v>
      </c>
      <c r="K278" s="58">
        <v>38</v>
      </c>
      <c r="L278" s="58">
        <v>38</v>
      </c>
      <c r="M278" s="59">
        <v>643</v>
      </c>
      <c r="N278" s="48">
        <v>294</v>
      </c>
      <c r="O278" s="28">
        <v>278</v>
      </c>
      <c r="P278" s="28"/>
      <c r="Q278" s="47"/>
      <c r="R278" s="28">
        <v>352</v>
      </c>
      <c r="S278" s="58"/>
      <c r="T278" s="23"/>
      <c r="U278" s="77">
        <v>858</v>
      </c>
      <c r="V278" s="59">
        <v>6208</v>
      </c>
      <c r="W278" s="59" t="s">
        <v>172</v>
      </c>
      <c r="X278" s="59">
        <v>38</v>
      </c>
      <c r="Y278" s="47"/>
      <c r="Z278" s="31">
        <v>11222</v>
      </c>
      <c r="AA278" s="23" t="s">
        <v>2162</v>
      </c>
      <c r="AB278" s="23"/>
      <c r="AC278" s="23"/>
      <c r="AD278" s="23" t="s">
        <v>1506</v>
      </c>
      <c r="AE278" s="23"/>
      <c r="AF278" s="23" t="s">
        <v>1506</v>
      </c>
      <c r="AG278" s="23" t="s">
        <v>1506</v>
      </c>
      <c r="AH278" s="23" t="s">
        <v>1506</v>
      </c>
      <c r="AI278" s="23" t="s">
        <v>1506</v>
      </c>
      <c r="AJ278" s="23" t="s">
        <v>1506</v>
      </c>
      <c r="AK278" s="23"/>
      <c r="AL278" s="23"/>
      <c r="AM278" s="23"/>
      <c r="AN278" s="23"/>
      <c r="AO278" s="43">
        <v>1</v>
      </c>
      <c r="AP278" s="38"/>
      <c r="AQ278" s="23"/>
      <c r="AR278" s="23">
        <v>1228</v>
      </c>
      <c r="AS278" s="23"/>
      <c r="AT278" s="23">
        <v>1336</v>
      </c>
      <c r="AU278" s="23">
        <v>1347</v>
      </c>
      <c r="AV278" s="38" t="s">
        <v>1642</v>
      </c>
      <c r="AW278" s="114" t="s">
        <v>1202</v>
      </c>
      <c r="AX278" s="115">
        <v>38</v>
      </c>
      <c r="AY278" s="52"/>
      <c r="AZ278" s="49" t="s">
        <v>192</v>
      </c>
      <c r="BA278" s="28">
        <v>1337</v>
      </c>
      <c r="BB278" s="28"/>
      <c r="BC278" s="35"/>
      <c r="BD278" s="69"/>
    </row>
    <row r="279" spans="2:56" s="65" customFormat="1" ht="15" customHeight="1" x14ac:dyDescent="0.25">
      <c r="B279" s="14" t="s">
        <v>338</v>
      </c>
      <c r="C279" s="23">
        <v>377</v>
      </c>
      <c r="D279" s="62" t="s">
        <v>66</v>
      </c>
      <c r="E279" s="73">
        <v>43905</v>
      </c>
      <c r="F279" s="33" t="s">
        <v>1843</v>
      </c>
      <c r="G279" s="23">
        <v>3</v>
      </c>
      <c r="H279" s="53" t="s">
        <v>193</v>
      </c>
      <c r="I279" s="43" t="s">
        <v>468</v>
      </c>
      <c r="J279" s="58">
        <v>39</v>
      </c>
      <c r="K279" s="58">
        <v>39</v>
      </c>
      <c r="L279" s="58">
        <v>39</v>
      </c>
      <c r="M279" s="140">
        <v>689</v>
      </c>
      <c r="N279" s="48">
        <v>296</v>
      </c>
      <c r="O279" s="28">
        <v>280</v>
      </c>
      <c r="P279" s="28"/>
      <c r="Q279" s="47"/>
      <c r="R279" s="28">
        <v>351</v>
      </c>
      <c r="S279" s="58"/>
      <c r="T279" s="23"/>
      <c r="U279" s="77">
        <v>859</v>
      </c>
      <c r="V279" s="59">
        <v>6209</v>
      </c>
      <c r="W279" s="59" t="s">
        <v>173</v>
      </c>
      <c r="X279" s="59">
        <v>39</v>
      </c>
      <c r="Y279" s="47"/>
      <c r="Z279" s="31">
        <v>11222</v>
      </c>
      <c r="AA279" s="23" t="s">
        <v>2163</v>
      </c>
      <c r="AB279" s="23"/>
      <c r="AC279" s="23"/>
      <c r="AD279" s="23" t="s">
        <v>1506</v>
      </c>
      <c r="AE279" s="23"/>
      <c r="AF279" s="23" t="s">
        <v>1506</v>
      </c>
      <c r="AG279" s="23" t="s">
        <v>1506</v>
      </c>
      <c r="AH279" s="23" t="s">
        <v>1506</v>
      </c>
      <c r="AI279" s="23" t="s">
        <v>1506</v>
      </c>
      <c r="AJ279" s="23" t="s">
        <v>1506</v>
      </c>
      <c r="AK279" s="23"/>
      <c r="AL279" s="23"/>
      <c r="AM279" s="23"/>
      <c r="AN279" s="23"/>
      <c r="AO279" s="43">
        <v>1</v>
      </c>
      <c r="AP279" s="38"/>
      <c r="AQ279" s="23"/>
      <c r="AR279" s="23">
        <v>2539</v>
      </c>
      <c r="AS279" s="23"/>
      <c r="AT279" s="23">
        <v>1348</v>
      </c>
      <c r="AU279" s="23">
        <v>1338</v>
      </c>
      <c r="AV279" s="38" t="s">
        <v>1643</v>
      </c>
      <c r="AW279" s="114" t="s">
        <v>1203</v>
      </c>
      <c r="AX279" s="115">
        <v>39</v>
      </c>
      <c r="AY279" s="52"/>
      <c r="AZ279" s="49" t="s">
        <v>192</v>
      </c>
      <c r="BA279" s="28">
        <v>1346</v>
      </c>
      <c r="BB279" s="28"/>
      <c r="BC279" s="35"/>
      <c r="BD279" s="69"/>
    </row>
    <row r="280" spans="2:56" s="65" customFormat="1" ht="15" customHeight="1" x14ac:dyDescent="0.25">
      <c r="B280" s="14" t="s">
        <v>338</v>
      </c>
      <c r="C280" s="23">
        <v>378</v>
      </c>
      <c r="D280" s="62" t="s">
        <v>66</v>
      </c>
      <c r="E280" s="73">
        <v>43905</v>
      </c>
      <c r="F280" s="33" t="s">
        <v>1843</v>
      </c>
      <c r="G280" s="23">
        <v>3</v>
      </c>
      <c r="H280" s="53" t="s">
        <v>193</v>
      </c>
      <c r="I280" s="43" t="s">
        <v>468</v>
      </c>
      <c r="J280" s="58">
        <v>40</v>
      </c>
      <c r="K280" s="58">
        <v>40</v>
      </c>
      <c r="L280" s="58">
        <v>40</v>
      </c>
      <c r="M280" s="59">
        <v>821</v>
      </c>
      <c r="N280" s="48">
        <v>306</v>
      </c>
      <c r="O280" s="28">
        <v>292</v>
      </c>
      <c r="P280" s="28"/>
      <c r="Q280" s="47"/>
      <c r="R280" s="28">
        <v>282</v>
      </c>
      <c r="S280" s="58"/>
      <c r="T280" s="23"/>
      <c r="U280" s="77">
        <v>860</v>
      </c>
      <c r="V280" s="59">
        <v>6210</v>
      </c>
      <c r="W280" s="59" t="s">
        <v>174</v>
      </c>
      <c r="X280" s="59">
        <v>40</v>
      </c>
      <c r="Y280" s="47"/>
      <c r="Z280" s="31">
        <v>11222</v>
      </c>
      <c r="AA280" s="23" t="s">
        <v>2164</v>
      </c>
      <c r="AB280" s="23"/>
      <c r="AC280" s="23"/>
      <c r="AD280" s="23" t="s">
        <v>1506</v>
      </c>
      <c r="AE280" s="23"/>
      <c r="AF280" s="23" t="s">
        <v>1506</v>
      </c>
      <c r="AG280" s="23" t="s">
        <v>1506</v>
      </c>
      <c r="AH280" s="23" t="s">
        <v>1506</v>
      </c>
      <c r="AI280" s="23" t="s">
        <v>1506</v>
      </c>
      <c r="AJ280" s="23" t="s">
        <v>1506</v>
      </c>
      <c r="AK280" s="23"/>
      <c r="AL280" s="23"/>
      <c r="AM280" s="23"/>
      <c r="AN280" s="23"/>
      <c r="AO280" s="43">
        <v>2</v>
      </c>
      <c r="AP280" s="38"/>
      <c r="AQ280" s="23"/>
      <c r="AR280" s="23">
        <v>2528</v>
      </c>
      <c r="AS280" s="23">
        <v>2538</v>
      </c>
      <c r="AT280" s="23">
        <v>1371</v>
      </c>
      <c r="AU280" s="23">
        <v>1351</v>
      </c>
      <c r="AV280" s="38" t="s">
        <v>1644</v>
      </c>
      <c r="AW280" s="114" t="s">
        <v>1204</v>
      </c>
      <c r="AX280" s="115">
        <v>40</v>
      </c>
      <c r="AY280" s="52"/>
      <c r="AZ280" s="49" t="s">
        <v>192</v>
      </c>
      <c r="BA280" s="28">
        <v>1361</v>
      </c>
      <c r="BB280" s="28"/>
      <c r="BC280" s="35"/>
      <c r="BD280" s="69"/>
    </row>
    <row r="281" spans="2:56" s="65" customFormat="1" ht="15" customHeight="1" x14ac:dyDescent="0.25">
      <c r="B281" s="14" t="s">
        <v>338</v>
      </c>
      <c r="C281" s="23">
        <v>379</v>
      </c>
      <c r="D281" s="62" t="s">
        <v>66</v>
      </c>
      <c r="E281" s="73">
        <v>43905</v>
      </c>
      <c r="F281" s="33" t="s">
        <v>1843</v>
      </c>
      <c r="G281" s="23">
        <v>3</v>
      </c>
      <c r="H281" s="53" t="s">
        <v>193</v>
      </c>
      <c r="I281" s="43" t="s">
        <v>468</v>
      </c>
      <c r="J281" s="58">
        <v>41</v>
      </c>
      <c r="K281" s="58">
        <v>41</v>
      </c>
      <c r="L281" s="58">
        <v>41</v>
      </c>
      <c r="M281" s="59">
        <v>945</v>
      </c>
      <c r="N281" s="48">
        <v>320</v>
      </c>
      <c r="O281" s="28">
        <v>303</v>
      </c>
      <c r="P281" s="28"/>
      <c r="Q281" s="47"/>
      <c r="R281" s="28">
        <v>337</v>
      </c>
      <c r="S281" s="58"/>
      <c r="T281" s="23"/>
      <c r="U281" s="77">
        <v>861</v>
      </c>
      <c r="V281" s="59">
        <v>6211</v>
      </c>
      <c r="W281" s="59" t="s">
        <v>175</v>
      </c>
      <c r="X281" s="59">
        <v>41</v>
      </c>
      <c r="Y281" s="47"/>
      <c r="Z281" s="31">
        <v>11227</v>
      </c>
      <c r="AA281" s="23" t="s">
        <v>2155</v>
      </c>
      <c r="AB281" s="23"/>
      <c r="AC281" s="23"/>
      <c r="AD281" s="23" t="s">
        <v>1506</v>
      </c>
      <c r="AE281" s="23"/>
      <c r="AF281" s="23" t="s">
        <v>1506</v>
      </c>
      <c r="AG281" s="23" t="s">
        <v>1506</v>
      </c>
      <c r="AH281" s="23" t="s">
        <v>1506</v>
      </c>
      <c r="AI281" s="23" t="s">
        <v>1506</v>
      </c>
      <c r="AJ281" s="23" t="s">
        <v>1506</v>
      </c>
      <c r="AK281" s="23"/>
      <c r="AL281" s="23"/>
      <c r="AM281" s="23"/>
      <c r="AN281" s="23"/>
      <c r="AO281" s="43">
        <v>2</v>
      </c>
      <c r="AP281" s="38"/>
      <c r="AQ281" s="23"/>
      <c r="AR281" s="23">
        <v>2527</v>
      </c>
      <c r="AS281" s="23">
        <v>2530</v>
      </c>
      <c r="AT281" s="23">
        <v>1352</v>
      </c>
      <c r="AU281" s="23">
        <v>1372</v>
      </c>
      <c r="AV281" s="38" t="s">
        <v>1653</v>
      </c>
      <c r="AW281" s="114" t="s">
        <v>1205</v>
      </c>
      <c r="AX281" s="115">
        <v>41</v>
      </c>
      <c r="AY281" s="52"/>
      <c r="AZ281" s="49" t="s">
        <v>192</v>
      </c>
      <c r="BA281" s="28">
        <v>1362</v>
      </c>
      <c r="BB281" s="28"/>
      <c r="BC281" s="35"/>
      <c r="BD281" s="69"/>
    </row>
    <row r="282" spans="2:56" s="65" customFormat="1" ht="15" customHeight="1" x14ac:dyDescent="0.25">
      <c r="B282" s="14" t="s">
        <v>338</v>
      </c>
      <c r="C282" s="23">
        <v>380</v>
      </c>
      <c r="D282" s="62" t="s">
        <v>66</v>
      </c>
      <c r="E282" s="73">
        <v>43905</v>
      </c>
      <c r="F282" s="33" t="s">
        <v>1843</v>
      </c>
      <c r="G282" s="23">
        <v>3</v>
      </c>
      <c r="H282" s="53" t="s">
        <v>193</v>
      </c>
      <c r="I282" s="43" t="s">
        <v>468</v>
      </c>
      <c r="J282" s="58">
        <v>42</v>
      </c>
      <c r="K282" s="58">
        <v>42</v>
      </c>
      <c r="L282" s="58">
        <v>42</v>
      </c>
      <c r="M282" s="140">
        <v>854</v>
      </c>
      <c r="N282" s="48">
        <v>303</v>
      </c>
      <c r="O282" s="28">
        <v>289</v>
      </c>
      <c r="P282" s="28"/>
      <c r="Q282" s="47"/>
      <c r="R282" s="28">
        <v>293</v>
      </c>
      <c r="S282" s="58"/>
      <c r="T282" s="23"/>
      <c r="U282" s="77">
        <v>862</v>
      </c>
      <c r="V282" s="59">
        <v>6212</v>
      </c>
      <c r="W282" s="59" t="s">
        <v>176</v>
      </c>
      <c r="X282" s="59">
        <v>42</v>
      </c>
      <c r="Y282" s="47"/>
      <c r="Z282" s="31">
        <v>11227</v>
      </c>
      <c r="AA282" s="23" t="s">
        <v>2156</v>
      </c>
      <c r="AB282" s="23"/>
      <c r="AC282" s="23"/>
      <c r="AD282" s="23" t="s">
        <v>1506</v>
      </c>
      <c r="AE282" s="23"/>
      <c r="AF282" s="23" t="s">
        <v>1506</v>
      </c>
      <c r="AG282" s="23" t="s">
        <v>1506</v>
      </c>
      <c r="AH282" s="23" t="s">
        <v>1506</v>
      </c>
      <c r="AI282" s="23" t="s">
        <v>1506</v>
      </c>
      <c r="AJ282" s="23" t="s">
        <v>1506</v>
      </c>
      <c r="AK282" s="23"/>
      <c r="AL282" s="23"/>
      <c r="AM282" s="23"/>
      <c r="AN282" s="23"/>
      <c r="AO282" s="43">
        <v>2</v>
      </c>
      <c r="AP282" s="38"/>
      <c r="AQ282" s="23"/>
      <c r="AR282" s="23">
        <v>2540</v>
      </c>
      <c r="AS282" s="23">
        <v>2537</v>
      </c>
      <c r="AT282" s="23">
        <v>1373</v>
      </c>
      <c r="AU282" s="23">
        <v>1353</v>
      </c>
      <c r="AV282" s="38" t="s">
        <v>1654</v>
      </c>
      <c r="AW282" s="114" t="s">
        <v>1206</v>
      </c>
      <c r="AX282" s="115">
        <v>42</v>
      </c>
      <c r="AY282" s="52"/>
      <c r="AZ282" s="49" t="s">
        <v>192</v>
      </c>
      <c r="BA282" s="28">
        <v>1363</v>
      </c>
      <c r="BB282" s="28"/>
      <c r="BC282" s="35"/>
      <c r="BD282" s="69"/>
    </row>
    <row r="283" spans="2:56" s="65" customFormat="1" ht="15" customHeight="1" x14ac:dyDescent="0.25">
      <c r="B283" s="14" t="s">
        <v>338</v>
      </c>
      <c r="C283" s="23">
        <v>381</v>
      </c>
      <c r="D283" s="62" t="s">
        <v>66</v>
      </c>
      <c r="E283" s="73">
        <v>43905</v>
      </c>
      <c r="F283" s="33" t="s">
        <v>1843</v>
      </c>
      <c r="G283" s="23">
        <v>3</v>
      </c>
      <c r="H283" s="53" t="s">
        <v>193</v>
      </c>
      <c r="I283" s="43" t="s">
        <v>468</v>
      </c>
      <c r="J283" s="58">
        <v>43</v>
      </c>
      <c r="K283" s="58">
        <v>43</v>
      </c>
      <c r="L283" s="58">
        <v>43</v>
      </c>
      <c r="M283" s="140">
        <v>663</v>
      </c>
      <c r="N283" s="48">
        <v>297</v>
      </c>
      <c r="O283" s="28">
        <v>283</v>
      </c>
      <c r="P283" s="28"/>
      <c r="Q283" s="47"/>
      <c r="R283" s="28">
        <v>274</v>
      </c>
      <c r="S283" s="58"/>
      <c r="T283" s="23"/>
      <c r="U283" s="77">
        <v>863</v>
      </c>
      <c r="V283" s="59">
        <v>6213</v>
      </c>
      <c r="W283" s="59" t="s">
        <v>177</v>
      </c>
      <c r="X283" s="59">
        <v>43</v>
      </c>
      <c r="Y283" s="47"/>
      <c r="Z283" s="31">
        <v>11227</v>
      </c>
      <c r="AA283" s="23" t="s">
        <v>2157</v>
      </c>
      <c r="AB283" s="23"/>
      <c r="AC283" s="23"/>
      <c r="AD283" s="23" t="s">
        <v>1506</v>
      </c>
      <c r="AE283" s="23"/>
      <c r="AF283" s="23" t="s">
        <v>1506</v>
      </c>
      <c r="AG283" s="23" t="s">
        <v>1506</v>
      </c>
      <c r="AH283" s="23" t="s">
        <v>1506</v>
      </c>
      <c r="AI283" s="23" t="s">
        <v>1506</v>
      </c>
      <c r="AJ283" s="23" t="s">
        <v>1506</v>
      </c>
      <c r="AK283" s="23"/>
      <c r="AL283" s="23"/>
      <c r="AM283" s="23"/>
      <c r="AN283" s="23"/>
      <c r="AO283" s="43">
        <v>1</v>
      </c>
      <c r="AP283" s="38"/>
      <c r="AQ283" s="23"/>
      <c r="AR283" s="23">
        <v>2526</v>
      </c>
      <c r="AS283" s="23"/>
      <c r="AT283" s="23">
        <v>1354</v>
      </c>
      <c r="AU283" s="23">
        <v>1364</v>
      </c>
      <c r="AV283" s="38" t="s">
        <v>1655</v>
      </c>
      <c r="AW283" s="114" t="s">
        <v>1207</v>
      </c>
      <c r="AX283" s="115">
        <v>43</v>
      </c>
      <c r="AY283" s="52"/>
      <c r="AZ283" s="49" t="s">
        <v>192</v>
      </c>
      <c r="BA283" s="28">
        <v>1374</v>
      </c>
      <c r="BB283" s="28"/>
      <c r="BC283" s="35"/>
      <c r="BD283" s="69"/>
    </row>
    <row r="284" spans="2:56" s="65" customFormat="1" ht="15" customHeight="1" x14ac:dyDescent="0.25">
      <c r="B284" s="14" t="s">
        <v>338</v>
      </c>
      <c r="C284" s="23">
        <v>382</v>
      </c>
      <c r="D284" s="62" t="s">
        <v>66</v>
      </c>
      <c r="E284" s="73">
        <v>43905</v>
      </c>
      <c r="F284" s="33" t="s">
        <v>1843</v>
      </c>
      <c r="G284" s="23">
        <v>3</v>
      </c>
      <c r="H284" s="53" t="s">
        <v>193</v>
      </c>
      <c r="I284" s="43" t="s">
        <v>468</v>
      </c>
      <c r="J284" s="58">
        <v>44</v>
      </c>
      <c r="K284" s="58">
        <v>44</v>
      </c>
      <c r="L284" s="58">
        <v>44</v>
      </c>
      <c r="M284" s="140">
        <v>816</v>
      </c>
      <c r="N284" s="48">
        <v>323</v>
      </c>
      <c r="O284" s="28">
        <v>307</v>
      </c>
      <c r="P284" s="28"/>
      <c r="Q284" s="47"/>
      <c r="R284" s="28">
        <v>325</v>
      </c>
      <c r="S284" s="58"/>
      <c r="T284" s="23"/>
      <c r="U284" s="77">
        <v>864</v>
      </c>
      <c r="V284" s="59">
        <v>6214</v>
      </c>
      <c r="W284" s="59" t="s">
        <v>178</v>
      </c>
      <c r="X284" s="59">
        <v>44</v>
      </c>
      <c r="Y284" s="47"/>
      <c r="Z284" s="31">
        <v>11227</v>
      </c>
      <c r="AA284" s="23" t="s">
        <v>2158</v>
      </c>
      <c r="AB284" s="23"/>
      <c r="AC284" s="23"/>
      <c r="AD284" s="23" t="s">
        <v>1506</v>
      </c>
      <c r="AE284" s="23"/>
      <c r="AF284" s="23" t="s">
        <v>1506</v>
      </c>
      <c r="AG284" s="23" t="s">
        <v>1506</v>
      </c>
      <c r="AH284" s="23" t="s">
        <v>1506</v>
      </c>
      <c r="AI284" s="23" t="s">
        <v>1506</v>
      </c>
      <c r="AJ284" s="23" t="s">
        <v>1506</v>
      </c>
      <c r="AK284" s="23"/>
      <c r="AL284" s="23"/>
      <c r="AM284" s="23"/>
      <c r="AN284" s="23"/>
      <c r="AO284" s="43">
        <v>2</v>
      </c>
      <c r="AP284" s="38"/>
      <c r="AQ284" s="23"/>
      <c r="AR284" s="23">
        <v>2536</v>
      </c>
      <c r="AS284" s="23">
        <v>2525</v>
      </c>
      <c r="AT284" s="23">
        <v>1355</v>
      </c>
      <c r="AU284" s="23">
        <v>1375</v>
      </c>
      <c r="AV284" s="38" t="s">
        <v>1656</v>
      </c>
      <c r="AW284" s="114" t="s">
        <v>1208</v>
      </c>
      <c r="AX284" s="115">
        <v>44</v>
      </c>
      <c r="AY284" s="52"/>
      <c r="AZ284" s="49" t="s">
        <v>192</v>
      </c>
      <c r="BA284" s="28">
        <v>1365</v>
      </c>
      <c r="BB284" s="28"/>
      <c r="BC284" s="35"/>
      <c r="BD284" s="69"/>
    </row>
    <row r="285" spans="2:56" s="65" customFormat="1" ht="15" customHeight="1" x14ac:dyDescent="0.25">
      <c r="B285" s="14" t="s">
        <v>338</v>
      </c>
      <c r="C285" s="23">
        <v>383</v>
      </c>
      <c r="D285" s="62" t="s">
        <v>66</v>
      </c>
      <c r="E285" s="73">
        <v>43905</v>
      </c>
      <c r="F285" s="33" t="s">
        <v>1843</v>
      </c>
      <c r="G285" s="23">
        <v>3</v>
      </c>
      <c r="H285" s="53" t="s">
        <v>193</v>
      </c>
      <c r="I285" s="43" t="s">
        <v>468</v>
      </c>
      <c r="J285" s="58">
        <v>45</v>
      </c>
      <c r="K285" s="58">
        <v>45</v>
      </c>
      <c r="L285" s="58">
        <v>45</v>
      </c>
      <c r="M285" s="59">
        <v>825</v>
      </c>
      <c r="N285" s="48">
        <v>306</v>
      </c>
      <c r="O285" s="28">
        <v>290</v>
      </c>
      <c r="P285" s="28"/>
      <c r="Q285" s="47"/>
      <c r="R285" s="28">
        <v>300</v>
      </c>
      <c r="S285" s="58"/>
      <c r="T285" s="23"/>
      <c r="U285" s="77">
        <v>865</v>
      </c>
      <c r="V285" s="59">
        <v>6215</v>
      </c>
      <c r="W285" s="59" t="s">
        <v>179</v>
      </c>
      <c r="X285" s="59">
        <v>45</v>
      </c>
      <c r="Y285" s="47"/>
      <c r="Z285" s="31">
        <v>11227</v>
      </c>
      <c r="AA285" s="23" t="s">
        <v>2159</v>
      </c>
      <c r="AB285" s="23"/>
      <c r="AC285" s="23"/>
      <c r="AD285" s="23" t="s">
        <v>1506</v>
      </c>
      <c r="AE285" s="23"/>
      <c r="AF285" s="23" t="s">
        <v>1506</v>
      </c>
      <c r="AG285" s="23" t="s">
        <v>1506</v>
      </c>
      <c r="AH285" s="23" t="s">
        <v>1506</v>
      </c>
      <c r="AI285" s="23" t="s">
        <v>1506</v>
      </c>
      <c r="AJ285" s="23" t="s">
        <v>1506</v>
      </c>
      <c r="AK285" s="23"/>
      <c r="AL285" s="23"/>
      <c r="AM285" s="23"/>
      <c r="AN285" s="23"/>
      <c r="AO285" s="43">
        <v>1</v>
      </c>
      <c r="AP285" s="38"/>
      <c r="AQ285" s="23"/>
      <c r="AR285" s="23">
        <v>2523</v>
      </c>
      <c r="AS285" s="23"/>
      <c r="AT285" s="23">
        <v>1367</v>
      </c>
      <c r="AU285" s="23">
        <v>1356</v>
      </c>
      <c r="AV285" s="38" t="s">
        <v>1657</v>
      </c>
      <c r="AW285" s="114" t="s">
        <v>1209</v>
      </c>
      <c r="AX285" s="115">
        <v>45</v>
      </c>
      <c r="AY285" s="52"/>
      <c r="AZ285" s="49" t="s">
        <v>192</v>
      </c>
      <c r="BA285" s="28">
        <v>1376</v>
      </c>
      <c r="BB285" s="28"/>
      <c r="BC285" s="35"/>
      <c r="BD285" s="69"/>
    </row>
    <row r="286" spans="2:56" s="65" customFormat="1" ht="15" customHeight="1" x14ac:dyDescent="0.25">
      <c r="B286" s="14" t="s">
        <v>338</v>
      </c>
      <c r="C286" s="23">
        <v>384</v>
      </c>
      <c r="D286" s="62" t="s">
        <v>66</v>
      </c>
      <c r="E286" s="73">
        <v>43905</v>
      </c>
      <c r="F286" s="33" t="s">
        <v>1843</v>
      </c>
      <c r="G286" s="23">
        <v>3</v>
      </c>
      <c r="H286" s="53" t="s">
        <v>193</v>
      </c>
      <c r="I286" s="43" t="s">
        <v>468</v>
      </c>
      <c r="J286" s="58">
        <v>46</v>
      </c>
      <c r="K286" s="58">
        <v>46</v>
      </c>
      <c r="L286" s="58">
        <v>46</v>
      </c>
      <c r="M286" s="140">
        <v>822</v>
      </c>
      <c r="N286" s="48">
        <v>304</v>
      </c>
      <c r="O286" s="28">
        <v>250</v>
      </c>
      <c r="P286" s="28"/>
      <c r="Q286" s="47"/>
      <c r="R286" s="28">
        <v>286</v>
      </c>
      <c r="S286" s="58"/>
      <c r="T286" s="23"/>
      <c r="U286" s="77">
        <v>866</v>
      </c>
      <c r="V286" s="59">
        <v>6216</v>
      </c>
      <c r="W286" s="59" t="s">
        <v>180</v>
      </c>
      <c r="X286" s="59">
        <v>46</v>
      </c>
      <c r="Y286" s="47"/>
      <c r="Z286" s="31">
        <v>11227</v>
      </c>
      <c r="AA286" s="23" t="s">
        <v>2160</v>
      </c>
      <c r="AB286" s="23"/>
      <c r="AC286" s="23"/>
      <c r="AD286" s="23" t="s">
        <v>1506</v>
      </c>
      <c r="AE286" s="23"/>
      <c r="AF286" s="23" t="s">
        <v>1506</v>
      </c>
      <c r="AG286" s="23" t="s">
        <v>1506</v>
      </c>
      <c r="AH286" s="23" t="s">
        <v>1506</v>
      </c>
      <c r="AI286" s="23" t="s">
        <v>1506</v>
      </c>
      <c r="AJ286" s="23" t="s">
        <v>1506</v>
      </c>
      <c r="AK286" s="23"/>
      <c r="AL286" s="23"/>
      <c r="AM286" s="23"/>
      <c r="AN286" s="23"/>
      <c r="AO286" s="43">
        <v>2</v>
      </c>
      <c r="AP286" s="38"/>
      <c r="AQ286" s="23"/>
      <c r="AR286" s="23">
        <v>2524</v>
      </c>
      <c r="AS286" s="23">
        <v>2521</v>
      </c>
      <c r="AT286" s="23">
        <v>1377</v>
      </c>
      <c r="AU286" s="23">
        <v>1368</v>
      </c>
      <c r="AV286" s="38" t="s">
        <v>1658</v>
      </c>
      <c r="AW286" s="114" t="s">
        <v>1210</v>
      </c>
      <c r="AX286" s="115">
        <v>46</v>
      </c>
      <c r="AY286" s="52"/>
      <c r="AZ286" s="49" t="s">
        <v>192</v>
      </c>
      <c r="BA286" s="28">
        <v>1357</v>
      </c>
      <c r="BB286" s="28"/>
      <c r="BC286" s="35"/>
      <c r="BD286" s="69"/>
    </row>
    <row r="287" spans="2:56" s="65" customFormat="1" ht="15" customHeight="1" x14ac:dyDescent="0.25">
      <c r="B287" s="14" t="s">
        <v>338</v>
      </c>
      <c r="C287" s="23">
        <v>385</v>
      </c>
      <c r="D287" s="62" t="s">
        <v>66</v>
      </c>
      <c r="E287" s="73">
        <v>43905</v>
      </c>
      <c r="F287" s="33" t="s">
        <v>1843</v>
      </c>
      <c r="G287" s="23">
        <v>3</v>
      </c>
      <c r="H287" s="53" t="s">
        <v>193</v>
      </c>
      <c r="I287" s="43" t="s">
        <v>468</v>
      </c>
      <c r="J287" s="58">
        <v>47</v>
      </c>
      <c r="K287" s="58">
        <v>47</v>
      </c>
      <c r="L287" s="58">
        <v>47</v>
      </c>
      <c r="M287" s="140">
        <v>838</v>
      </c>
      <c r="N287" s="48">
        <v>295</v>
      </c>
      <c r="O287" s="28">
        <v>282</v>
      </c>
      <c r="P287" s="28"/>
      <c r="Q287" s="47"/>
      <c r="R287" s="28">
        <v>252</v>
      </c>
      <c r="S287" s="58"/>
      <c r="T287" s="23"/>
      <c r="U287" s="77">
        <v>867</v>
      </c>
      <c r="V287" s="59">
        <v>6217</v>
      </c>
      <c r="W287" s="59" t="s">
        <v>181</v>
      </c>
      <c r="X287" s="59">
        <v>47</v>
      </c>
      <c r="Y287" s="47"/>
      <c r="Z287" s="31">
        <v>11227</v>
      </c>
      <c r="AA287" s="23" t="s">
        <v>2161</v>
      </c>
      <c r="AB287" s="23"/>
      <c r="AC287" s="23"/>
      <c r="AD287" s="23" t="s">
        <v>1506</v>
      </c>
      <c r="AE287" s="23"/>
      <c r="AF287" s="23" t="s">
        <v>1506</v>
      </c>
      <c r="AG287" s="23" t="s">
        <v>1506</v>
      </c>
      <c r="AH287" s="23" t="s">
        <v>1506</v>
      </c>
      <c r="AI287" s="23" t="s">
        <v>1506</v>
      </c>
      <c r="AJ287" s="23" t="s">
        <v>1506</v>
      </c>
      <c r="AK287" s="23"/>
      <c r="AL287" s="23"/>
      <c r="AM287" s="23"/>
      <c r="AN287" s="23"/>
      <c r="AO287" s="43">
        <v>1</v>
      </c>
      <c r="AP287" s="38"/>
      <c r="AQ287" s="23"/>
      <c r="AR287" s="23">
        <v>2534</v>
      </c>
      <c r="AS287" s="23"/>
      <c r="AT287" s="23">
        <v>1378</v>
      </c>
      <c r="AU287" s="23">
        <v>1369</v>
      </c>
      <c r="AV287" s="38" t="s">
        <v>1659</v>
      </c>
      <c r="AW287" s="114" t="s">
        <v>1211</v>
      </c>
      <c r="AX287" s="115">
        <v>47</v>
      </c>
      <c r="AY287" s="52"/>
      <c r="AZ287" s="49" t="s">
        <v>192</v>
      </c>
      <c r="BA287" s="28">
        <v>1358</v>
      </c>
      <c r="BB287" s="28"/>
      <c r="BC287" s="35"/>
      <c r="BD287" s="69"/>
    </row>
    <row r="288" spans="2:56" s="65" customFormat="1" ht="15" customHeight="1" x14ac:dyDescent="0.25">
      <c r="B288" s="14" t="s">
        <v>338</v>
      </c>
      <c r="C288" s="23">
        <v>386</v>
      </c>
      <c r="D288" s="62" t="s">
        <v>66</v>
      </c>
      <c r="E288" s="73">
        <v>43905</v>
      </c>
      <c r="F288" s="33" t="s">
        <v>1843</v>
      </c>
      <c r="G288" s="23">
        <v>3</v>
      </c>
      <c r="H288" s="53" t="s">
        <v>193</v>
      </c>
      <c r="I288" s="43" t="s">
        <v>468</v>
      </c>
      <c r="J288" s="58">
        <v>48</v>
      </c>
      <c r="K288" s="58">
        <v>48</v>
      </c>
      <c r="L288" s="58">
        <v>48</v>
      </c>
      <c r="M288" s="59">
        <v>855</v>
      </c>
      <c r="N288" s="48">
        <v>283</v>
      </c>
      <c r="O288" s="28">
        <v>270</v>
      </c>
      <c r="P288" s="28"/>
      <c r="Q288" s="47"/>
      <c r="R288" s="28">
        <v>224</v>
      </c>
      <c r="S288" s="58"/>
      <c r="T288" s="23"/>
      <c r="U288" s="77">
        <v>868</v>
      </c>
      <c r="V288" s="59">
        <v>6218</v>
      </c>
      <c r="W288" s="59" t="s">
        <v>182</v>
      </c>
      <c r="X288" s="59">
        <v>48</v>
      </c>
      <c r="Y288" s="47"/>
      <c r="Z288" s="31">
        <v>11227</v>
      </c>
      <c r="AA288" s="23" t="s">
        <v>2162</v>
      </c>
      <c r="AB288" s="23"/>
      <c r="AC288" s="23"/>
      <c r="AD288" s="23" t="s">
        <v>1506</v>
      </c>
      <c r="AE288" s="23"/>
      <c r="AF288" s="23" t="s">
        <v>1506</v>
      </c>
      <c r="AG288" s="23" t="s">
        <v>1506</v>
      </c>
      <c r="AH288" s="23" t="s">
        <v>1506</v>
      </c>
      <c r="AI288" s="23" t="s">
        <v>1506</v>
      </c>
      <c r="AJ288" s="23" t="s">
        <v>1506</v>
      </c>
      <c r="AK288" s="23"/>
      <c r="AL288" s="23"/>
      <c r="AM288" s="23"/>
      <c r="AN288" s="23"/>
      <c r="AO288" s="43">
        <v>2</v>
      </c>
      <c r="AP288" s="38"/>
      <c r="AQ288" s="23"/>
      <c r="AR288" s="23">
        <v>2522</v>
      </c>
      <c r="AS288" s="23">
        <v>2531</v>
      </c>
      <c r="AT288" s="23">
        <v>1379</v>
      </c>
      <c r="AU288" s="23">
        <v>1370</v>
      </c>
      <c r="AV288" s="38" t="s">
        <v>1645</v>
      </c>
      <c r="AW288" s="114" t="s">
        <v>1212</v>
      </c>
      <c r="AX288" s="115">
        <v>48</v>
      </c>
      <c r="AY288" s="52"/>
      <c r="AZ288" s="49" t="s">
        <v>192</v>
      </c>
      <c r="BA288" s="28">
        <v>1359</v>
      </c>
      <c r="BB288" s="28"/>
      <c r="BC288" s="35"/>
      <c r="BD288" s="69"/>
    </row>
    <row r="289" spans="1:56" s="65" customFormat="1" ht="15" customHeight="1" x14ac:dyDescent="0.25">
      <c r="B289" s="14" t="s">
        <v>338</v>
      </c>
      <c r="C289" s="23">
        <v>387</v>
      </c>
      <c r="D289" s="62" t="s">
        <v>66</v>
      </c>
      <c r="E289" s="73">
        <v>43905</v>
      </c>
      <c r="F289" s="33" t="s">
        <v>1843</v>
      </c>
      <c r="G289" s="23">
        <v>3</v>
      </c>
      <c r="H289" s="53" t="s">
        <v>193</v>
      </c>
      <c r="I289" s="43" t="s">
        <v>468</v>
      </c>
      <c r="J289" s="58">
        <v>49</v>
      </c>
      <c r="K289" s="58">
        <v>49</v>
      </c>
      <c r="L289" s="58">
        <v>49</v>
      </c>
      <c r="M289" s="59">
        <v>902</v>
      </c>
      <c r="N289" s="48">
        <v>287</v>
      </c>
      <c r="O289" s="28">
        <v>277</v>
      </c>
      <c r="P289" s="28"/>
      <c r="Q289" s="47"/>
      <c r="R289" s="28">
        <v>255</v>
      </c>
      <c r="S289" s="58"/>
      <c r="T289" s="23"/>
      <c r="U289" s="77">
        <v>869</v>
      </c>
      <c r="V289" s="59">
        <v>6219</v>
      </c>
      <c r="W289" s="59" t="s">
        <v>183</v>
      </c>
      <c r="X289" s="59">
        <v>49</v>
      </c>
      <c r="Y289" s="47"/>
      <c r="Z289" s="31">
        <v>11227</v>
      </c>
      <c r="AA289" s="23" t="s">
        <v>2163</v>
      </c>
      <c r="AB289" s="23"/>
      <c r="AC289" s="23"/>
      <c r="AD289" s="23" t="s">
        <v>1506</v>
      </c>
      <c r="AE289" s="23"/>
      <c r="AF289" s="23" t="s">
        <v>1506</v>
      </c>
      <c r="AG289" s="23" t="s">
        <v>1506</v>
      </c>
      <c r="AH289" s="23" t="s">
        <v>1506</v>
      </c>
      <c r="AI289" s="23" t="s">
        <v>1506</v>
      </c>
      <c r="AJ289" s="23" t="s">
        <v>1506</v>
      </c>
      <c r="AK289" s="23"/>
      <c r="AL289" s="23"/>
      <c r="AM289" s="23"/>
      <c r="AN289" s="23"/>
      <c r="AO289" s="43">
        <v>2</v>
      </c>
      <c r="AP289" s="38"/>
      <c r="AQ289" s="23"/>
      <c r="AR289" s="23">
        <v>2533</v>
      </c>
      <c r="AS289" s="23">
        <v>2532</v>
      </c>
      <c r="AT289" s="23">
        <v>1349</v>
      </c>
      <c r="AU289" s="23">
        <v>1360</v>
      </c>
      <c r="AV289" s="38" t="s">
        <v>1646</v>
      </c>
      <c r="AW289" s="114" t="s">
        <v>1213</v>
      </c>
      <c r="AX289" s="115">
        <v>49</v>
      </c>
      <c r="AY289" s="52"/>
      <c r="AZ289" s="49" t="s">
        <v>192</v>
      </c>
      <c r="BA289" s="28">
        <v>1380</v>
      </c>
      <c r="BB289" s="28"/>
      <c r="BC289" s="35"/>
      <c r="BD289" s="69"/>
    </row>
    <row r="290" spans="1:56" s="65" customFormat="1" ht="15" customHeight="1" x14ac:dyDescent="0.25">
      <c r="B290" s="14" t="s">
        <v>338</v>
      </c>
      <c r="C290" s="23">
        <v>388</v>
      </c>
      <c r="D290" s="62" t="s">
        <v>66</v>
      </c>
      <c r="E290" s="73">
        <v>43905</v>
      </c>
      <c r="F290" s="33" t="s">
        <v>1843</v>
      </c>
      <c r="G290" s="23">
        <v>3</v>
      </c>
      <c r="H290" s="53" t="s">
        <v>193</v>
      </c>
      <c r="I290" s="43" t="s">
        <v>468</v>
      </c>
      <c r="J290" s="58">
        <v>50</v>
      </c>
      <c r="K290" s="58">
        <v>50</v>
      </c>
      <c r="L290" s="58">
        <v>50</v>
      </c>
      <c r="M290" s="140">
        <v>780</v>
      </c>
      <c r="N290" s="48">
        <v>297</v>
      </c>
      <c r="O290" s="28">
        <v>285</v>
      </c>
      <c r="P290" s="28"/>
      <c r="Q290" s="47"/>
      <c r="R290" s="28">
        <v>261</v>
      </c>
      <c r="S290" s="58"/>
      <c r="T290" s="23"/>
      <c r="U290" s="77">
        <v>870</v>
      </c>
      <c r="V290" s="59">
        <v>6220</v>
      </c>
      <c r="W290" s="59" t="s">
        <v>184</v>
      </c>
      <c r="X290" s="59">
        <v>50</v>
      </c>
      <c r="Y290" s="47"/>
      <c r="Z290" s="31">
        <v>11227</v>
      </c>
      <c r="AA290" s="23" t="s">
        <v>2164</v>
      </c>
      <c r="AB290" s="23"/>
      <c r="AC290" s="23"/>
      <c r="AD290" s="23" t="s">
        <v>1506</v>
      </c>
      <c r="AE290" s="23"/>
      <c r="AF290" s="23" t="s">
        <v>1506</v>
      </c>
      <c r="AG290" s="23" t="s">
        <v>1506</v>
      </c>
      <c r="AH290" s="23" t="s">
        <v>1506</v>
      </c>
      <c r="AI290" s="23" t="s">
        <v>1506</v>
      </c>
      <c r="AJ290" s="23" t="s">
        <v>1506</v>
      </c>
      <c r="AK290" s="23"/>
      <c r="AL290" s="23"/>
      <c r="AM290" s="23"/>
      <c r="AN290" s="23"/>
      <c r="AO290" s="43">
        <v>2</v>
      </c>
      <c r="AP290" s="38"/>
      <c r="AQ290" s="23"/>
      <c r="AR290" s="23">
        <v>2529</v>
      </c>
      <c r="AS290" s="23">
        <v>2534</v>
      </c>
      <c r="AT290" s="23">
        <v>1339</v>
      </c>
      <c r="AU290" s="23">
        <v>1366</v>
      </c>
      <c r="AV290" s="38" t="s">
        <v>1647</v>
      </c>
      <c r="AW290" s="114" t="s">
        <v>1214</v>
      </c>
      <c r="AX290" s="115">
        <v>50</v>
      </c>
      <c r="AY290" s="52"/>
      <c r="AZ290" s="49" t="s">
        <v>192</v>
      </c>
      <c r="BA290" s="28">
        <v>1366</v>
      </c>
      <c r="BB290" s="28"/>
      <c r="BC290" s="35"/>
      <c r="BD290" s="69"/>
    </row>
    <row r="291" spans="1:56" s="65" customFormat="1" ht="15" customHeight="1" x14ac:dyDescent="0.25">
      <c r="A291" s="66"/>
      <c r="B291" s="14" t="s">
        <v>338</v>
      </c>
      <c r="C291" s="23">
        <v>389</v>
      </c>
      <c r="D291" s="62" t="s">
        <v>66</v>
      </c>
      <c r="E291" s="73">
        <v>43905</v>
      </c>
      <c r="F291" s="33" t="s">
        <v>1843</v>
      </c>
      <c r="G291" s="23">
        <v>3</v>
      </c>
      <c r="H291" s="53" t="s">
        <v>193</v>
      </c>
      <c r="I291" s="43" t="s">
        <v>468</v>
      </c>
      <c r="J291" s="58">
        <v>51</v>
      </c>
      <c r="K291" s="58">
        <v>51</v>
      </c>
      <c r="L291" s="58">
        <v>51</v>
      </c>
      <c r="M291" s="59">
        <v>642</v>
      </c>
      <c r="N291" s="48">
        <v>496</v>
      </c>
      <c r="O291" s="28">
        <v>42</v>
      </c>
      <c r="P291" s="28"/>
      <c r="Q291" s="47"/>
      <c r="R291" s="28">
        <v>1166</v>
      </c>
      <c r="S291" s="58"/>
      <c r="T291" s="23"/>
      <c r="U291" s="77">
        <v>651</v>
      </c>
      <c r="V291" s="59">
        <v>1101</v>
      </c>
      <c r="W291" s="59"/>
      <c r="X291" s="59">
        <v>601</v>
      </c>
      <c r="Y291" s="47"/>
      <c r="Z291" s="31"/>
      <c r="AA291" s="23"/>
      <c r="AB291" s="23"/>
      <c r="AC291" s="23"/>
      <c r="AD291" s="23" t="s">
        <v>1506</v>
      </c>
      <c r="AE291" s="23"/>
      <c r="AF291" s="23" t="s">
        <v>1506</v>
      </c>
      <c r="AG291" s="23" t="s">
        <v>1506</v>
      </c>
      <c r="AH291" s="23" t="s">
        <v>1506</v>
      </c>
      <c r="AI291" s="23" t="s">
        <v>1506</v>
      </c>
      <c r="AJ291" s="23" t="s">
        <v>1506</v>
      </c>
      <c r="AK291" s="23"/>
      <c r="AL291" s="23"/>
      <c r="AM291" s="23"/>
      <c r="AN291" s="23"/>
      <c r="AO291" s="43"/>
      <c r="AP291" s="38"/>
      <c r="AQ291" s="23"/>
      <c r="AR291" s="23"/>
      <c r="AS291" s="23"/>
      <c r="AT291" s="23"/>
      <c r="AU291" s="23"/>
      <c r="AV291" s="38"/>
      <c r="AW291" s="114"/>
      <c r="AX291" s="115"/>
      <c r="AY291" s="52"/>
      <c r="AZ291" s="49"/>
      <c r="BA291" s="28"/>
      <c r="BB291" s="28"/>
      <c r="BC291" s="35"/>
      <c r="BD291" s="69"/>
    </row>
    <row r="292" spans="1:56" s="65" customFormat="1" ht="15" customHeight="1" x14ac:dyDescent="0.25">
      <c r="A292" s="66"/>
      <c r="B292" s="14" t="s">
        <v>338</v>
      </c>
      <c r="C292" s="23">
        <v>390</v>
      </c>
      <c r="D292" s="62" t="s">
        <v>66</v>
      </c>
      <c r="E292" s="73">
        <v>43905</v>
      </c>
      <c r="F292" s="33" t="s">
        <v>1843</v>
      </c>
      <c r="G292" s="23">
        <v>3</v>
      </c>
      <c r="H292" s="53" t="s">
        <v>193</v>
      </c>
      <c r="I292" s="43" t="s">
        <v>468</v>
      </c>
      <c r="J292" s="58">
        <v>52</v>
      </c>
      <c r="K292" s="58">
        <v>52</v>
      </c>
      <c r="L292" s="58">
        <v>52</v>
      </c>
      <c r="M292" s="59">
        <v>635</v>
      </c>
      <c r="N292" s="48">
        <v>525</v>
      </c>
      <c r="O292" s="28">
        <v>46</v>
      </c>
      <c r="P292" s="28"/>
      <c r="Q292" s="47"/>
      <c r="R292" s="28">
        <v>1400</v>
      </c>
      <c r="S292" s="58"/>
      <c r="T292" s="23"/>
      <c r="U292" s="77">
        <v>652</v>
      </c>
      <c r="V292" s="59">
        <v>1102</v>
      </c>
      <c r="W292" s="59"/>
      <c r="X292" s="59">
        <v>602</v>
      </c>
      <c r="Y292" s="47"/>
      <c r="Z292" s="31"/>
      <c r="AA292" s="23"/>
      <c r="AB292" s="23"/>
      <c r="AC292" s="23"/>
      <c r="AD292" s="23" t="s">
        <v>1506</v>
      </c>
      <c r="AE292" s="23"/>
      <c r="AF292" s="23" t="s">
        <v>1506</v>
      </c>
      <c r="AG292" s="23" t="s">
        <v>1506</v>
      </c>
      <c r="AH292" s="23" t="s">
        <v>1506</v>
      </c>
      <c r="AI292" s="23" t="s">
        <v>1506</v>
      </c>
      <c r="AJ292" s="23" t="s">
        <v>1506</v>
      </c>
      <c r="AK292" s="23"/>
      <c r="AL292" s="23"/>
      <c r="AM292" s="23"/>
      <c r="AN292" s="23"/>
      <c r="AO292" s="43"/>
      <c r="AP292" s="38"/>
      <c r="AQ292" s="23"/>
      <c r="AR292" s="23"/>
      <c r="AS292" s="23"/>
      <c r="AT292" s="23"/>
      <c r="AU292" s="23"/>
      <c r="AV292" s="38"/>
      <c r="AW292" s="114"/>
      <c r="AX292" s="115"/>
      <c r="AY292" s="52"/>
      <c r="AZ292" s="49" t="s">
        <v>233</v>
      </c>
      <c r="BA292" s="28"/>
      <c r="BB292" s="28"/>
      <c r="BC292" s="35"/>
      <c r="BD292" s="69"/>
    </row>
    <row r="293" spans="1:56" s="65" customFormat="1" ht="15" customHeight="1" x14ac:dyDescent="0.25">
      <c r="A293" s="66"/>
      <c r="B293" s="14" t="s">
        <v>338</v>
      </c>
      <c r="C293" s="23">
        <v>391</v>
      </c>
      <c r="D293" s="62" t="s">
        <v>66</v>
      </c>
      <c r="E293" s="73">
        <v>43905</v>
      </c>
      <c r="F293" s="33" t="s">
        <v>1843</v>
      </c>
      <c r="G293" s="23">
        <v>3</v>
      </c>
      <c r="H293" s="53" t="s">
        <v>193</v>
      </c>
      <c r="I293" s="43" t="s">
        <v>468</v>
      </c>
      <c r="J293" s="58">
        <v>53</v>
      </c>
      <c r="K293" s="58">
        <v>53</v>
      </c>
      <c r="L293" s="58">
        <v>53</v>
      </c>
      <c r="M293" s="59">
        <v>639</v>
      </c>
      <c r="N293" s="48">
        <v>438</v>
      </c>
      <c r="O293" s="28">
        <v>47</v>
      </c>
      <c r="P293" s="28"/>
      <c r="Q293" s="47"/>
      <c r="R293" s="28">
        <v>896</v>
      </c>
      <c r="S293" s="58"/>
      <c r="T293" s="23"/>
      <c r="U293" s="77">
        <v>653</v>
      </c>
      <c r="V293" s="59">
        <v>1103</v>
      </c>
      <c r="W293" s="59"/>
      <c r="X293" s="59">
        <v>603</v>
      </c>
      <c r="Y293" s="47"/>
      <c r="Z293" s="31"/>
      <c r="AA293" s="23"/>
      <c r="AB293" s="23"/>
      <c r="AC293" s="23"/>
      <c r="AD293" s="23" t="s">
        <v>1506</v>
      </c>
      <c r="AE293" s="23"/>
      <c r="AF293" s="23" t="s">
        <v>1506</v>
      </c>
      <c r="AG293" s="23" t="s">
        <v>1506</v>
      </c>
      <c r="AH293" s="23" t="s">
        <v>1506</v>
      </c>
      <c r="AI293" s="23" t="s">
        <v>1506</v>
      </c>
      <c r="AJ293" s="23" t="s">
        <v>1506</v>
      </c>
      <c r="AK293" s="23"/>
      <c r="AL293" s="23"/>
      <c r="AM293" s="23"/>
      <c r="AN293" s="23"/>
      <c r="AO293" s="43"/>
      <c r="AP293" s="38"/>
      <c r="AQ293" s="23"/>
      <c r="AR293" s="23"/>
      <c r="AS293" s="23"/>
      <c r="AT293" s="23"/>
      <c r="AU293" s="23"/>
      <c r="AV293" s="38"/>
      <c r="AW293" s="114"/>
      <c r="AX293" s="115"/>
      <c r="AY293" s="52"/>
      <c r="AZ293" s="49"/>
      <c r="BA293" s="28"/>
      <c r="BB293" s="28"/>
      <c r="BC293" s="35"/>
      <c r="BD293" s="69"/>
    </row>
    <row r="294" spans="1:56" s="65" customFormat="1" ht="15" customHeight="1" x14ac:dyDescent="0.25">
      <c r="A294" s="66"/>
      <c r="B294" s="14" t="s">
        <v>338</v>
      </c>
      <c r="C294" s="23">
        <v>392</v>
      </c>
      <c r="D294" s="62" t="s">
        <v>66</v>
      </c>
      <c r="E294" s="73">
        <v>43905</v>
      </c>
      <c r="F294" s="33" t="s">
        <v>1843</v>
      </c>
      <c r="G294" s="23">
        <v>3</v>
      </c>
      <c r="H294" s="53" t="s">
        <v>193</v>
      </c>
      <c r="I294" s="43" t="s">
        <v>468</v>
      </c>
      <c r="J294" s="58">
        <v>54</v>
      </c>
      <c r="K294" s="58">
        <v>54</v>
      </c>
      <c r="L294" s="58">
        <v>54</v>
      </c>
      <c r="M294" s="59">
        <v>636</v>
      </c>
      <c r="N294" s="48">
        <v>484</v>
      </c>
      <c r="O294" s="28">
        <v>46</v>
      </c>
      <c r="P294" s="28"/>
      <c r="Q294" s="47"/>
      <c r="R294" s="28">
        <v>1015</v>
      </c>
      <c r="S294" s="58"/>
      <c r="T294" s="23"/>
      <c r="U294" s="77">
        <v>654</v>
      </c>
      <c r="V294" s="59">
        <v>1104</v>
      </c>
      <c r="W294" s="59"/>
      <c r="X294" s="59">
        <v>604</v>
      </c>
      <c r="Y294" s="47"/>
      <c r="Z294" s="31"/>
      <c r="AA294" s="23"/>
      <c r="AB294" s="23"/>
      <c r="AC294" s="23"/>
      <c r="AD294" s="23" t="s">
        <v>1506</v>
      </c>
      <c r="AE294" s="23"/>
      <c r="AF294" s="23" t="s">
        <v>1506</v>
      </c>
      <c r="AG294" s="23" t="s">
        <v>1506</v>
      </c>
      <c r="AH294" s="23" t="s">
        <v>1506</v>
      </c>
      <c r="AI294" s="23" t="s">
        <v>1506</v>
      </c>
      <c r="AJ294" s="23" t="s">
        <v>1506</v>
      </c>
      <c r="AK294" s="23"/>
      <c r="AL294" s="23"/>
      <c r="AM294" s="23"/>
      <c r="AN294" s="23"/>
      <c r="AO294" s="43"/>
      <c r="AP294" s="38"/>
      <c r="AQ294" s="23"/>
      <c r="AR294" s="23"/>
      <c r="AS294" s="23"/>
      <c r="AT294" s="23"/>
      <c r="AU294" s="23"/>
      <c r="AV294" s="38"/>
      <c r="AW294" s="114"/>
      <c r="AX294" s="115"/>
      <c r="AY294" s="52"/>
      <c r="AZ294" s="49" t="s">
        <v>233</v>
      </c>
      <c r="BA294" s="28"/>
      <c r="BB294" s="28"/>
      <c r="BC294" s="35"/>
      <c r="BD294" s="69"/>
    </row>
    <row r="295" spans="1:56" s="65" customFormat="1" ht="15" customHeight="1" x14ac:dyDescent="0.25">
      <c r="A295" s="66"/>
      <c r="B295" s="14" t="s">
        <v>338</v>
      </c>
      <c r="C295" s="23">
        <v>393</v>
      </c>
      <c r="D295" s="62" t="s">
        <v>66</v>
      </c>
      <c r="E295" s="73">
        <v>43905</v>
      </c>
      <c r="F295" s="33" t="s">
        <v>1843</v>
      </c>
      <c r="G295" s="23">
        <v>3</v>
      </c>
      <c r="H295" s="53" t="s">
        <v>193</v>
      </c>
      <c r="I295" s="43" t="s">
        <v>468</v>
      </c>
      <c r="J295" s="58">
        <v>55</v>
      </c>
      <c r="K295" s="58">
        <v>55</v>
      </c>
      <c r="L295" s="58">
        <v>55</v>
      </c>
      <c r="M295" s="59">
        <v>611</v>
      </c>
      <c r="N295" s="48">
        <v>454</v>
      </c>
      <c r="O295" s="28">
        <v>41</v>
      </c>
      <c r="P295" s="28"/>
      <c r="Q295" s="47"/>
      <c r="R295" s="28">
        <v>918</v>
      </c>
      <c r="S295" s="58"/>
      <c r="T295" s="23"/>
      <c r="U295" s="77">
        <v>655</v>
      </c>
      <c r="V295" s="59">
        <v>1105</v>
      </c>
      <c r="W295" s="59"/>
      <c r="X295" s="59">
        <v>605</v>
      </c>
      <c r="Y295" s="47"/>
      <c r="Z295" s="31"/>
      <c r="AA295" s="23"/>
      <c r="AB295" s="23"/>
      <c r="AC295" s="23"/>
      <c r="AD295" s="23" t="s">
        <v>1506</v>
      </c>
      <c r="AE295" s="23"/>
      <c r="AF295" s="23" t="s">
        <v>1506</v>
      </c>
      <c r="AG295" s="23" t="s">
        <v>1506</v>
      </c>
      <c r="AH295" s="23" t="s">
        <v>1506</v>
      </c>
      <c r="AI295" s="23" t="s">
        <v>1506</v>
      </c>
      <c r="AJ295" s="23" t="s">
        <v>1506</v>
      </c>
      <c r="AK295" s="23"/>
      <c r="AL295" s="23"/>
      <c r="AM295" s="23"/>
      <c r="AN295" s="23"/>
      <c r="AO295" s="43"/>
      <c r="AP295" s="38"/>
      <c r="AQ295" s="23"/>
      <c r="AR295" s="23"/>
      <c r="AS295" s="23"/>
      <c r="AT295" s="23"/>
      <c r="AU295" s="23"/>
      <c r="AV295" s="38"/>
      <c r="AW295" s="114"/>
      <c r="AX295" s="115"/>
      <c r="AY295" s="52"/>
      <c r="AZ295" s="49" t="s">
        <v>233</v>
      </c>
      <c r="BA295" s="28"/>
      <c r="BB295" s="28"/>
      <c r="BC295" s="35"/>
      <c r="BD295" s="69"/>
    </row>
    <row r="296" spans="1:56" s="65" customFormat="1" ht="15" customHeight="1" x14ac:dyDescent="0.25">
      <c r="A296" s="66"/>
      <c r="B296" s="14" t="s">
        <v>338</v>
      </c>
      <c r="C296" s="23">
        <v>394</v>
      </c>
      <c r="D296" s="62" t="s">
        <v>66</v>
      </c>
      <c r="E296" s="73">
        <v>43905</v>
      </c>
      <c r="F296" s="33" t="s">
        <v>1843</v>
      </c>
      <c r="G296" s="23">
        <v>3</v>
      </c>
      <c r="H296" s="53" t="s">
        <v>193</v>
      </c>
      <c r="I296" s="43" t="s">
        <v>468</v>
      </c>
      <c r="J296" s="58">
        <v>56</v>
      </c>
      <c r="K296" s="58">
        <v>56</v>
      </c>
      <c r="L296" s="58">
        <v>56</v>
      </c>
      <c r="M296" s="59">
        <v>622</v>
      </c>
      <c r="N296" s="48">
        <v>334</v>
      </c>
      <c r="O296" s="28">
        <v>48</v>
      </c>
      <c r="P296" s="28"/>
      <c r="Q296" s="47"/>
      <c r="R296" s="28">
        <v>390</v>
      </c>
      <c r="S296" s="58"/>
      <c r="T296" s="23"/>
      <c r="U296" s="77">
        <v>656</v>
      </c>
      <c r="V296" s="59">
        <v>1106</v>
      </c>
      <c r="W296" s="59"/>
      <c r="X296" s="59">
        <v>606</v>
      </c>
      <c r="Y296" s="47"/>
      <c r="Z296" s="31"/>
      <c r="AA296" s="23"/>
      <c r="AB296" s="23"/>
      <c r="AC296" s="23"/>
      <c r="AD296" s="23" t="s">
        <v>1506</v>
      </c>
      <c r="AE296" s="23"/>
      <c r="AF296" s="23" t="s">
        <v>1506</v>
      </c>
      <c r="AG296" s="23" t="s">
        <v>1506</v>
      </c>
      <c r="AH296" s="23" t="s">
        <v>1506</v>
      </c>
      <c r="AI296" s="23" t="s">
        <v>1506</v>
      </c>
      <c r="AJ296" s="23" t="s">
        <v>1506</v>
      </c>
      <c r="AK296" s="23"/>
      <c r="AL296" s="23"/>
      <c r="AM296" s="23"/>
      <c r="AN296" s="23"/>
      <c r="AO296" s="43"/>
      <c r="AP296" s="38"/>
      <c r="AQ296" s="23"/>
      <c r="AR296" s="23"/>
      <c r="AS296" s="23"/>
      <c r="AT296" s="23"/>
      <c r="AU296" s="23"/>
      <c r="AV296" s="38"/>
      <c r="AW296" s="114"/>
      <c r="AX296" s="115"/>
      <c r="AY296" s="52"/>
      <c r="AZ296" s="49"/>
      <c r="BA296" s="28"/>
      <c r="BB296" s="28"/>
      <c r="BC296" s="35"/>
      <c r="BD296" s="69"/>
    </row>
    <row r="297" spans="1:56" s="65" customFormat="1" ht="15" customHeight="1" x14ac:dyDescent="0.25">
      <c r="A297" s="66"/>
      <c r="B297" s="14" t="s">
        <v>338</v>
      </c>
      <c r="C297" s="23">
        <v>395</v>
      </c>
      <c r="D297" s="62" t="s">
        <v>66</v>
      </c>
      <c r="E297" s="73">
        <v>43905</v>
      </c>
      <c r="F297" s="33" t="s">
        <v>1843</v>
      </c>
      <c r="G297" s="23">
        <v>3</v>
      </c>
      <c r="H297" s="53" t="s">
        <v>193</v>
      </c>
      <c r="I297" s="43" t="s">
        <v>468</v>
      </c>
      <c r="J297" s="58">
        <v>57</v>
      </c>
      <c r="K297" s="58">
        <v>57</v>
      </c>
      <c r="L297" s="58">
        <v>57</v>
      </c>
      <c r="M297" s="59">
        <v>624</v>
      </c>
      <c r="N297" s="48">
        <v>427</v>
      </c>
      <c r="O297" s="28">
        <v>43</v>
      </c>
      <c r="P297" s="28"/>
      <c r="Q297" s="56"/>
      <c r="R297" s="28">
        <v>742</v>
      </c>
      <c r="S297" s="58"/>
      <c r="T297" s="23"/>
      <c r="U297" s="77">
        <v>657</v>
      </c>
      <c r="V297" s="59">
        <v>1107</v>
      </c>
      <c r="W297" s="59"/>
      <c r="X297" s="59">
        <v>607</v>
      </c>
      <c r="Y297" s="47"/>
      <c r="Z297" s="31"/>
      <c r="AA297" s="23"/>
      <c r="AB297" s="23"/>
      <c r="AC297" s="23"/>
      <c r="AD297" s="23" t="s">
        <v>1506</v>
      </c>
      <c r="AE297" s="23"/>
      <c r="AF297" s="23" t="s">
        <v>1506</v>
      </c>
      <c r="AG297" s="23" t="s">
        <v>1506</v>
      </c>
      <c r="AH297" s="23" t="s">
        <v>1506</v>
      </c>
      <c r="AI297" s="23" t="s">
        <v>1506</v>
      </c>
      <c r="AJ297" s="23" t="s">
        <v>1506</v>
      </c>
      <c r="AK297" s="23"/>
      <c r="AL297" s="23"/>
      <c r="AM297" s="23"/>
      <c r="AN297" s="23"/>
      <c r="AO297" s="43"/>
      <c r="AP297" s="38"/>
      <c r="AQ297" s="23"/>
      <c r="AR297" s="23"/>
      <c r="AS297" s="23"/>
      <c r="AT297" s="23"/>
      <c r="AU297" s="23"/>
      <c r="AV297" s="38"/>
      <c r="AW297" s="114"/>
      <c r="AX297" s="115"/>
      <c r="AY297" s="52"/>
      <c r="AZ297" s="49" t="s">
        <v>233</v>
      </c>
      <c r="BA297" s="28"/>
      <c r="BB297" s="28"/>
      <c r="BC297" s="35"/>
      <c r="BD297" s="69"/>
    </row>
    <row r="298" spans="1:56" s="65" customFormat="1" ht="15" customHeight="1" x14ac:dyDescent="0.25">
      <c r="A298" s="66"/>
      <c r="B298" s="14" t="s">
        <v>338</v>
      </c>
      <c r="C298" s="23">
        <v>396</v>
      </c>
      <c r="D298" s="62" t="s">
        <v>66</v>
      </c>
      <c r="E298" s="73">
        <v>43905</v>
      </c>
      <c r="F298" s="33" t="s">
        <v>1843</v>
      </c>
      <c r="G298" s="23">
        <v>3</v>
      </c>
      <c r="H298" s="53" t="s">
        <v>193</v>
      </c>
      <c r="I298" s="43" t="s">
        <v>468</v>
      </c>
      <c r="J298" s="58">
        <v>58</v>
      </c>
      <c r="K298" s="58">
        <v>58</v>
      </c>
      <c r="L298" s="58">
        <v>58</v>
      </c>
      <c r="M298" s="59">
        <v>618</v>
      </c>
      <c r="N298" s="48">
        <v>345</v>
      </c>
      <c r="O298" s="28">
        <v>47</v>
      </c>
      <c r="P298" s="28"/>
      <c r="Q298" s="56"/>
      <c r="R298" s="28">
        <v>425</v>
      </c>
      <c r="S298" s="58"/>
      <c r="T298" s="23"/>
      <c r="U298" s="77">
        <v>658</v>
      </c>
      <c r="V298" s="59">
        <v>1108</v>
      </c>
      <c r="W298" s="59"/>
      <c r="X298" s="59">
        <v>608</v>
      </c>
      <c r="Y298" s="47"/>
      <c r="Z298" s="31"/>
      <c r="AA298" s="23"/>
      <c r="AB298" s="23"/>
      <c r="AC298" s="23"/>
      <c r="AD298" s="23" t="s">
        <v>1506</v>
      </c>
      <c r="AE298" s="23"/>
      <c r="AF298" s="23" t="s">
        <v>1506</v>
      </c>
      <c r="AG298" s="23" t="s">
        <v>1506</v>
      </c>
      <c r="AH298" s="23" t="s">
        <v>1506</v>
      </c>
      <c r="AI298" s="23" t="s">
        <v>1506</v>
      </c>
      <c r="AJ298" s="23" t="s">
        <v>1506</v>
      </c>
      <c r="AK298" s="23"/>
      <c r="AL298" s="23"/>
      <c r="AM298" s="23"/>
      <c r="AN298" s="23"/>
      <c r="AO298" s="43"/>
      <c r="AP298" s="38"/>
      <c r="AQ298" s="23"/>
      <c r="AR298" s="23"/>
      <c r="AS298" s="23"/>
      <c r="AT298" s="23"/>
      <c r="AU298" s="23"/>
      <c r="AV298" s="38"/>
      <c r="AW298" s="114"/>
      <c r="AX298" s="115"/>
      <c r="AY298" s="52"/>
      <c r="AZ298" s="49"/>
      <c r="BA298" s="28"/>
      <c r="BB298" s="28"/>
      <c r="BC298" s="35"/>
      <c r="BD298" s="69"/>
    </row>
    <row r="299" spans="1:56" s="65" customFormat="1" ht="15" customHeight="1" x14ac:dyDescent="0.25">
      <c r="A299" s="66"/>
      <c r="B299" s="14" t="s">
        <v>338</v>
      </c>
      <c r="C299" s="23">
        <v>397</v>
      </c>
      <c r="D299" s="62" t="s">
        <v>66</v>
      </c>
      <c r="E299" s="73">
        <v>43905</v>
      </c>
      <c r="F299" s="33" t="s">
        <v>1843</v>
      </c>
      <c r="G299" s="23">
        <v>3</v>
      </c>
      <c r="H299" s="53" t="s">
        <v>193</v>
      </c>
      <c r="I299" s="43" t="s">
        <v>468</v>
      </c>
      <c r="J299" s="58">
        <v>59</v>
      </c>
      <c r="K299" s="58">
        <v>59</v>
      </c>
      <c r="L299" s="58">
        <v>59</v>
      </c>
      <c r="M299" s="59">
        <v>674</v>
      </c>
      <c r="N299" s="48">
        <v>362</v>
      </c>
      <c r="O299" s="28">
        <v>42</v>
      </c>
      <c r="P299" s="28"/>
      <c r="Q299" s="56"/>
      <c r="R299" s="28">
        <v>514</v>
      </c>
      <c r="S299" s="58"/>
      <c r="T299" s="23"/>
      <c r="U299" s="77">
        <v>659</v>
      </c>
      <c r="V299" s="59">
        <v>1109</v>
      </c>
      <c r="W299" s="59"/>
      <c r="X299" s="59">
        <v>609</v>
      </c>
      <c r="Y299" s="47"/>
      <c r="Z299" s="31"/>
      <c r="AA299" s="23"/>
      <c r="AB299" s="23"/>
      <c r="AC299" s="23"/>
      <c r="AD299" s="23" t="s">
        <v>1506</v>
      </c>
      <c r="AE299" s="23"/>
      <c r="AF299" s="23" t="s">
        <v>1506</v>
      </c>
      <c r="AG299" s="23" t="s">
        <v>1506</v>
      </c>
      <c r="AH299" s="23" t="s">
        <v>1506</v>
      </c>
      <c r="AI299" s="23" t="s">
        <v>1506</v>
      </c>
      <c r="AJ299" s="23" t="s">
        <v>1506</v>
      </c>
      <c r="AK299" s="23"/>
      <c r="AL299" s="23"/>
      <c r="AM299" s="23"/>
      <c r="AN299" s="23"/>
      <c r="AO299" s="43"/>
      <c r="AP299" s="38"/>
      <c r="AQ299" s="23"/>
      <c r="AR299" s="23"/>
      <c r="AS299" s="23"/>
      <c r="AT299" s="23"/>
      <c r="AU299" s="23"/>
      <c r="AV299" s="38"/>
      <c r="AW299" s="114"/>
      <c r="AX299" s="115"/>
      <c r="AY299" s="52"/>
      <c r="AZ299" s="49"/>
      <c r="BA299" s="28"/>
      <c r="BB299" s="28"/>
      <c r="BC299" s="35"/>
      <c r="BD299" s="69"/>
    </row>
    <row r="300" spans="1:56" s="65" customFormat="1" ht="15" customHeight="1" x14ac:dyDescent="0.25">
      <c r="A300" s="66"/>
      <c r="B300" s="14" t="s">
        <v>338</v>
      </c>
      <c r="C300" s="23">
        <v>398</v>
      </c>
      <c r="D300" s="62" t="s">
        <v>66</v>
      </c>
      <c r="E300" s="73">
        <v>43905</v>
      </c>
      <c r="F300" s="33" t="s">
        <v>1843</v>
      </c>
      <c r="G300" s="23">
        <v>3</v>
      </c>
      <c r="H300" s="53" t="s">
        <v>193</v>
      </c>
      <c r="I300" s="43" t="s">
        <v>468</v>
      </c>
      <c r="J300" s="58">
        <v>60</v>
      </c>
      <c r="K300" s="58">
        <v>60</v>
      </c>
      <c r="L300" s="58">
        <v>60</v>
      </c>
      <c r="M300" s="59">
        <v>659</v>
      </c>
      <c r="N300" s="48">
        <v>459</v>
      </c>
      <c r="O300" s="28">
        <v>49</v>
      </c>
      <c r="P300" s="28"/>
      <c r="Q300" s="56"/>
      <c r="R300" s="28">
        <v>960</v>
      </c>
      <c r="S300" s="58"/>
      <c r="T300" s="23"/>
      <c r="U300" s="77" t="s">
        <v>334</v>
      </c>
      <c r="V300" s="59">
        <v>1110</v>
      </c>
      <c r="W300" s="59"/>
      <c r="X300" s="59" t="s">
        <v>334</v>
      </c>
      <c r="Y300" s="47"/>
      <c r="Z300" s="31"/>
      <c r="AA300" s="23"/>
      <c r="AB300" s="23"/>
      <c r="AC300" s="23"/>
      <c r="AD300" s="23" t="s">
        <v>1506</v>
      </c>
      <c r="AE300" s="23"/>
      <c r="AF300" s="23" t="s">
        <v>1506</v>
      </c>
      <c r="AG300" s="23" t="s">
        <v>1506</v>
      </c>
      <c r="AH300" s="23" t="s">
        <v>1506</v>
      </c>
      <c r="AI300" s="23" t="s">
        <v>1506</v>
      </c>
      <c r="AJ300" s="23" t="s">
        <v>1506</v>
      </c>
      <c r="AK300" s="23"/>
      <c r="AL300" s="23"/>
      <c r="AM300" s="23"/>
      <c r="AN300" s="23"/>
      <c r="AO300" s="43"/>
      <c r="AP300" s="38"/>
      <c r="AQ300" s="23"/>
      <c r="AR300" s="23"/>
      <c r="AS300" s="23"/>
      <c r="AT300" s="23"/>
      <c r="AU300" s="23"/>
      <c r="AV300" s="38"/>
      <c r="AW300" s="114"/>
      <c r="AX300" s="115"/>
      <c r="AY300" s="52"/>
      <c r="AZ300" s="49" t="s">
        <v>233</v>
      </c>
      <c r="BA300" s="28"/>
      <c r="BB300" s="28"/>
      <c r="BC300" s="35"/>
      <c r="BD300" s="69"/>
    </row>
    <row r="301" spans="1:56" s="65" customFormat="1" ht="15" customHeight="1" x14ac:dyDescent="0.25">
      <c r="A301" s="66"/>
      <c r="B301" s="14" t="s">
        <v>338</v>
      </c>
      <c r="C301" s="23">
        <v>399</v>
      </c>
      <c r="D301" s="62" t="s">
        <v>66</v>
      </c>
      <c r="E301" s="73">
        <v>43905</v>
      </c>
      <c r="F301" s="33" t="s">
        <v>1843</v>
      </c>
      <c r="G301" s="23">
        <v>3</v>
      </c>
      <c r="H301" s="53" t="s">
        <v>193</v>
      </c>
      <c r="I301" s="43" t="s">
        <v>468</v>
      </c>
      <c r="J301" s="58">
        <v>61</v>
      </c>
      <c r="K301" s="58">
        <v>61</v>
      </c>
      <c r="L301" s="58">
        <v>61</v>
      </c>
      <c r="M301" s="140">
        <v>621</v>
      </c>
      <c r="N301" s="48">
        <v>330</v>
      </c>
      <c r="O301" s="28">
        <v>52</v>
      </c>
      <c r="P301" s="28"/>
      <c r="Q301" s="56"/>
      <c r="R301" s="28">
        <v>361</v>
      </c>
      <c r="S301" s="58"/>
      <c r="T301" s="23"/>
      <c r="U301" s="77">
        <v>661</v>
      </c>
      <c r="V301" s="59">
        <v>1111</v>
      </c>
      <c r="W301" s="59"/>
      <c r="X301" s="59">
        <v>611</v>
      </c>
      <c r="Y301" s="47"/>
      <c r="Z301" s="31"/>
      <c r="AA301" s="23"/>
      <c r="AB301" s="23"/>
      <c r="AC301" s="23"/>
      <c r="AD301" s="23" t="s">
        <v>1506</v>
      </c>
      <c r="AE301" s="23"/>
      <c r="AF301" s="23" t="s">
        <v>1506</v>
      </c>
      <c r="AG301" s="23" t="s">
        <v>1506</v>
      </c>
      <c r="AH301" s="23" t="s">
        <v>1506</v>
      </c>
      <c r="AI301" s="23" t="s">
        <v>1506</v>
      </c>
      <c r="AJ301" s="23" t="s">
        <v>1506</v>
      </c>
      <c r="AK301" s="23"/>
      <c r="AL301" s="23"/>
      <c r="AM301" s="23"/>
      <c r="AN301" s="23"/>
      <c r="AO301" s="43"/>
      <c r="AP301" s="38"/>
      <c r="AQ301" s="23"/>
      <c r="AR301" s="23"/>
      <c r="AS301" s="23"/>
      <c r="AT301" s="23"/>
      <c r="AU301" s="23"/>
      <c r="AV301" s="38"/>
      <c r="AW301" s="114"/>
      <c r="AX301" s="115"/>
      <c r="AY301" s="52"/>
      <c r="AZ301" s="49"/>
      <c r="BA301" s="28"/>
      <c r="BB301" s="28"/>
      <c r="BC301" s="35"/>
      <c r="BD301" s="69"/>
    </row>
    <row r="302" spans="1:56" s="65" customFormat="1" ht="15" customHeight="1" x14ac:dyDescent="0.25">
      <c r="A302" s="206" t="s">
        <v>2172</v>
      </c>
      <c r="B302" s="14" t="s">
        <v>338</v>
      </c>
      <c r="C302" s="23">
        <v>400</v>
      </c>
      <c r="D302" s="62" t="s">
        <v>66</v>
      </c>
      <c r="E302" s="73">
        <v>43905</v>
      </c>
      <c r="F302" s="33" t="s">
        <v>1843</v>
      </c>
      <c r="G302" s="23">
        <v>3</v>
      </c>
      <c r="H302" s="53" t="s">
        <v>193</v>
      </c>
      <c r="I302" s="43" t="s">
        <v>468</v>
      </c>
      <c r="J302" s="58">
        <v>62</v>
      </c>
      <c r="K302" s="58">
        <v>62</v>
      </c>
      <c r="L302" s="58">
        <v>62</v>
      </c>
      <c r="M302" s="208">
        <v>660</v>
      </c>
      <c r="N302" s="48">
        <v>460</v>
      </c>
      <c r="O302" s="28">
        <v>44</v>
      </c>
      <c r="P302" s="28"/>
      <c r="Q302" s="56"/>
      <c r="R302" s="28">
        <v>1019</v>
      </c>
      <c r="S302" s="58"/>
      <c r="T302" s="23"/>
      <c r="U302" s="77">
        <v>662</v>
      </c>
      <c r="V302" s="59">
        <v>1112</v>
      </c>
      <c r="W302" s="59"/>
      <c r="X302" s="59">
        <v>612</v>
      </c>
      <c r="Y302" s="47"/>
      <c r="Z302" s="31"/>
      <c r="AA302" s="23"/>
      <c r="AB302" s="23"/>
      <c r="AC302" s="23"/>
      <c r="AD302" s="23" t="s">
        <v>1506</v>
      </c>
      <c r="AE302" s="23"/>
      <c r="AF302" s="23" t="s">
        <v>1506</v>
      </c>
      <c r="AG302" s="23" t="s">
        <v>1506</v>
      </c>
      <c r="AH302" s="23" t="s">
        <v>1506</v>
      </c>
      <c r="AI302" s="23" t="s">
        <v>1506</v>
      </c>
      <c r="AJ302" s="23" t="s">
        <v>1506</v>
      </c>
      <c r="AK302" s="23"/>
      <c r="AL302" s="23"/>
      <c r="AM302" s="23"/>
      <c r="AN302" s="23"/>
      <c r="AO302" s="43"/>
      <c r="AP302" s="38"/>
      <c r="AQ302" s="23"/>
      <c r="AR302" s="23"/>
      <c r="AS302" s="23"/>
      <c r="AT302" s="23"/>
      <c r="AU302" s="23"/>
      <c r="AV302" s="38"/>
      <c r="AW302" s="114"/>
      <c r="AX302" s="115"/>
      <c r="AY302" s="52"/>
      <c r="AZ302" s="49"/>
      <c r="BA302" s="28"/>
      <c r="BB302" s="28"/>
      <c r="BC302" s="35"/>
      <c r="BD302" s="69"/>
    </row>
    <row r="303" spans="1:56" s="65" customFormat="1" ht="15" customHeight="1" x14ac:dyDescent="0.25">
      <c r="A303" s="66"/>
      <c r="B303" s="14" t="s">
        <v>338</v>
      </c>
      <c r="C303" s="23">
        <v>401</v>
      </c>
      <c r="D303" s="62" t="s">
        <v>66</v>
      </c>
      <c r="E303" s="73">
        <v>43905</v>
      </c>
      <c r="F303" s="33" t="s">
        <v>1843</v>
      </c>
      <c r="G303" s="23">
        <v>3</v>
      </c>
      <c r="H303" s="53" t="s">
        <v>193</v>
      </c>
      <c r="I303" s="43" t="s">
        <v>468</v>
      </c>
      <c r="J303" s="58">
        <v>63</v>
      </c>
      <c r="K303" s="58">
        <v>63</v>
      </c>
      <c r="L303" s="58">
        <v>63</v>
      </c>
      <c r="M303" s="59">
        <v>653</v>
      </c>
      <c r="N303" s="48">
        <v>318</v>
      </c>
      <c r="O303" s="28">
        <v>46</v>
      </c>
      <c r="P303" s="28"/>
      <c r="Q303" s="56"/>
      <c r="R303" s="28">
        <v>331</v>
      </c>
      <c r="S303" s="58"/>
      <c r="T303" s="23"/>
      <c r="U303" s="77">
        <v>663</v>
      </c>
      <c r="V303" s="59">
        <v>1113</v>
      </c>
      <c r="W303" s="59"/>
      <c r="X303" s="59">
        <v>613</v>
      </c>
      <c r="Y303" s="47"/>
      <c r="Z303" s="31"/>
      <c r="AA303" s="23"/>
      <c r="AB303" s="23"/>
      <c r="AC303" s="23"/>
      <c r="AD303" s="23" t="s">
        <v>1506</v>
      </c>
      <c r="AE303" s="23"/>
      <c r="AF303" s="23" t="s">
        <v>1506</v>
      </c>
      <c r="AG303" s="23" t="s">
        <v>1506</v>
      </c>
      <c r="AH303" s="23" t="s">
        <v>1506</v>
      </c>
      <c r="AI303" s="23" t="s">
        <v>1506</v>
      </c>
      <c r="AJ303" s="23" t="s">
        <v>1506</v>
      </c>
      <c r="AK303" s="23"/>
      <c r="AL303" s="23"/>
      <c r="AM303" s="23"/>
      <c r="AN303" s="23"/>
      <c r="AO303" s="43"/>
      <c r="AP303" s="38"/>
      <c r="AQ303" s="23"/>
      <c r="AR303" s="23"/>
      <c r="AS303" s="23"/>
      <c r="AT303" s="23"/>
      <c r="AU303" s="23"/>
      <c r="AV303" s="38"/>
      <c r="AW303" s="114"/>
      <c r="AX303" s="115"/>
      <c r="AY303" s="52"/>
      <c r="AZ303" s="49"/>
      <c r="BA303" s="28"/>
      <c r="BB303" s="28"/>
      <c r="BC303" s="35"/>
      <c r="BD303" s="69"/>
    </row>
    <row r="304" spans="1:56" s="65" customFormat="1" ht="15" customHeight="1" x14ac:dyDescent="0.25">
      <c r="A304" s="66"/>
      <c r="B304" s="14" t="s">
        <v>338</v>
      </c>
      <c r="C304" s="23">
        <v>402</v>
      </c>
      <c r="D304" s="62" t="s">
        <v>66</v>
      </c>
      <c r="E304" s="73">
        <v>43905</v>
      </c>
      <c r="F304" s="33" t="s">
        <v>1843</v>
      </c>
      <c r="G304" s="23">
        <v>3</v>
      </c>
      <c r="H304" s="53" t="s">
        <v>193</v>
      </c>
      <c r="I304" s="43" t="s">
        <v>468</v>
      </c>
      <c r="J304" s="58">
        <v>64</v>
      </c>
      <c r="K304" s="58">
        <v>64</v>
      </c>
      <c r="L304" s="58">
        <v>64</v>
      </c>
      <c r="M304" s="59">
        <v>628</v>
      </c>
      <c r="N304" s="48">
        <v>305</v>
      </c>
      <c r="O304" s="28">
        <v>48</v>
      </c>
      <c r="P304" s="28"/>
      <c r="Q304" s="56"/>
      <c r="R304" s="28">
        <v>299</v>
      </c>
      <c r="S304" s="58"/>
      <c r="T304" s="23"/>
      <c r="U304" s="77">
        <v>664</v>
      </c>
      <c r="V304" s="59">
        <v>1114</v>
      </c>
      <c r="W304" s="59"/>
      <c r="X304" s="59">
        <v>614</v>
      </c>
      <c r="Y304" s="47"/>
      <c r="Z304" s="31"/>
      <c r="AA304" s="23"/>
      <c r="AB304" s="23"/>
      <c r="AC304" s="23"/>
      <c r="AD304" s="23" t="s">
        <v>1506</v>
      </c>
      <c r="AE304" s="23"/>
      <c r="AF304" s="23" t="s">
        <v>1506</v>
      </c>
      <c r="AG304" s="23" t="s">
        <v>1506</v>
      </c>
      <c r="AH304" s="23" t="s">
        <v>1506</v>
      </c>
      <c r="AI304" s="23" t="s">
        <v>1506</v>
      </c>
      <c r="AJ304" s="23" t="s">
        <v>1506</v>
      </c>
      <c r="AK304" s="23"/>
      <c r="AL304" s="23"/>
      <c r="AM304" s="23"/>
      <c r="AN304" s="23"/>
      <c r="AO304" s="43"/>
      <c r="AP304" s="38"/>
      <c r="AQ304" s="23"/>
      <c r="AR304" s="23"/>
      <c r="AS304" s="23"/>
      <c r="AT304" s="23"/>
      <c r="AU304" s="23"/>
      <c r="AV304" s="38"/>
      <c r="AW304" s="114"/>
      <c r="AX304" s="115"/>
      <c r="AY304" s="52"/>
      <c r="AZ304" s="49"/>
      <c r="BA304" s="28"/>
      <c r="BB304" s="28"/>
      <c r="BC304" s="35"/>
      <c r="BD304" s="69"/>
    </row>
    <row r="305" spans="1:56" s="65" customFormat="1" ht="15" customHeight="1" x14ac:dyDescent="0.25">
      <c r="A305" s="66"/>
      <c r="B305" s="14" t="s">
        <v>338</v>
      </c>
      <c r="C305" s="23">
        <v>403</v>
      </c>
      <c r="D305" s="62" t="s">
        <v>66</v>
      </c>
      <c r="E305" s="73">
        <v>43905</v>
      </c>
      <c r="F305" s="33" t="s">
        <v>1843</v>
      </c>
      <c r="G305" s="23">
        <v>3</v>
      </c>
      <c r="H305" s="53" t="s">
        <v>193</v>
      </c>
      <c r="I305" s="43" t="s">
        <v>468</v>
      </c>
      <c r="J305" s="58">
        <v>65</v>
      </c>
      <c r="K305" s="58">
        <v>65</v>
      </c>
      <c r="L305" s="58">
        <v>65</v>
      </c>
      <c r="M305" s="59">
        <v>654</v>
      </c>
      <c r="N305" s="48">
        <v>294</v>
      </c>
      <c r="O305" s="28">
        <v>46</v>
      </c>
      <c r="P305" s="28"/>
      <c r="Q305" s="47"/>
      <c r="R305" s="28">
        <v>278</v>
      </c>
      <c r="S305" s="58"/>
      <c r="T305" s="23"/>
      <c r="U305" s="77">
        <v>665</v>
      </c>
      <c r="V305" s="59">
        <v>1115</v>
      </c>
      <c r="W305" s="59"/>
      <c r="X305" s="59">
        <v>615</v>
      </c>
      <c r="Y305" s="47"/>
      <c r="Z305" s="31"/>
      <c r="AA305" s="23"/>
      <c r="AB305" s="23"/>
      <c r="AC305" s="23"/>
      <c r="AD305" s="23" t="s">
        <v>1506</v>
      </c>
      <c r="AE305" s="23"/>
      <c r="AF305" s="23" t="s">
        <v>1506</v>
      </c>
      <c r="AG305" s="23" t="s">
        <v>1506</v>
      </c>
      <c r="AH305" s="23" t="s">
        <v>1506</v>
      </c>
      <c r="AI305" s="23" t="s">
        <v>1506</v>
      </c>
      <c r="AJ305" s="23" t="s">
        <v>1506</v>
      </c>
      <c r="AK305" s="23"/>
      <c r="AL305" s="23"/>
      <c r="AM305" s="23"/>
      <c r="AN305" s="23"/>
      <c r="AO305" s="43"/>
      <c r="AP305" s="38"/>
      <c r="AQ305" s="23"/>
      <c r="AR305" s="23"/>
      <c r="AS305" s="23"/>
      <c r="AT305" s="23"/>
      <c r="AU305" s="23"/>
      <c r="AV305" s="38"/>
      <c r="AW305" s="114"/>
      <c r="AX305" s="115"/>
      <c r="AY305" s="52"/>
      <c r="AZ305" s="49"/>
      <c r="BA305" s="28"/>
      <c r="BB305" s="28"/>
      <c r="BC305" s="35"/>
      <c r="BD305" s="69"/>
    </row>
    <row r="306" spans="1:56" s="65" customFormat="1" ht="15" customHeight="1" x14ac:dyDescent="0.25">
      <c r="A306" s="66"/>
      <c r="B306" s="14" t="s">
        <v>338</v>
      </c>
      <c r="C306" s="23">
        <v>404</v>
      </c>
      <c r="D306" s="62" t="s">
        <v>66</v>
      </c>
      <c r="E306" s="73">
        <v>43905</v>
      </c>
      <c r="F306" s="33" t="s">
        <v>1843</v>
      </c>
      <c r="G306" s="23">
        <v>3</v>
      </c>
      <c r="H306" s="53" t="s">
        <v>193</v>
      </c>
      <c r="I306" s="43" t="s">
        <v>468</v>
      </c>
      <c r="J306" s="58">
        <v>66</v>
      </c>
      <c r="K306" s="58">
        <v>66</v>
      </c>
      <c r="L306" s="58">
        <v>66</v>
      </c>
      <c r="M306" s="59">
        <v>5615</v>
      </c>
      <c r="N306" s="48">
        <v>294</v>
      </c>
      <c r="O306" s="28">
        <v>47</v>
      </c>
      <c r="P306" s="28"/>
      <c r="Q306" s="47"/>
      <c r="R306" s="28">
        <v>261</v>
      </c>
      <c r="S306" s="58"/>
      <c r="T306" s="23"/>
      <c r="U306" s="77">
        <v>666</v>
      </c>
      <c r="V306" s="59">
        <v>1116</v>
      </c>
      <c r="W306" s="59"/>
      <c r="X306" s="59">
        <v>616</v>
      </c>
      <c r="Y306" s="47"/>
      <c r="Z306" s="31"/>
      <c r="AA306" s="23"/>
      <c r="AB306" s="23"/>
      <c r="AC306" s="23"/>
      <c r="AD306" s="23" t="s">
        <v>1506</v>
      </c>
      <c r="AE306" s="23"/>
      <c r="AF306" s="23" t="s">
        <v>1506</v>
      </c>
      <c r="AG306" s="23" t="s">
        <v>1506</v>
      </c>
      <c r="AH306" s="23" t="s">
        <v>1506</v>
      </c>
      <c r="AI306" s="23" t="s">
        <v>1506</v>
      </c>
      <c r="AJ306" s="23" t="s">
        <v>1506</v>
      </c>
      <c r="AK306" s="23"/>
      <c r="AL306" s="23"/>
      <c r="AM306" s="23"/>
      <c r="AN306" s="23"/>
      <c r="AO306" s="43"/>
      <c r="AP306" s="38"/>
      <c r="AQ306" s="23"/>
      <c r="AR306" s="23"/>
      <c r="AS306" s="23"/>
      <c r="AT306" s="23"/>
      <c r="AU306" s="23"/>
      <c r="AV306" s="38"/>
      <c r="AW306" s="114"/>
      <c r="AX306" s="115"/>
      <c r="AY306" s="52"/>
      <c r="AZ306" s="49"/>
      <c r="BA306" s="28"/>
      <c r="BB306" s="28"/>
      <c r="BC306" s="35"/>
      <c r="BD306" s="69"/>
    </row>
    <row r="307" spans="1:56" s="65" customFormat="1" ht="15" customHeight="1" x14ac:dyDescent="0.25">
      <c r="A307" s="66"/>
      <c r="B307" s="14" t="s">
        <v>338</v>
      </c>
      <c r="C307" s="23">
        <v>405</v>
      </c>
      <c r="D307" s="62" t="s">
        <v>66</v>
      </c>
      <c r="E307" s="73">
        <v>43905</v>
      </c>
      <c r="F307" s="33" t="s">
        <v>1843</v>
      </c>
      <c r="G307" s="23">
        <v>3</v>
      </c>
      <c r="H307" s="53" t="s">
        <v>193</v>
      </c>
      <c r="I307" s="43" t="s">
        <v>468</v>
      </c>
      <c r="J307" s="58">
        <v>67</v>
      </c>
      <c r="K307" s="58">
        <v>67</v>
      </c>
      <c r="L307" s="58">
        <v>67</v>
      </c>
      <c r="M307" s="59">
        <v>934</v>
      </c>
      <c r="N307" s="48">
        <v>303</v>
      </c>
      <c r="O307" s="28">
        <v>31</v>
      </c>
      <c r="P307" s="28"/>
      <c r="Q307" s="47"/>
      <c r="R307" s="28">
        <v>258</v>
      </c>
      <c r="S307" s="58"/>
      <c r="T307" s="23"/>
      <c r="U307" s="77">
        <v>667</v>
      </c>
      <c r="V307" s="59">
        <v>1117</v>
      </c>
      <c r="W307" s="59"/>
      <c r="X307" s="59">
        <v>617</v>
      </c>
      <c r="Y307" s="47"/>
      <c r="Z307" s="31"/>
      <c r="AA307" s="23"/>
      <c r="AB307" s="23"/>
      <c r="AC307" s="23"/>
      <c r="AD307" s="23" t="s">
        <v>1506</v>
      </c>
      <c r="AE307" s="23"/>
      <c r="AF307" s="23" t="s">
        <v>1506</v>
      </c>
      <c r="AG307" s="23" t="s">
        <v>1506</v>
      </c>
      <c r="AH307" s="23" t="s">
        <v>1506</v>
      </c>
      <c r="AI307" s="23" t="s">
        <v>1506</v>
      </c>
      <c r="AJ307" s="23" t="s">
        <v>1506</v>
      </c>
      <c r="AK307" s="23"/>
      <c r="AL307" s="23"/>
      <c r="AM307" s="23"/>
      <c r="AN307" s="23"/>
      <c r="AO307" s="43"/>
      <c r="AP307" s="38"/>
      <c r="AQ307" s="23"/>
      <c r="AR307" s="23"/>
      <c r="AS307" s="23"/>
      <c r="AT307" s="23"/>
      <c r="AU307" s="23"/>
      <c r="AV307" s="38"/>
      <c r="AW307" s="114"/>
      <c r="AX307" s="115"/>
      <c r="AY307" s="52"/>
      <c r="AZ307" s="49"/>
      <c r="BA307" s="28"/>
      <c r="BB307" s="28"/>
      <c r="BC307" s="35"/>
      <c r="BD307" s="69"/>
    </row>
    <row r="308" spans="1:56" s="65" customFormat="1" ht="15" customHeight="1" x14ac:dyDescent="0.25">
      <c r="A308" s="66"/>
      <c r="B308" s="14" t="s">
        <v>338</v>
      </c>
      <c r="C308" s="23">
        <v>406</v>
      </c>
      <c r="D308" s="62" t="s">
        <v>66</v>
      </c>
      <c r="E308" s="73">
        <v>43905</v>
      </c>
      <c r="F308" s="33" t="s">
        <v>1843</v>
      </c>
      <c r="G308" s="23">
        <v>3</v>
      </c>
      <c r="H308" s="53" t="s">
        <v>193</v>
      </c>
      <c r="I308" s="43" t="s">
        <v>468</v>
      </c>
      <c r="J308" s="58">
        <v>68</v>
      </c>
      <c r="K308" s="58">
        <v>68</v>
      </c>
      <c r="L308" s="58">
        <v>68</v>
      </c>
      <c r="M308" s="59">
        <v>673</v>
      </c>
      <c r="N308" s="48">
        <v>410</v>
      </c>
      <c r="O308" s="28">
        <v>45</v>
      </c>
      <c r="P308" s="28"/>
      <c r="Q308" s="47"/>
      <c r="R308" s="28">
        <v>660</v>
      </c>
      <c r="S308" s="58"/>
      <c r="T308" s="23"/>
      <c r="U308" s="77">
        <v>668</v>
      </c>
      <c r="V308" s="59">
        <v>1118</v>
      </c>
      <c r="W308" s="59"/>
      <c r="X308" s="59">
        <v>618</v>
      </c>
      <c r="Y308" s="47"/>
      <c r="Z308" s="31"/>
      <c r="AA308" s="23"/>
      <c r="AB308" s="23"/>
      <c r="AC308" s="23"/>
      <c r="AD308" s="23" t="s">
        <v>1506</v>
      </c>
      <c r="AE308" s="23"/>
      <c r="AF308" s="23" t="s">
        <v>1506</v>
      </c>
      <c r="AG308" s="23" t="s">
        <v>1506</v>
      </c>
      <c r="AH308" s="23" t="s">
        <v>1506</v>
      </c>
      <c r="AI308" s="23" t="s">
        <v>1506</v>
      </c>
      <c r="AJ308" s="23" t="s">
        <v>1506</v>
      </c>
      <c r="AK308" s="23"/>
      <c r="AL308" s="23"/>
      <c r="AM308" s="23"/>
      <c r="AN308" s="23"/>
      <c r="AO308" s="43"/>
      <c r="AP308" s="38"/>
      <c r="AQ308" s="23"/>
      <c r="AR308" s="23"/>
      <c r="AS308" s="23"/>
      <c r="AT308" s="23"/>
      <c r="AU308" s="23"/>
      <c r="AV308" s="38"/>
      <c r="AW308" s="114"/>
      <c r="AX308" s="115"/>
      <c r="AY308" s="52"/>
      <c r="AZ308" s="49" t="s">
        <v>233</v>
      </c>
      <c r="BA308" s="28"/>
      <c r="BB308" s="28"/>
      <c r="BC308" s="35"/>
      <c r="BD308" s="69"/>
    </row>
    <row r="309" spans="1:56" s="66" customFormat="1" ht="15" customHeight="1" x14ac:dyDescent="0.25">
      <c r="B309" s="14" t="s">
        <v>338</v>
      </c>
      <c r="C309" s="23">
        <v>407</v>
      </c>
      <c r="D309" s="62" t="s">
        <v>66</v>
      </c>
      <c r="E309" s="73">
        <v>43905</v>
      </c>
      <c r="F309" s="33" t="s">
        <v>1843</v>
      </c>
      <c r="G309" s="23">
        <v>3</v>
      </c>
      <c r="H309" s="53" t="s">
        <v>193</v>
      </c>
      <c r="I309" s="43" t="s">
        <v>468</v>
      </c>
      <c r="J309" s="58">
        <v>69</v>
      </c>
      <c r="K309" s="58">
        <v>69</v>
      </c>
      <c r="L309" s="58">
        <v>69</v>
      </c>
      <c r="M309" s="140">
        <v>672</v>
      </c>
      <c r="N309" s="48">
        <v>318</v>
      </c>
      <c r="O309" s="28">
        <v>52</v>
      </c>
      <c r="P309" s="28"/>
      <c r="Q309" s="47"/>
      <c r="R309" s="28">
        <v>339</v>
      </c>
      <c r="S309" s="58"/>
      <c r="T309" s="23"/>
      <c r="U309" s="77">
        <v>669</v>
      </c>
      <c r="V309" s="59">
        <v>1119</v>
      </c>
      <c r="W309" s="59"/>
      <c r="X309" s="59" t="s">
        <v>334</v>
      </c>
      <c r="Y309" s="47"/>
      <c r="Z309" s="31"/>
      <c r="AA309" s="23"/>
      <c r="AB309" s="23"/>
      <c r="AC309" s="23"/>
      <c r="AD309" s="23" t="s">
        <v>1506</v>
      </c>
      <c r="AE309" s="23"/>
      <c r="AF309" s="23" t="s">
        <v>1506</v>
      </c>
      <c r="AG309" s="23" t="s">
        <v>1506</v>
      </c>
      <c r="AH309" s="23" t="s">
        <v>1506</v>
      </c>
      <c r="AI309" s="23" t="s">
        <v>1506</v>
      </c>
      <c r="AJ309" s="23" t="s">
        <v>1506</v>
      </c>
      <c r="AK309" s="23"/>
      <c r="AL309" s="23"/>
      <c r="AM309" s="23"/>
      <c r="AN309" s="23"/>
      <c r="AO309" s="43"/>
      <c r="AP309" s="38"/>
      <c r="AQ309" s="23"/>
      <c r="AR309" s="23"/>
      <c r="AS309" s="23"/>
      <c r="AT309" s="23"/>
      <c r="AU309" s="23"/>
      <c r="AV309" s="38"/>
      <c r="AW309" s="114"/>
      <c r="AX309" s="115"/>
      <c r="AY309" s="52"/>
      <c r="AZ309" s="49"/>
      <c r="BA309" s="28"/>
      <c r="BB309" s="28"/>
      <c r="BC309" s="35"/>
      <c r="BD309" s="69"/>
    </row>
    <row r="310" spans="1:56" s="66" customFormat="1" ht="15" customHeight="1" x14ac:dyDescent="0.25">
      <c r="B310" s="14" t="s">
        <v>338</v>
      </c>
      <c r="C310" s="23">
        <v>408</v>
      </c>
      <c r="D310" s="62" t="s">
        <v>66</v>
      </c>
      <c r="E310" s="73">
        <v>43905</v>
      </c>
      <c r="F310" s="33" t="s">
        <v>1843</v>
      </c>
      <c r="G310" s="23">
        <v>3</v>
      </c>
      <c r="H310" s="53" t="s">
        <v>193</v>
      </c>
      <c r="I310" s="43" t="s">
        <v>468</v>
      </c>
      <c r="J310" s="58">
        <v>70</v>
      </c>
      <c r="K310" s="58">
        <v>70</v>
      </c>
      <c r="L310" s="58">
        <v>70</v>
      </c>
      <c r="M310" s="59">
        <v>671</v>
      </c>
      <c r="N310" s="48">
        <v>303</v>
      </c>
      <c r="O310" s="28">
        <v>46</v>
      </c>
      <c r="P310" s="28"/>
      <c r="Q310" s="47"/>
      <c r="R310" s="28">
        <v>279</v>
      </c>
      <c r="S310" s="58"/>
      <c r="T310" s="23"/>
      <c r="U310" s="77">
        <v>670</v>
      </c>
      <c r="V310" s="59">
        <v>1120</v>
      </c>
      <c r="W310" s="59"/>
      <c r="X310" s="59">
        <v>620</v>
      </c>
      <c r="Y310" s="47"/>
      <c r="Z310" s="31"/>
      <c r="AA310" s="23"/>
      <c r="AB310" s="23"/>
      <c r="AC310" s="23"/>
      <c r="AD310" s="23" t="s">
        <v>1506</v>
      </c>
      <c r="AE310" s="23"/>
      <c r="AF310" s="23" t="s">
        <v>1506</v>
      </c>
      <c r="AG310" s="23" t="s">
        <v>1506</v>
      </c>
      <c r="AH310" s="23" t="s">
        <v>1506</v>
      </c>
      <c r="AI310" s="23" t="s">
        <v>1506</v>
      </c>
      <c r="AJ310" s="23" t="s">
        <v>1506</v>
      </c>
      <c r="AK310" s="23"/>
      <c r="AL310" s="23"/>
      <c r="AM310" s="23"/>
      <c r="AN310" s="23"/>
      <c r="AO310" s="43"/>
      <c r="AP310" s="38"/>
      <c r="AQ310" s="23"/>
      <c r="AR310" s="23"/>
      <c r="AS310" s="23"/>
      <c r="AT310" s="23"/>
      <c r="AU310" s="23"/>
      <c r="AV310" s="38"/>
      <c r="AW310" s="114"/>
      <c r="AX310" s="115"/>
      <c r="AY310" s="52"/>
      <c r="AZ310" s="49" t="s">
        <v>233</v>
      </c>
      <c r="BA310" s="28"/>
      <c r="BB310" s="28"/>
      <c r="BC310" s="35"/>
      <c r="BD310" s="69"/>
    </row>
    <row r="311" spans="1:56" s="66" customFormat="1" ht="15" customHeight="1" x14ac:dyDescent="0.25">
      <c r="B311" s="14" t="s">
        <v>338</v>
      </c>
      <c r="C311" s="23">
        <v>409</v>
      </c>
      <c r="D311" s="62" t="s">
        <v>66</v>
      </c>
      <c r="E311" s="73">
        <v>43905</v>
      </c>
      <c r="F311" s="33" t="s">
        <v>1843</v>
      </c>
      <c r="G311" s="23">
        <v>3</v>
      </c>
      <c r="H311" s="53" t="s">
        <v>193</v>
      </c>
      <c r="I311" s="43" t="s">
        <v>468</v>
      </c>
      <c r="J311" s="58">
        <v>71</v>
      </c>
      <c r="K311" s="58">
        <v>71</v>
      </c>
      <c r="L311" s="58">
        <v>71</v>
      </c>
      <c r="M311" s="59">
        <v>601</v>
      </c>
      <c r="N311" s="48">
        <v>322</v>
      </c>
      <c r="O311" s="28">
        <v>47</v>
      </c>
      <c r="P311" s="28"/>
      <c r="Q311" s="47"/>
      <c r="R311" s="28">
        <v>343</v>
      </c>
      <c r="S311" s="58"/>
      <c r="T311" s="23"/>
      <c r="U311" s="77">
        <v>671</v>
      </c>
      <c r="V311" s="59">
        <v>1121</v>
      </c>
      <c r="W311" s="59"/>
      <c r="X311" s="59">
        <v>621</v>
      </c>
      <c r="Y311" s="47"/>
      <c r="Z311" s="31"/>
      <c r="AA311" s="23"/>
      <c r="AB311" s="23"/>
      <c r="AC311" s="23"/>
      <c r="AD311" s="23" t="s">
        <v>1506</v>
      </c>
      <c r="AE311" s="23"/>
      <c r="AF311" s="23" t="s">
        <v>1506</v>
      </c>
      <c r="AG311" s="23" t="s">
        <v>1506</v>
      </c>
      <c r="AH311" s="23" t="s">
        <v>1506</v>
      </c>
      <c r="AI311" s="23" t="s">
        <v>1506</v>
      </c>
      <c r="AJ311" s="23" t="s">
        <v>1506</v>
      </c>
      <c r="AK311" s="23"/>
      <c r="AL311" s="23"/>
      <c r="AM311" s="23"/>
      <c r="AN311" s="23"/>
      <c r="AO311" s="43"/>
      <c r="AP311" s="38"/>
      <c r="AQ311" s="23"/>
      <c r="AR311" s="23"/>
      <c r="AS311" s="23"/>
      <c r="AT311" s="23"/>
      <c r="AU311" s="23"/>
      <c r="AV311" s="38"/>
      <c r="AW311" s="114"/>
      <c r="AX311" s="115"/>
      <c r="AY311" s="52"/>
      <c r="AZ311" s="49"/>
      <c r="BA311" s="28"/>
      <c r="BB311" s="28"/>
      <c r="BC311" s="35"/>
      <c r="BD311" s="69"/>
    </row>
    <row r="312" spans="1:56" s="66" customFormat="1" ht="15" customHeight="1" x14ac:dyDescent="0.25">
      <c r="A312" s="116"/>
      <c r="B312" s="14" t="s">
        <v>338</v>
      </c>
      <c r="C312" s="23">
        <v>410</v>
      </c>
      <c r="D312" s="62" t="s">
        <v>66</v>
      </c>
      <c r="E312" s="73">
        <v>43905</v>
      </c>
      <c r="F312" s="33" t="s">
        <v>1843</v>
      </c>
      <c r="G312" s="23">
        <v>3</v>
      </c>
      <c r="H312" s="53" t="s">
        <v>193</v>
      </c>
      <c r="I312" s="43" t="s">
        <v>468</v>
      </c>
      <c r="J312" s="58">
        <v>72</v>
      </c>
      <c r="K312" s="58">
        <v>72</v>
      </c>
      <c r="L312" s="58">
        <v>72</v>
      </c>
      <c r="M312" s="140">
        <v>5607</v>
      </c>
      <c r="N312" s="48">
        <v>302</v>
      </c>
      <c r="O312" s="28">
        <v>52</v>
      </c>
      <c r="P312" s="28"/>
      <c r="Q312" s="47"/>
      <c r="R312" s="28">
        <v>282</v>
      </c>
      <c r="S312" s="58"/>
      <c r="T312" s="23"/>
      <c r="U312" s="77">
        <v>672</v>
      </c>
      <c r="V312" s="59">
        <v>1122</v>
      </c>
      <c r="W312" s="59"/>
      <c r="X312" s="59">
        <v>622</v>
      </c>
      <c r="Y312" s="47"/>
      <c r="Z312" s="31"/>
      <c r="AA312" s="23"/>
      <c r="AB312" s="23"/>
      <c r="AC312" s="23"/>
      <c r="AD312" s="23" t="s">
        <v>1506</v>
      </c>
      <c r="AE312" s="23"/>
      <c r="AF312" s="23" t="s">
        <v>1506</v>
      </c>
      <c r="AG312" s="23" t="s">
        <v>1506</v>
      </c>
      <c r="AH312" s="23" t="s">
        <v>1506</v>
      </c>
      <c r="AI312" s="23" t="s">
        <v>1506</v>
      </c>
      <c r="AJ312" s="23" t="s">
        <v>1506</v>
      </c>
      <c r="AK312" s="23"/>
      <c r="AL312" s="23"/>
      <c r="AM312" s="23"/>
      <c r="AN312" s="23"/>
      <c r="AO312" s="43"/>
      <c r="AP312" s="38"/>
      <c r="AQ312" s="23"/>
      <c r="AR312" s="23"/>
      <c r="AS312" s="23"/>
      <c r="AT312" s="23"/>
      <c r="AU312" s="23"/>
      <c r="AV312" s="38"/>
      <c r="AW312" s="114"/>
      <c r="AX312" s="115"/>
      <c r="AY312" s="52"/>
      <c r="AZ312" s="49"/>
      <c r="BA312" s="28"/>
      <c r="BB312" s="28"/>
      <c r="BC312" s="35"/>
      <c r="BD312" s="69"/>
    </row>
    <row r="313" spans="1:56" s="66" customFormat="1" ht="15" customHeight="1" x14ac:dyDescent="0.25">
      <c r="B313" s="14" t="s">
        <v>338</v>
      </c>
      <c r="C313" s="23">
        <v>411</v>
      </c>
      <c r="D313" s="62" t="s">
        <v>66</v>
      </c>
      <c r="E313" s="73">
        <v>43905</v>
      </c>
      <c r="F313" s="33" t="s">
        <v>1843</v>
      </c>
      <c r="G313" s="23">
        <v>3</v>
      </c>
      <c r="H313" s="53" t="s">
        <v>193</v>
      </c>
      <c r="I313" s="43" t="s">
        <v>468</v>
      </c>
      <c r="J313" s="58">
        <v>73</v>
      </c>
      <c r="K313" s="58">
        <v>73</v>
      </c>
      <c r="L313" s="58">
        <v>73</v>
      </c>
      <c r="M313" s="59">
        <v>899</v>
      </c>
      <c r="N313" s="48">
        <v>511</v>
      </c>
      <c r="O313" s="28">
        <v>49</v>
      </c>
      <c r="P313" s="28"/>
      <c r="Q313" s="47"/>
      <c r="R313" s="28">
        <v>1247</v>
      </c>
      <c r="S313" s="58"/>
      <c r="T313" s="23"/>
      <c r="U313" s="77">
        <v>673</v>
      </c>
      <c r="V313" s="59">
        <v>1123</v>
      </c>
      <c r="W313" s="59"/>
      <c r="X313" s="59">
        <v>623</v>
      </c>
      <c r="Y313" s="47"/>
      <c r="Z313" s="31"/>
      <c r="AA313" s="23"/>
      <c r="AB313" s="23"/>
      <c r="AC313" s="23"/>
      <c r="AD313" s="23" t="s">
        <v>1506</v>
      </c>
      <c r="AE313" s="23"/>
      <c r="AF313" s="23" t="s">
        <v>1506</v>
      </c>
      <c r="AG313" s="23" t="s">
        <v>1506</v>
      </c>
      <c r="AH313" s="23" t="s">
        <v>1506</v>
      </c>
      <c r="AI313" s="23" t="s">
        <v>1506</v>
      </c>
      <c r="AJ313" s="23" t="s">
        <v>1506</v>
      </c>
      <c r="AK313" s="23"/>
      <c r="AL313" s="23"/>
      <c r="AM313" s="23"/>
      <c r="AN313" s="23"/>
      <c r="AO313" s="43"/>
      <c r="AP313" s="38"/>
      <c r="AQ313" s="23"/>
      <c r="AR313" s="23"/>
      <c r="AS313" s="23"/>
      <c r="AT313" s="23"/>
      <c r="AU313" s="23"/>
      <c r="AV313" s="38"/>
      <c r="AW313" s="114"/>
      <c r="AX313" s="115"/>
      <c r="AY313" s="52"/>
      <c r="AZ313" s="49" t="s">
        <v>233</v>
      </c>
      <c r="BA313" s="28"/>
      <c r="BB313" s="28"/>
      <c r="BC313" s="35"/>
      <c r="BD313" s="69"/>
    </row>
    <row r="314" spans="1:56" s="66" customFormat="1" ht="15" customHeight="1" x14ac:dyDescent="0.25">
      <c r="B314" s="14" t="s">
        <v>338</v>
      </c>
      <c r="C314" s="23">
        <v>412</v>
      </c>
      <c r="D314" s="62" t="s">
        <v>66</v>
      </c>
      <c r="E314" s="73">
        <v>43905</v>
      </c>
      <c r="F314" s="33" t="s">
        <v>1843</v>
      </c>
      <c r="G314" s="23">
        <v>3</v>
      </c>
      <c r="H314" s="53" t="s">
        <v>193</v>
      </c>
      <c r="I314" s="43" t="s">
        <v>468</v>
      </c>
      <c r="J314" s="58">
        <v>74</v>
      </c>
      <c r="K314" s="58">
        <v>74</v>
      </c>
      <c r="L314" s="58">
        <v>74</v>
      </c>
      <c r="M314" s="140">
        <v>736</v>
      </c>
      <c r="N314" s="48">
        <v>471</v>
      </c>
      <c r="O314" s="28">
        <v>59</v>
      </c>
      <c r="P314" s="28"/>
      <c r="Q314" s="47"/>
      <c r="R314" s="28">
        <v>1025</v>
      </c>
      <c r="S314" s="58"/>
      <c r="T314" s="23"/>
      <c r="U314" s="77">
        <v>674</v>
      </c>
      <c r="V314" s="59">
        <v>1124</v>
      </c>
      <c r="W314" s="59"/>
      <c r="X314" s="59">
        <v>624</v>
      </c>
      <c r="Y314" s="47"/>
      <c r="Z314" s="31"/>
      <c r="AA314" s="23"/>
      <c r="AB314" s="23"/>
      <c r="AC314" s="23"/>
      <c r="AD314" s="23" t="s">
        <v>1506</v>
      </c>
      <c r="AE314" s="23"/>
      <c r="AF314" s="23" t="s">
        <v>1506</v>
      </c>
      <c r="AG314" s="23" t="s">
        <v>1506</v>
      </c>
      <c r="AH314" s="23" t="s">
        <v>1506</v>
      </c>
      <c r="AI314" s="23" t="s">
        <v>1506</v>
      </c>
      <c r="AJ314" s="23" t="s">
        <v>1506</v>
      </c>
      <c r="AK314" s="23"/>
      <c r="AL314" s="23"/>
      <c r="AM314" s="23"/>
      <c r="AN314" s="23"/>
      <c r="AO314" s="43"/>
      <c r="AP314" s="38"/>
      <c r="AQ314" s="23"/>
      <c r="AR314" s="23"/>
      <c r="AS314" s="23"/>
      <c r="AT314" s="23"/>
      <c r="AU314" s="23"/>
      <c r="AV314" s="38"/>
      <c r="AW314" s="114"/>
      <c r="AX314" s="115"/>
      <c r="AY314" s="52"/>
      <c r="AZ314" s="49" t="s">
        <v>233</v>
      </c>
      <c r="BA314" s="28"/>
      <c r="BB314" s="28"/>
      <c r="BC314" s="35"/>
      <c r="BD314" s="69"/>
    </row>
    <row r="315" spans="1:56" s="66" customFormat="1" ht="15" customHeight="1" x14ac:dyDescent="0.25">
      <c r="A315" s="206" t="s">
        <v>2176</v>
      </c>
      <c r="B315" s="14" t="s">
        <v>338</v>
      </c>
      <c r="C315" s="23">
        <v>413</v>
      </c>
      <c r="D315" s="62" t="s">
        <v>66</v>
      </c>
      <c r="E315" s="73">
        <v>43905</v>
      </c>
      <c r="F315" s="33" t="s">
        <v>1843</v>
      </c>
      <c r="G315" s="23">
        <v>3</v>
      </c>
      <c r="H315" s="53" t="s">
        <v>193</v>
      </c>
      <c r="I315" s="43" t="s">
        <v>468</v>
      </c>
      <c r="J315" s="58">
        <v>75</v>
      </c>
      <c r="K315" s="58">
        <v>75</v>
      </c>
      <c r="L315" s="58">
        <v>75</v>
      </c>
      <c r="M315" s="208">
        <v>960</v>
      </c>
      <c r="N315" s="48">
        <v>323</v>
      </c>
      <c r="O315" s="28">
        <v>45</v>
      </c>
      <c r="P315" s="28"/>
      <c r="Q315" s="47"/>
      <c r="R315" s="28">
        <v>350</v>
      </c>
      <c r="S315" s="58"/>
      <c r="T315" s="23"/>
      <c r="U315" s="77">
        <v>675</v>
      </c>
      <c r="V315" s="59">
        <v>1125</v>
      </c>
      <c r="W315" s="59"/>
      <c r="X315" s="59">
        <v>625</v>
      </c>
      <c r="Y315" s="47"/>
      <c r="Z315" s="31"/>
      <c r="AA315" s="23"/>
      <c r="AB315" s="23"/>
      <c r="AC315" s="23"/>
      <c r="AD315" s="23" t="s">
        <v>1506</v>
      </c>
      <c r="AE315" s="23"/>
      <c r="AF315" s="23" t="s">
        <v>1506</v>
      </c>
      <c r="AG315" s="23" t="s">
        <v>1506</v>
      </c>
      <c r="AH315" s="23" t="s">
        <v>1506</v>
      </c>
      <c r="AI315" s="23" t="s">
        <v>1506</v>
      </c>
      <c r="AJ315" s="23" t="s">
        <v>1506</v>
      </c>
      <c r="AK315" s="23"/>
      <c r="AL315" s="23"/>
      <c r="AM315" s="23"/>
      <c r="AN315" s="23"/>
      <c r="AO315" s="43"/>
      <c r="AP315" s="38"/>
      <c r="AQ315" s="23"/>
      <c r="AR315" s="23"/>
      <c r="AS315" s="23"/>
      <c r="AT315" s="23"/>
      <c r="AU315" s="23"/>
      <c r="AV315" s="38"/>
      <c r="AW315" s="114"/>
      <c r="AX315" s="115"/>
      <c r="AY315" s="52"/>
      <c r="AZ315" s="49" t="s">
        <v>233</v>
      </c>
      <c r="BA315" s="28"/>
      <c r="BB315" s="28"/>
      <c r="BC315" s="35"/>
      <c r="BD315" s="69"/>
    </row>
    <row r="316" spans="1:56" s="66" customFormat="1" ht="15" customHeight="1" x14ac:dyDescent="0.25">
      <c r="A316" s="116"/>
      <c r="B316" s="14" t="s">
        <v>338</v>
      </c>
      <c r="C316" s="23">
        <v>414</v>
      </c>
      <c r="D316" s="62" t="s">
        <v>66</v>
      </c>
      <c r="E316" s="73">
        <v>43905</v>
      </c>
      <c r="F316" s="33" t="s">
        <v>1843</v>
      </c>
      <c r="G316" s="23">
        <v>3</v>
      </c>
      <c r="H316" s="53" t="s">
        <v>193</v>
      </c>
      <c r="I316" s="43" t="s">
        <v>468</v>
      </c>
      <c r="J316" s="58">
        <v>76</v>
      </c>
      <c r="K316" s="58">
        <v>76</v>
      </c>
      <c r="L316" s="58">
        <v>76</v>
      </c>
      <c r="M316" s="59">
        <v>763</v>
      </c>
      <c r="N316" s="48">
        <v>305</v>
      </c>
      <c r="O316" s="28">
        <v>45</v>
      </c>
      <c r="P316" s="28"/>
      <c r="Q316" s="47"/>
      <c r="R316" s="28">
        <v>280</v>
      </c>
      <c r="S316" s="58"/>
      <c r="T316" s="23"/>
      <c r="U316" s="77">
        <v>676</v>
      </c>
      <c r="V316" s="59">
        <v>1126</v>
      </c>
      <c r="W316" s="59"/>
      <c r="X316" s="59">
        <v>626</v>
      </c>
      <c r="Y316" s="47"/>
      <c r="Z316" s="31"/>
      <c r="AA316" s="23"/>
      <c r="AB316" s="23"/>
      <c r="AC316" s="23"/>
      <c r="AD316" s="23" t="s">
        <v>1506</v>
      </c>
      <c r="AE316" s="23"/>
      <c r="AF316" s="23" t="s">
        <v>1506</v>
      </c>
      <c r="AG316" s="23" t="s">
        <v>1506</v>
      </c>
      <c r="AH316" s="23" t="s">
        <v>1506</v>
      </c>
      <c r="AI316" s="23" t="s">
        <v>1506</v>
      </c>
      <c r="AJ316" s="23" t="s">
        <v>1506</v>
      </c>
      <c r="AK316" s="23"/>
      <c r="AL316" s="23"/>
      <c r="AM316" s="23"/>
      <c r="AN316" s="23"/>
      <c r="AO316" s="43"/>
      <c r="AP316" s="38"/>
      <c r="AQ316" s="23"/>
      <c r="AR316" s="23"/>
      <c r="AS316" s="23"/>
      <c r="AT316" s="23"/>
      <c r="AU316" s="23"/>
      <c r="AV316" s="38"/>
      <c r="AW316" s="114"/>
      <c r="AX316" s="115"/>
      <c r="AY316" s="52"/>
      <c r="AZ316" s="49"/>
      <c r="BA316" s="28"/>
      <c r="BB316" s="28"/>
      <c r="BC316" s="35"/>
      <c r="BD316" s="69"/>
    </row>
    <row r="317" spans="1:56" s="66" customFormat="1" ht="15" customHeight="1" x14ac:dyDescent="0.25">
      <c r="A317" s="116"/>
      <c r="B317" s="14" t="s">
        <v>338</v>
      </c>
      <c r="C317" s="23">
        <v>415</v>
      </c>
      <c r="D317" s="62" t="s">
        <v>66</v>
      </c>
      <c r="E317" s="73">
        <v>43905</v>
      </c>
      <c r="F317" s="33" t="s">
        <v>1843</v>
      </c>
      <c r="G317" s="23">
        <v>3</v>
      </c>
      <c r="H317" s="53" t="s">
        <v>193</v>
      </c>
      <c r="I317" s="43" t="s">
        <v>468</v>
      </c>
      <c r="J317" s="58">
        <v>77</v>
      </c>
      <c r="K317" s="58">
        <v>77</v>
      </c>
      <c r="L317" s="58">
        <v>77</v>
      </c>
      <c r="M317" s="140">
        <v>755</v>
      </c>
      <c r="N317" s="48">
        <v>302</v>
      </c>
      <c r="O317" s="28">
        <v>53</v>
      </c>
      <c r="P317" s="28"/>
      <c r="Q317" s="47"/>
      <c r="R317" s="28">
        <v>286</v>
      </c>
      <c r="S317" s="58"/>
      <c r="T317" s="23"/>
      <c r="U317" s="77">
        <v>677</v>
      </c>
      <c r="V317" s="59">
        <v>1127</v>
      </c>
      <c r="W317" s="59"/>
      <c r="X317" s="59">
        <v>627</v>
      </c>
      <c r="Y317" s="47"/>
      <c r="Z317" s="31"/>
      <c r="AA317" s="23"/>
      <c r="AB317" s="23"/>
      <c r="AC317" s="23"/>
      <c r="AD317" s="23" t="s">
        <v>1506</v>
      </c>
      <c r="AE317" s="23"/>
      <c r="AF317" s="23" t="s">
        <v>1506</v>
      </c>
      <c r="AG317" s="23" t="s">
        <v>1506</v>
      </c>
      <c r="AH317" s="23" t="s">
        <v>1506</v>
      </c>
      <c r="AI317" s="23" t="s">
        <v>1506</v>
      </c>
      <c r="AJ317" s="23" t="s">
        <v>1506</v>
      </c>
      <c r="AK317" s="23"/>
      <c r="AL317" s="23"/>
      <c r="AM317" s="23"/>
      <c r="AN317" s="23"/>
      <c r="AO317" s="43"/>
      <c r="AP317" s="38"/>
      <c r="AQ317" s="23"/>
      <c r="AR317" s="23"/>
      <c r="AS317" s="23"/>
      <c r="AT317" s="23"/>
      <c r="AU317" s="23"/>
      <c r="AV317" s="38"/>
      <c r="AW317" s="114"/>
      <c r="AX317" s="115"/>
      <c r="AY317" s="52"/>
      <c r="AZ317" s="49"/>
      <c r="BA317" s="28"/>
      <c r="BB317" s="28"/>
      <c r="BC317" s="35"/>
      <c r="BD317" s="69"/>
    </row>
    <row r="318" spans="1:56" s="66" customFormat="1" ht="15" customHeight="1" x14ac:dyDescent="0.25">
      <c r="B318" s="14" t="s">
        <v>338</v>
      </c>
      <c r="C318" s="23">
        <v>416</v>
      </c>
      <c r="D318" s="62" t="s">
        <v>66</v>
      </c>
      <c r="E318" s="73">
        <v>43905</v>
      </c>
      <c r="F318" s="33" t="s">
        <v>1843</v>
      </c>
      <c r="G318" s="23">
        <v>3</v>
      </c>
      <c r="H318" s="53" t="s">
        <v>193</v>
      </c>
      <c r="I318" s="43" t="s">
        <v>468</v>
      </c>
      <c r="J318" s="58">
        <v>78</v>
      </c>
      <c r="K318" s="58">
        <v>78</v>
      </c>
      <c r="L318" s="58">
        <v>78</v>
      </c>
      <c r="M318" s="140">
        <v>747</v>
      </c>
      <c r="N318" s="48">
        <v>310</v>
      </c>
      <c r="O318" s="28">
        <v>50</v>
      </c>
      <c r="P318" s="28"/>
      <c r="Q318" s="47"/>
      <c r="R318" s="28">
        <v>309</v>
      </c>
      <c r="S318" s="58"/>
      <c r="T318" s="23"/>
      <c r="U318" s="77">
        <v>678</v>
      </c>
      <c r="V318" s="59">
        <v>1128</v>
      </c>
      <c r="W318" s="59"/>
      <c r="X318" s="59">
        <v>628</v>
      </c>
      <c r="Y318" s="47"/>
      <c r="Z318" s="31"/>
      <c r="AA318" s="23"/>
      <c r="AB318" s="23"/>
      <c r="AC318" s="23"/>
      <c r="AD318" s="23" t="s">
        <v>1506</v>
      </c>
      <c r="AE318" s="23"/>
      <c r="AF318" s="23" t="s">
        <v>1506</v>
      </c>
      <c r="AG318" s="23" t="s">
        <v>1506</v>
      </c>
      <c r="AH318" s="23" t="s">
        <v>1506</v>
      </c>
      <c r="AI318" s="23" t="s">
        <v>1506</v>
      </c>
      <c r="AJ318" s="23" t="s">
        <v>1506</v>
      </c>
      <c r="AK318" s="23"/>
      <c r="AL318" s="23"/>
      <c r="AM318" s="23"/>
      <c r="AN318" s="23"/>
      <c r="AO318" s="43"/>
      <c r="AP318" s="38"/>
      <c r="AQ318" s="23"/>
      <c r="AR318" s="23"/>
      <c r="AS318" s="23"/>
      <c r="AT318" s="23"/>
      <c r="AU318" s="23"/>
      <c r="AV318" s="38"/>
      <c r="AW318" s="114"/>
      <c r="AX318" s="115"/>
      <c r="AY318" s="52"/>
      <c r="AZ318" s="49" t="s">
        <v>233</v>
      </c>
      <c r="BA318" s="28"/>
      <c r="BB318" s="28"/>
      <c r="BC318" s="35"/>
      <c r="BD318" s="69"/>
    </row>
    <row r="319" spans="1:56" s="66" customFormat="1" ht="15" customHeight="1" x14ac:dyDescent="0.25">
      <c r="B319" s="14" t="s">
        <v>338</v>
      </c>
      <c r="C319" s="23">
        <v>417</v>
      </c>
      <c r="D319" s="62" t="s">
        <v>66</v>
      </c>
      <c r="E319" s="73">
        <v>43905</v>
      </c>
      <c r="F319" s="33" t="s">
        <v>1843</v>
      </c>
      <c r="G319" s="23">
        <v>3</v>
      </c>
      <c r="H319" s="53" t="s">
        <v>193</v>
      </c>
      <c r="I319" s="43" t="s">
        <v>468</v>
      </c>
      <c r="J319" s="58">
        <v>79</v>
      </c>
      <c r="K319" s="58">
        <v>79</v>
      </c>
      <c r="L319" s="58">
        <v>79</v>
      </c>
      <c r="M319" s="140">
        <v>955</v>
      </c>
      <c r="N319" s="48">
        <v>323</v>
      </c>
      <c r="O319" s="28">
        <v>51</v>
      </c>
      <c r="P319" s="28"/>
      <c r="Q319" s="47"/>
      <c r="R319" s="28">
        <v>348</v>
      </c>
      <c r="S319" s="58"/>
      <c r="T319" s="23"/>
      <c r="U319" s="77">
        <v>679</v>
      </c>
      <c r="V319" s="59">
        <v>1129</v>
      </c>
      <c r="W319" s="59"/>
      <c r="X319" s="59">
        <v>629</v>
      </c>
      <c r="Y319" s="47"/>
      <c r="Z319" s="31"/>
      <c r="AA319" s="23"/>
      <c r="AB319" s="23"/>
      <c r="AC319" s="23"/>
      <c r="AD319" s="23" t="s">
        <v>1506</v>
      </c>
      <c r="AE319" s="23"/>
      <c r="AF319" s="23" t="s">
        <v>1506</v>
      </c>
      <c r="AG319" s="23" t="s">
        <v>1506</v>
      </c>
      <c r="AH319" s="23" t="s">
        <v>1506</v>
      </c>
      <c r="AI319" s="23" t="s">
        <v>1506</v>
      </c>
      <c r="AJ319" s="23" t="s">
        <v>1506</v>
      </c>
      <c r="AK319" s="23"/>
      <c r="AL319" s="23"/>
      <c r="AM319" s="23"/>
      <c r="AN319" s="23"/>
      <c r="AO319" s="43"/>
      <c r="AP319" s="38"/>
      <c r="AQ319" s="23"/>
      <c r="AR319" s="23"/>
      <c r="AS319" s="23"/>
      <c r="AT319" s="23"/>
      <c r="AU319" s="23"/>
      <c r="AV319" s="38"/>
      <c r="AW319" s="114"/>
      <c r="AX319" s="115"/>
      <c r="AY319" s="52"/>
      <c r="AZ319" s="49" t="s">
        <v>233</v>
      </c>
      <c r="BA319" s="28"/>
      <c r="BB319" s="28"/>
      <c r="BC319" s="35"/>
      <c r="BD319" s="69"/>
    </row>
    <row r="320" spans="1:56" s="66" customFormat="1" ht="15" customHeight="1" x14ac:dyDescent="0.25">
      <c r="B320" s="14" t="s">
        <v>338</v>
      </c>
      <c r="C320" s="23">
        <v>418</v>
      </c>
      <c r="D320" s="62" t="s">
        <v>66</v>
      </c>
      <c r="E320" s="73">
        <v>43905</v>
      </c>
      <c r="F320" s="33" t="s">
        <v>1843</v>
      </c>
      <c r="G320" s="23">
        <v>3</v>
      </c>
      <c r="H320" s="53" t="s">
        <v>193</v>
      </c>
      <c r="I320" s="43" t="s">
        <v>468</v>
      </c>
      <c r="J320" s="58">
        <v>80</v>
      </c>
      <c r="K320" s="58">
        <v>80</v>
      </c>
      <c r="L320" s="58">
        <v>80</v>
      </c>
      <c r="M320" s="59">
        <v>932</v>
      </c>
      <c r="N320" s="48">
        <v>316</v>
      </c>
      <c r="O320" s="28">
        <v>47</v>
      </c>
      <c r="P320" s="28"/>
      <c r="Q320" s="47"/>
      <c r="R320" s="28">
        <v>327</v>
      </c>
      <c r="S320" s="58"/>
      <c r="T320" s="23"/>
      <c r="U320" s="77">
        <v>681</v>
      </c>
      <c r="V320" s="59">
        <v>1131</v>
      </c>
      <c r="W320" s="59"/>
      <c r="X320" s="59">
        <v>631</v>
      </c>
      <c r="Y320" s="47"/>
      <c r="Z320" s="31"/>
      <c r="AA320" s="23"/>
      <c r="AB320" s="23"/>
      <c r="AC320" s="23"/>
      <c r="AD320" s="23" t="s">
        <v>1506</v>
      </c>
      <c r="AE320" s="23"/>
      <c r="AF320" s="23" t="s">
        <v>1506</v>
      </c>
      <c r="AG320" s="23" t="s">
        <v>1506</v>
      </c>
      <c r="AH320" s="23" t="s">
        <v>1506</v>
      </c>
      <c r="AI320" s="23" t="s">
        <v>1506</v>
      </c>
      <c r="AJ320" s="23" t="s">
        <v>1506</v>
      </c>
      <c r="AK320" s="23"/>
      <c r="AL320" s="23"/>
      <c r="AM320" s="23"/>
      <c r="AN320" s="23"/>
      <c r="AO320" s="43"/>
      <c r="AP320" s="38"/>
      <c r="AQ320" s="23"/>
      <c r="AR320" s="23"/>
      <c r="AS320" s="23"/>
      <c r="AT320" s="23"/>
      <c r="AU320" s="23"/>
      <c r="AV320" s="38"/>
      <c r="AW320" s="114"/>
      <c r="AX320" s="115"/>
      <c r="AY320" s="52"/>
      <c r="AZ320" s="49" t="s">
        <v>233</v>
      </c>
      <c r="BA320" s="28"/>
      <c r="BB320" s="28"/>
      <c r="BC320" s="35"/>
      <c r="BD320" s="69"/>
    </row>
    <row r="321" spans="1:56" s="66" customFormat="1" ht="15" customHeight="1" x14ac:dyDescent="0.25">
      <c r="A321" s="116"/>
      <c r="B321" s="14" t="s">
        <v>338</v>
      </c>
      <c r="C321" s="23">
        <v>419</v>
      </c>
      <c r="D321" s="62" t="s">
        <v>66</v>
      </c>
      <c r="E321" s="73">
        <v>43905</v>
      </c>
      <c r="F321" s="33" t="s">
        <v>1843</v>
      </c>
      <c r="G321" s="23">
        <v>3</v>
      </c>
      <c r="H321" s="53" t="s">
        <v>193</v>
      </c>
      <c r="I321" s="43" t="s">
        <v>468</v>
      </c>
      <c r="J321" s="58">
        <v>81</v>
      </c>
      <c r="K321" s="58">
        <v>81</v>
      </c>
      <c r="L321" s="58">
        <v>81</v>
      </c>
      <c r="M321" s="140">
        <v>969</v>
      </c>
      <c r="N321" s="48">
        <v>324</v>
      </c>
      <c r="O321" s="28">
        <v>53</v>
      </c>
      <c r="P321" s="28"/>
      <c r="Q321" s="47"/>
      <c r="R321" s="28">
        <v>335</v>
      </c>
      <c r="S321" s="58"/>
      <c r="T321" s="23"/>
      <c r="U321" s="77">
        <v>682</v>
      </c>
      <c r="V321" s="59">
        <v>1132</v>
      </c>
      <c r="W321" s="59"/>
      <c r="X321" s="59">
        <v>632</v>
      </c>
      <c r="Y321" s="47"/>
      <c r="Z321" s="31"/>
      <c r="AA321" s="23"/>
      <c r="AB321" s="23"/>
      <c r="AC321" s="23"/>
      <c r="AD321" s="23" t="s">
        <v>1506</v>
      </c>
      <c r="AE321" s="23"/>
      <c r="AF321" s="23" t="s">
        <v>1506</v>
      </c>
      <c r="AG321" s="23" t="s">
        <v>1506</v>
      </c>
      <c r="AH321" s="23" t="s">
        <v>1506</v>
      </c>
      <c r="AI321" s="23" t="s">
        <v>1506</v>
      </c>
      <c r="AJ321" s="23" t="s">
        <v>1506</v>
      </c>
      <c r="AK321" s="23"/>
      <c r="AL321" s="23"/>
      <c r="AM321" s="23"/>
      <c r="AN321" s="23"/>
      <c r="AO321" s="43"/>
      <c r="AP321" s="38"/>
      <c r="AQ321" s="23"/>
      <c r="AR321" s="23"/>
      <c r="AS321" s="23"/>
      <c r="AT321" s="23"/>
      <c r="AU321" s="23"/>
      <c r="AV321" s="38"/>
      <c r="AW321" s="114"/>
      <c r="AX321" s="115"/>
      <c r="AY321" s="52"/>
      <c r="AZ321" s="49"/>
      <c r="BA321" s="28"/>
      <c r="BB321" s="28"/>
      <c r="BC321" s="35"/>
      <c r="BD321" s="69"/>
    </row>
    <row r="322" spans="1:56" s="66" customFormat="1" ht="15" customHeight="1" x14ac:dyDescent="0.25">
      <c r="B322" s="14" t="s">
        <v>338</v>
      </c>
      <c r="C322" s="23">
        <v>420</v>
      </c>
      <c r="D322" s="62" t="s">
        <v>66</v>
      </c>
      <c r="E322" s="73">
        <v>43905</v>
      </c>
      <c r="F322" s="33" t="s">
        <v>1843</v>
      </c>
      <c r="G322" s="23">
        <v>3</v>
      </c>
      <c r="H322" s="53" t="s">
        <v>193</v>
      </c>
      <c r="I322" s="43" t="s">
        <v>468</v>
      </c>
      <c r="J322" s="58">
        <v>82</v>
      </c>
      <c r="K322" s="58">
        <v>82</v>
      </c>
      <c r="L322" s="58">
        <v>82</v>
      </c>
      <c r="M322" s="140">
        <v>732</v>
      </c>
      <c r="N322" s="48">
        <v>315</v>
      </c>
      <c r="O322" s="28">
        <v>52</v>
      </c>
      <c r="P322" s="28"/>
      <c r="Q322" s="47"/>
      <c r="R322" s="28">
        <v>322</v>
      </c>
      <c r="S322" s="58"/>
      <c r="T322" s="23"/>
      <c r="U322" s="77">
        <v>683</v>
      </c>
      <c r="V322" s="59">
        <v>1133</v>
      </c>
      <c r="W322" s="59"/>
      <c r="X322" s="59">
        <v>633</v>
      </c>
      <c r="Y322" s="47"/>
      <c r="Z322" s="31"/>
      <c r="AA322" s="23"/>
      <c r="AB322" s="23"/>
      <c r="AC322" s="23"/>
      <c r="AD322" s="23" t="s">
        <v>1506</v>
      </c>
      <c r="AE322" s="23"/>
      <c r="AF322" s="23" t="s">
        <v>1506</v>
      </c>
      <c r="AG322" s="23" t="s">
        <v>1506</v>
      </c>
      <c r="AH322" s="23" t="s">
        <v>1506</v>
      </c>
      <c r="AI322" s="23" t="s">
        <v>1506</v>
      </c>
      <c r="AJ322" s="23" t="s">
        <v>1506</v>
      </c>
      <c r="AK322" s="23"/>
      <c r="AL322" s="23"/>
      <c r="AM322" s="23"/>
      <c r="AN322" s="23"/>
      <c r="AO322" s="43"/>
      <c r="AP322" s="38"/>
      <c r="AQ322" s="23"/>
      <c r="AR322" s="23"/>
      <c r="AS322" s="23"/>
      <c r="AT322" s="23"/>
      <c r="AU322" s="23"/>
      <c r="AV322" s="38"/>
      <c r="AW322" s="114"/>
      <c r="AX322" s="115"/>
      <c r="AY322" s="52"/>
      <c r="AZ322" s="49"/>
      <c r="BA322" s="28"/>
      <c r="BB322" s="28"/>
      <c r="BC322" s="35"/>
      <c r="BD322" s="69"/>
    </row>
    <row r="323" spans="1:56" s="66" customFormat="1" ht="15" customHeight="1" x14ac:dyDescent="0.25">
      <c r="B323" s="14" t="s">
        <v>338</v>
      </c>
      <c r="C323" s="23">
        <v>421</v>
      </c>
      <c r="D323" s="62" t="s">
        <v>66</v>
      </c>
      <c r="E323" s="73">
        <v>43905</v>
      </c>
      <c r="F323" s="33" t="s">
        <v>1843</v>
      </c>
      <c r="G323" s="23">
        <v>3</v>
      </c>
      <c r="H323" s="53" t="s">
        <v>193</v>
      </c>
      <c r="I323" s="43" t="s">
        <v>468</v>
      </c>
      <c r="J323" s="58">
        <v>83</v>
      </c>
      <c r="K323" s="58">
        <v>83</v>
      </c>
      <c r="L323" s="58">
        <v>83</v>
      </c>
      <c r="M323" s="140">
        <v>878</v>
      </c>
      <c r="N323" s="48">
        <v>303</v>
      </c>
      <c r="O323" s="28">
        <v>58</v>
      </c>
      <c r="P323" s="28"/>
      <c r="Q323" s="47"/>
      <c r="R323" s="28">
        <v>282</v>
      </c>
      <c r="S323" s="58"/>
      <c r="T323" s="23"/>
      <c r="U323" s="77">
        <v>684</v>
      </c>
      <c r="V323" s="59">
        <v>1134</v>
      </c>
      <c r="W323" s="59"/>
      <c r="X323" s="59">
        <v>634</v>
      </c>
      <c r="Y323" s="47"/>
      <c r="Z323" s="31"/>
      <c r="AA323" s="23"/>
      <c r="AB323" s="23"/>
      <c r="AC323" s="23"/>
      <c r="AD323" s="23" t="s">
        <v>1506</v>
      </c>
      <c r="AE323" s="23"/>
      <c r="AF323" s="23" t="s">
        <v>1506</v>
      </c>
      <c r="AG323" s="23" t="s">
        <v>1506</v>
      </c>
      <c r="AH323" s="23" t="s">
        <v>1506</v>
      </c>
      <c r="AI323" s="23" t="s">
        <v>1506</v>
      </c>
      <c r="AJ323" s="23" t="s">
        <v>1506</v>
      </c>
      <c r="AK323" s="23"/>
      <c r="AL323" s="23"/>
      <c r="AM323" s="23"/>
      <c r="AN323" s="23"/>
      <c r="AO323" s="43"/>
      <c r="AP323" s="38"/>
      <c r="AQ323" s="23"/>
      <c r="AR323" s="23"/>
      <c r="AS323" s="23"/>
      <c r="AT323" s="23"/>
      <c r="AU323" s="23"/>
      <c r="AV323" s="38"/>
      <c r="AW323" s="114"/>
      <c r="AX323" s="115"/>
      <c r="AY323" s="52"/>
      <c r="AZ323" s="49" t="s">
        <v>233</v>
      </c>
      <c r="BA323" s="28"/>
      <c r="BB323" s="28"/>
      <c r="BC323" s="35"/>
      <c r="BD323" s="69"/>
    </row>
    <row r="324" spans="1:56" s="66" customFormat="1" ht="15" customHeight="1" x14ac:dyDescent="0.25">
      <c r="A324" s="116"/>
      <c r="B324" s="14" t="s">
        <v>338</v>
      </c>
      <c r="C324" s="23">
        <v>422</v>
      </c>
      <c r="D324" s="62" t="s">
        <v>66</v>
      </c>
      <c r="E324" s="73">
        <v>43905</v>
      </c>
      <c r="F324" s="33" t="s">
        <v>1843</v>
      </c>
      <c r="G324" s="23">
        <v>3</v>
      </c>
      <c r="H324" s="53" t="s">
        <v>193</v>
      </c>
      <c r="I324" s="43" t="s">
        <v>468</v>
      </c>
      <c r="J324" s="58">
        <v>84</v>
      </c>
      <c r="K324" s="58">
        <v>84</v>
      </c>
      <c r="L324" s="58">
        <v>84</v>
      </c>
      <c r="M324" s="59">
        <v>730</v>
      </c>
      <c r="N324" s="48">
        <v>297</v>
      </c>
      <c r="O324" s="28">
        <v>49</v>
      </c>
      <c r="P324" s="28"/>
      <c r="Q324" s="47"/>
      <c r="R324" s="28">
        <v>270</v>
      </c>
      <c r="S324" s="58"/>
      <c r="T324" s="23"/>
      <c r="U324" s="77">
        <v>685</v>
      </c>
      <c r="V324" s="59">
        <v>1135</v>
      </c>
      <c r="W324" s="59"/>
      <c r="X324" s="59">
        <v>635</v>
      </c>
      <c r="Y324" s="47"/>
      <c r="Z324" s="31"/>
      <c r="AA324" s="23"/>
      <c r="AB324" s="23"/>
      <c r="AC324" s="23"/>
      <c r="AD324" s="23" t="s">
        <v>1506</v>
      </c>
      <c r="AE324" s="23"/>
      <c r="AF324" s="23" t="s">
        <v>1506</v>
      </c>
      <c r="AG324" s="23" t="s">
        <v>1506</v>
      </c>
      <c r="AH324" s="23" t="s">
        <v>1506</v>
      </c>
      <c r="AI324" s="23" t="s">
        <v>1506</v>
      </c>
      <c r="AJ324" s="23" t="s">
        <v>1506</v>
      </c>
      <c r="AK324" s="23"/>
      <c r="AL324" s="23"/>
      <c r="AM324" s="23"/>
      <c r="AN324" s="23"/>
      <c r="AO324" s="43"/>
      <c r="AP324" s="38"/>
      <c r="AQ324" s="23"/>
      <c r="AR324" s="23"/>
      <c r="AS324" s="23"/>
      <c r="AT324" s="23"/>
      <c r="AU324" s="23"/>
      <c r="AV324" s="38"/>
      <c r="AW324" s="114"/>
      <c r="AX324" s="115"/>
      <c r="AY324" s="52"/>
      <c r="AZ324" s="49" t="s">
        <v>233</v>
      </c>
      <c r="BA324" s="28"/>
      <c r="BB324" s="28"/>
      <c r="BC324" s="35"/>
      <c r="BD324" s="69"/>
    </row>
    <row r="325" spans="1:56" s="66" customFormat="1" ht="15" customHeight="1" x14ac:dyDescent="0.25">
      <c r="B325" s="14" t="s">
        <v>338</v>
      </c>
      <c r="C325" s="23">
        <v>424</v>
      </c>
      <c r="D325" s="62" t="s">
        <v>66</v>
      </c>
      <c r="E325" s="73">
        <v>43905</v>
      </c>
      <c r="F325" s="33" t="s">
        <v>1843</v>
      </c>
      <c r="G325" s="23">
        <v>3</v>
      </c>
      <c r="H325" s="53" t="s">
        <v>193</v>
      </c>
      <c r="I325" s="43" t="s">
        <v>468</v>
      </c>
      <c r="J325" s="143">
        <v>85</v>
      </c>
      <c r="K325" s="130">
        <v>86</v>
      </c>
      <c r="L325" s="130">
        <v>86</v>
      </c>
      <c r="M325" s="140">
        <v>765</v>
      </c>
      <c r="N325" s="48">
        <v>301</v>
      </c>
      <c r="O325" s="28">
        <v>40</v>
      </c>
      <c r="P325" s="28"/>
      <c r="Q325" s="47"/>
      <c r="R325" s="28">
        <v>280</v>
      </c>
      <c r="S325" s="58"/>
      <c r="T325" s="23"/>
      <c r="U325" s="77">
        <v>687</v>
      </c>
      <c r="V325" s="59">
        <v>1137</v>
      </c>
      <c r="W325" s="59"/>
      <c r="X325" s="59">
        <v>637</v>
      </c>
      <c r="Y325" s="47"/>
      <c r="Z325" s="31"/>
      <c r="AA325" s="23"/>
      <c r="AB325" s="23"/>
      <c r="AC325" s="23"/>
      <c r="AD325" s="23" t="s">
        <v>1506</v>
      </c>
      <c r="AE325" s="23"/>
      <c r="AF325" s="23" t="s">
        <v>1506</v>
      </c>
      <c r="AG325" s="23" t="s">
        <v>1506</v>
      </c>
      <c r="AH325" s="23" t="s">
        <v>1506</v>
      </c>
      <c r="AI325" s="23" t="s">
        <v>1506</v>
      </c>
      <c r="AJ325" s="23" t="s">
        <v>1506</v>
      </c>
      <c r="AK325" s="23"/>
      <c r="AL325" s="23"/>
      <c r="AM325" s="23"/>
      <c r="AN325" s="23"/>
      <c r="AO325" s="43"/>
      <c r="AP325" s="38"/>
      <c r="AQ325" s="23"/>
      <c r="AR325" s="23"/>
      <c r="AS325" s="23"/>
      <c r="AT325" s="23"/>
      <c r="AU325" s="23"/>
      <c r="AV325" s="38"/>
      <c r="AW325" s="114"/>
      <c r="AX325" s="115"/>
      <c r="AY325" s="52"/>
      <c r="AZ325" s="49" t="s">
        <v>233</v>
      </c>
      <c r="BA325" s="28"/>
      <c r="BB325" s="28"/>
      <c r="BC325" s="35"/>
      <c r="BD325" s="69"/>
    </row>
    <row r="326" spans="1:56" s="66" customFormat="1" ht="15" customHeight="1" x14ac:dyDescent="0.25">
      <c r="A326" s="116"/>
      <c r="B326" s="14" t="s">
        <v>338</v>
      </c>
      <c r="C326" s="23">
        <v>425</v>
      </c>
      <c r="D326" s="62" t="s">
        <v>66</v>
      </c>
      <c r="E326" s="73">
        <v>43905</v>
      </c>
      <c r="F326" s="33" t="s">
        <v>1843</v>
      </c>
      <c r="G326" s="23">
        <v>3</v>
      </c>
      <c r="H326" s="53" t="s">
        <v>193</v>
      </c>
      <c r="I326" s="43" t="s">
        <v>468</v>
      </c>
      <c r="J326" s="143">
        <v>86</v>
      </c>
      <c r="K326" s="130">
        <v>87</v>
      </c>
      <c r="L326" s="130">
        <v>87</v>
      </c>
      <c r="M326" s="59">
        <v>885</v>
      </c>
      <c r="N326" s="48">
        <v>297</v>
      </c>
      <c r="O326" s="28">
        <v>48</v>
      </c>
      <c r="P326" s="28"/>
      <c r="Q326" s="47"/>
      <c r="R326" s="28">
        <v>271</v>
      </c>
      <c r="S326" s="58"/>
      <c r="T326" s="23"/>
      <c r="U326" s="77">
        <v>688</v>
      </c>
      <c r="V326" s="59">
        <v>1138</v>
      </c>
      <c r="W326" s="59"/>
      <c r="X326" s="59">
        <v>638</v>
      </c>
      <c r="Y326" s="47"/>
      <c r="Z326" s="31"/>
      <c r="AA326" s="23"/>
      <c r="AB326" s="23"/>
      <c r="AC326" s="23"/>
      <c r="AD326" s="23" t="s">
        <v>1506</v>
      </c>
      <c r="AE326" s="23"/>
      <c r="AF326" s="23" t="s">
        <v>1506</v>
      </c>
      <c r="AG326" s="23" t="s">
        <v>1506</v>
      </c>
      <c r="AH326" s="23" t="s">
        <v>1506</v>
      </c>
      <c r="AI326" s="23" t="s">
        <v>1506</v>
      </c>
      <c r="AJ326" s="23" t="s">
        <v>1506</v>
      </c>
      <c r="AK326" s="23"/>
      <c r="AL326" s="23"/>
      <c r="AM326" s="23"/>
      <c r="AN326" s="23"/>
      <c r="AO326" s="43"/>
      <c r="AP326" s="38"/>
      <c r="AQ326" s="23"/>
      <c r="AR326" s="23"/>
      <c r="AS326" s="23"/>
      <c r="AT326" s="23"/>
      <c r="AU326" s="23"/>
      <c r="AV326" s="38"/>
      <c r="AW326" s="114"/>
      <c r="AX326" s="115"/>
      <c r="AY326" s="52"/>
      <c r="AZ326" s="49" t="s">
        <v>233</v>
      </c>
      <c r="BA326" s="28"/>
      <c r="BB326" s="28"/>
      <c r="BC326" s="35"/>
      <c r="BD326" s="69"/>
    </row>
    <row r="327" spans="1:56" s="66" customFormat="1" ht="15" customHeight="1" x14ac:dyDescent="0.25">
      <c r="A327" s="185" t="s">
        <v>2173</v>
      </c>
      <c r="B327" s="14" t="s">
        <v>338</v>
      </c>
      <c r="C327" s="23">
        <v>426</v>
      </c>
      <c r="D327" s="62" t="s">
        <v>66</v>
      </c>
      <c r="E327" s="73">
        <v>43905</v>
      </c>
      <c r="F327" s="33" t="s">
        <v>1843</v>
      </c>
      <c r="G327" s="23">
        <v>3</v>
      </c>
      <c r="H327" s="53" t="s">
        <v>193</v>
      </c>
      <c r="I327" s="43" t="s">
        <v>468</v>
      </c>
      <c r="J327" s="143">
        <v>87</v>
      </c>
      <c r="K327" s="130">
        <v>88</v>
      </c>
      <c r="L327" s="130">
        <v>88</v>
      </c>
      <c r="M327" s="208">
        <v>701</v>
      </c>
      <c r="N327" s="48">
        <v>433</v>
      </c>
      <c r="O327" s="28">
        <v>48</v>
      </c>
      <c r="P327" s="28"/>
      <c r="Q327" s="47"/>
      <c r="R327" s="28">
        <v>858</v>
      </c>
      <c r="S327" s="58"/>
      <c r="T327" s="23"/>
      <c r="U327" s="77">
        <v>689</v>
      </c>
      <c r="V327" s="59">
        <v>1139</v>
      </c>
      <c r="W327" s="59"/>
      <c r="X327" s="59">
        <v>639</v>
      </c>
      <c r="Y327" s="47"/>
      <c r="Z327" s="31"/>
      <c r="AA327" s="23"/>
      <c r="AB327" s="23"/>
      <c r="AC327" s="23"/>
      <c r="AD327" s="23" t="s">
        <v>1506</v>
      </c>
      <c r="AE327" s="23"/>
      <c r="AF327" s="23" t="s">
        <v>1506</v>
      </c>
      <c r="AG327" s="23" t="s">
        <v>1506</v>
      </c>
      <c r="AH327" s="23" t="s">
        <v>1506</v>
      </c>
      <c r="AI327" s="23" t="s">
        <v>1506</v>
      </c>
      <c r="AJ327" s="23" t="s">
        <v>1506</v>
      </c>
      <c r="AK327" s="23"/>
      <c r="AL327" s="23"/>
      <c r="AM327" s="23"/>
      <c r="AN327" s="23"/>
      <c r="AO327" s="43"/>
      <c r="AP327" s="38"/>
      <c r="AQ327" s="23"/>
      <c r="AR327" s="23"/>
      <c r="AS327" s="23"/>
      <c r="AT327" s="23"/>
      <c r="AU327" s="23"/>
      <c r="AV327" s="38"/>
      <c r="AW327" s="114"/>
      <c r="AX327" s="115"/>
      <c r="AY327" s="52"/>
      <c r="AZ327" s="49" t="s">
        <v>233</v>
      </c>
      <c r="BA327" s="28"/>
      <c r="BB327" s="28"/>
      <c r="BC327" s="35"/>
      <c r="BD327" s="69"/>
    </row>
    <row r="328" spans="1:56" s="66" customFormat="1" ht="15" customHeight="1" x14ac:dyDescent="0.25">
      <c r="B328" s="14" t="s">
        <v>338</v>
      </c>
      <c r="C328" s="23">
        <v>427</v>
      </c>
      <c r="D328" s="62" t="s">
        <v>66</v>
      </c>
      <c r="E328" s="73">
        <v>43905</v>
      </c>
      <c r="F328" s="33" t="s">
        <v>1843</v>
      </c>
      <c r="G328" s="23">
        <v>3</v>
      </c>
      <c r="H328" s="53" t="s">
        <v>193</v>
      </c>
      <c r="I328" s="43" t="s">
        <v>468</v>
      </c>
      <c r="J328" s="143">
        <v>88</v>
      </c>
      <c r="K328" s="130">
        <v>89</v>
      </c>
      <c r="L328" s="130">
        <v>89</v>
      </c>
      <c r="M328" s="59">
        <v>760</v>
      </c>
      <c r="N328" s="48">
        <v>305</v>
      </c>
      <c r="O328" s="28">
        <v>41</v>
      </c>
      <c r="P328" s="75"/>
      <c r="Q328" s="47"/>
      <c r="R328" s="28">
        <v>283</v>
      </c>
      <c r="S328" s="58"/>
      <c r="T328" s="23"/>
      <c r="U328" s="77">
        <v>690</v>
      </c>
      <c r="V328" s="59">
        <v>1140</v>
      </c>
      <c r="W328" s="59"/>
      <c r="X328" s="59">
        <v>640</v>
      </c>
      <c r="Y328" s="47"/>
      <c r="Z328" s="31"/>
      <c r="AA328" s="23"/>
      <c r="AB328" s="23"/>
      <c r="AC328" s="23"/>
      <c r="AD328" s="23" t="s">
        <v>1506</v>
      </c>
      <c r="AE328" s="23"/>
      <c r="AF328" s="23" t="s">
        <v>1506</v>
      </c>
      <c r="AG328" s="23" t="s">
        <v>1506</v>
      </c>
      <c r="AH328" s="23" t="s">
        <v>1506</v>
      </c>
      <c r="AI328" s="23" t="s">
        <v>1506</v>
      </c>
      <c r="AJ328" s="23" t="s">
        <v>1506</v>
      </c>
      <c r="AK328" s="23"/>
      <c r="AL328" s="23"/>
      <c r="AM328" s="23"/>
      <c r="AN328" s="23"/>
      <c r="AO328" s="43"/>
      <c r="AP328" s="38"/>
      <c r="AQ328" s="23"/>
      <c r="AR328" s="23"/>
      <c r="AS328" s="23"/>
      <c r="AT328" s="23"/>
      <c r="AU328" s="23"/>
      <c r="AV328" s="38"/>
      <c r="AW328" s="114"/>
      <c r="AX328" s="115"/>
      <c r="AY328" s="52"/>
      <c r="AZ328" s="49"/>
      <c r="BA328" s="28"/>
      <c r="BB328" s="28"/>
      <c r="BC328" s="35"/>
      <c r="BD328" s="69"/>
    </row>
    <row r="329" spans="1:56" s="66" customFormat="1" ht="15" customHeight="1" x14ac:dyDescent="0.25">
      <c r="A329" s="116"/>
      <c r="B329" s="14" t="s">
        <v>338</v>
      </c>
      <c r="C329" s="23">
        <v>428</v>
      </c>
      <c r="D329" s="62" t="s">
        <v>66</v>
      </c>
      <c r="E329" s="73">
        <v>43905</v>
      </c>
      <c r="F329" s="33" t="s">
        <v>1843</v>
      </c>
      <c r="G329" s="23">
        <v>3</v>
      </c>
      <c r="H329" s="53" t="s">
        <v>193</v>
      </c>
      <c r="I329" s="43" t="s">
        <v>468</v>
      </c>
      <c r="J329" s="143">
        <v>89</v>
      </c>
      <c r="K329" s="130">
        <v>90</v>
      </c>
      <c r="L329" s="130">
        <v>90</v>
      </c>
      <c r="M329" s="59">
        <v>773</v>
      </c>
      <c r="N329" s="48">
        <v>324</v>
      </c>
      <c r="O329" s="28">
        <v>42</v>
      </c>
      <c r="P329" s="28"/>
      <c r="Q329" s="47"/>
      <c r="R329" s="28">
        <v>350</v>
      </c>
      <c r="S329" s="58"/>
      <c r="T329" s="23"/>
      <c r="U329" s="77">
        <v>691</v>
      </c>
      <c r="V329" s="59">
        <v>1141</v>
      </c>
      <c r="W329" s="59"/>
      <c r="X329" s="59">
        <v>641</v>
      </c>
      <c r="Y329" s="47"/>
      <c r="Z329" s="31"/>
      <c r="AA329" s="23"/>
      <c r="AB329" s="23"/>
      <c r="AC329" s="23"/>
      <c r="AD329" s="23" t="s">
        <v>1506</v>
      </c>
      <c r="AE329" s="23"/>
      <c r="AF329" s="23" t="s">
        <v>1506</v>
      </c>
      <c r="AG329" s="23" t="s">
        <v>1506</v>
      </c>
      <c r="AH329" s="23" t="s">
        <v>1506</v>
      </c>
      <c r="AI329" s="23" t="s">
        <v>1506</v>
      </c>
      <c r="AJ329" s="23" t="s">
        <v>1506</v>
      </c>
      <c r="AK329" s="23"/>
      <c r="AL329" s="23"/>
      <c r="AM329" s="23"/>
      <c r="AN329" s="23"/>
      <c r="AO329" s="43"/>
      <c r="AP329" s="38"/>
      <c r="AQ329" s="23"/>
      <c r="AR329" s="23"/>
      <c r="AS329" s="23"/>
      <c r="AT329" s="23"/>
      <c r="AU329" s="23"/>
      <c r="AV329" s="38"/>
      <c r="AW329" s="114"/>
      <c r="AX329" s="115"/>
      <c r="AY329" s="52"/>
      <c r="AZ329" s="49"/>
      <c r="BA329" s="28"/>
      <c r="BB329" s="28"/>
      <c r="BC329" s="35"/>
      <c r="BD329" s="69"/>
    </row>
    <row r="330" spans="1:56" s="66" customFormat="1" ht="15" customHeight="1" x14ac:dyDescent="0.25">
      <c r="B330" s="14" t="s">
        <v>338</v>
      </c>
      <c r="C330" s="23">
        <v>429</v>
      </c>
      <c r="D330" s="62" t="s">
        <v>66</v>
      </c>
      <c r="E330" s="73">
        <v>43905</v>
      </c>
      <c r="F330" s="33" t="s">
        <v>1843</v>
      </c>
      <c r="G330" s="23">
        <v>3</v>
      </c>
      <c r="H330" s="53" t="s">
        <v>193</v>
      </c>
      <c r="I330" s="43" t="s">
        <v>468</v>
      </c>
      <c r="J330" s="143">
        <v>90</v>
      </c>
      <c r="K330" s="130">
        <v>91</v>
      </c>
      <c r="L330" s="130">
        <v>91</v>
      </c>
      <c r="M330" s="59">
        <v>767</v>
      </c>
      <c r="N330" s="48">
        <v>293</v>
      </c>
      <c r="O330" s="28">
        <v>41</v>
      </c>
      <c r="P330" s="28"/>
      <c r="Q330" s="47"/>
      <c r="R330" s="28">
        <v>237</v>
      </c>
      <c r="S330" s="58"/>
      <c r="T330" s="23"/>
      <c r="U330" s="77">
        <v>692</v>
      </c>
      <c r="V330" s="59">
        <v>1142</v>
      </c>
      <c r="W330" s="59"/>
      <c r="X330" s="59">
        <v>642</v>
      </c>
      <c r="Y330" s="47"/>
      <c r="Z330" s="31"/>
      <c r="AA330" s="23"/>
      <c r="AB330" s="23"/>
      <c r="AC330" s="23"/>
      <c r="AD330" s="23" t="s">
        <v>1506</v>
      </c>
      <c r="AE330" s="23"/>
      <c r="AF330" s="23" t="s">
        <v>1506</v>
      </c>
      <c r="AG330" s="23" t="s">
        <v>1506</v>
      </c>
      <c r="AH330" s="23" t="s">
        <v>1506</v>
      </c>
      <c r="AI330" s="23" t="s">
        <v>1506</v>
      </c>
      <c r="AJ330" s="23" t="s">
        <v>1506</v>
      </c>
      <c r="AK330" s="23"/>
      <c r="AL330" s="23"/>
      <c r="AM330" s="23"/>
      <c r="AN330" s="23"/>
      <c r="AO330" s="43"/>
      <c r="AP330" s="38"/>
      <c r="AQ330" s="23"/>
      <c r="AR330" s="23"/>
      <c r="AS330" s="23"/>
      <c r="AT330" s="23"/>
      <c r="AU330" s="23"/>
      <c r="AV330" s="38"/>
      <c r="AW330" s="114"/>
      <c r="AX330" s="115"/>
      <c r="AY330" s="52"/>
      <c r="AZ330" s="49"/>
      <c r="BA330" s="28"/>
      <c r="BB330" s="28"/>
      <c r="BC330" s="35"/>
      <c r="BD330" s="69" t="s">
        <v>109</v>
      </c>
    </row>
    <row r="331" spans="1:56" s="66" customFormat="1" ht="15" customHeight="1" x14ac:dyDescent="0.25">
      <c r="B331" s="14" t="s">
        <v>338</v>
      </c>
      <c r="C331" s="23">
        <v>430</v>
      </c>
      <c r="D331" s="62" t="s">
        <v>66</v>
      </c>
      <c r="E331" s="73">
        <v>43905</v>
      </c>
      <c r="F331" s="33" t="s">
        <v>1843</v>
      </c>
      <c r="G331" s="23">
        <v>3</v>
      </c>
      <c r="H331" s="53" t="s">
        <v>193</v>
      </c>
      <c r="I331" s="43" t="s">
        <v>468</v>
      </c>
      <c r="J331" s="143">
        <v>91</v>
      </c>
      <c r="K331" s="130">
        <v>92</v>
      </c>
      <c r="L331" s="130">
        <v>92</v>
      </c>
      <c r="M331" s="59">
        <v>949</v>
      </c>
      <c r="N331" s="48">
        <v>316</v>
      </c>
      <c r="O331" s="28">
        <v>42</v>
      </c>
      <c r="P331" s="28"/>
      <c r="Q331" s="47"/>
      <c r="R331" s="28">
        <v>330</v>
      </c>
      <c r="S331" s="58"/>
      <c r="T331" s="23"/>
      <c r="U331" s="77">
        <v>693</v>
      </c>
      <c r="V331" s="59">
        <v>1143</v>
      </c>
      <c r="W331" s="59"/>
      <c r="X331" s="59">
        <v>643</v>
      </c>
      <c r="Y331" s="47"/>
      <c r="Z331" s="31"/>
      <c r="AA331" s="23"/>
      <c r="AB331" s="23"/>
      <c r="AC331" s="23"/>
      <c r="AD331" s="23" t="s">
        <v>1506</v>
      </c>
      <c r="AE331" s="23"/>
      <c r="AF331" s="23" t="s">
        <v>1506</v>
      </c>
      <c r="AG331" s="23" t="s">
        <v>1506</v>
      </c>
      <c r="AH331" s="23" t="s">
        <v>1506</v>
      </c>
      <c r="AI331" s="23" t="s">
        <v>1506</v>
      </c>
      <c r="AJ331" s="23" t="s">
        <v>1506</v>
      </c>
      <c r="AK331" s="23"/>
      <c r="AL331" s="23"/>
      <c r="AM331" s="23"/>
      <c r="AN331" s="23"/>
      <c r="AO331" s="43"/>
      <c r="AP331" s="38"/>
      <c r="AQ331" s="23"/>
      <c r="AR331" s="23"/>
      <c r="AS331" s="23"/>
      <c r="AT331" s="23"/>
      <c r="AU331" s="23"/>
      <c r="AV331" s="38"/>
      <c r="AW331" s="114"/>
      <c r="AX331" s="115"/>
      <c r="AY331" s="52"/>
      <c r="AZ331" s="49" t="s">
        <v>233</v>
      </c>
      <c r="BA331" s="28"/>
      <c r="BB331" s="28"/>
      <c r="BC331" s="35"/>
      <c r="BD331" s="69"/>
    </row>
    <row r="332" spans="1:56" s="66" customFormat="1" ht="15" customHeight="1" x14ac:dyDescent="0.25">
      <c r="B332" s="14" t="s">
        <v>338</v>
      </c>
      <c r="C332" s="23">
        <v>431</v>
      </c>
      <c r="D332" s="62" t="s">
        <v>66</v>
      </c>
      <c r="E332" s="73">
        <v>43905</v>
      </c>
      <c r="F332" s="33" t="s">
        <v>1843</v>
      </c>
      <c r="G332" s="23">
        <v>3</v>
      </c>
      <c r="H332" s="53" t="s">
        <v>193</v>
      </c>
      <c r="I332" s="43" t="s">
        <v>468</v>
      </c>
      <c r="J332" s="143">
        <v>92</v>
      </c>
      <c r="K332" s="130">
        <v>93</v>
      </c>
      <c r="L332" s="130">
        <v>93</v>
      </c>
      <c r="M332" s="59">
        <v>5656</v>
      </c>
      <c r="N332" s="48">
        <v>329</v>
      </c>
      <c r="O332" s="28">
        <v>43</v>
      </c>
      <c r="P332" s="28"/>
      <c r="Q332" s="47"/>
      <c r="R332" s="28">
        <v>352</v>
      </c>
      <c r="S332" s="58"/>
      <c r="T332" s="23"/>
      <c r="U332" s="77">
        <v>694</v>
      </c>
      <c r="V332" s="59">
        <v>1144</v>
      </c>
      <c r="W332" s="59"/>
      <c r="X332" s="59">
        <v>644</v>
      </c>
      <c r="Y332" s="47"/>
      <c r="Z332" s="31"/>
      <c r="AA332" s="23"/>
      <c r="AB332" s="23"/>
      <c r="AC332" s="23"/>
      <c r="AD332" s="23" t="s">
        <v>1506</v>
      </c>
      <c r="AE332" s="23"/>
      <c r="AF332" s="23" t="s">
        <v>1506</v>
      </c>
      <c r="AG332" s="23" t="s">
        <v>1506</v>
      </c>
      <c r="AH332" s="23" t="s">
        <v>1506</v>
      </c>
      <c r="AI332" s="23" t="s">
        <v>1506</v>
      </c>
      <c r="AJ332" s="23" t="s">
        <v>1506</v>
      </c>
      <c r="AK332" s="23"/>
      <c r="AL332" s="23"/>
      <c r="AM332" s="23"/>
      <c r="AN332" s="23"/>
      <c r="AO332" s="43"/>
      <c r="AP332" s="38"/>
      <c r="AQ332" s="23"/>
      <c r="AR332" s="23"/>
      <c r="AS332" s="23"/>
      <c r="AT332" s="23"/>
      <c r="AU332" s="23"/>
      <c r="AV332" s="38"/>
      <c r="AW332" s="114"/>
      <c r="AX332" s="115"/>
      <c r="AY332" s="52"/>
      <c r="AZ332" s="49"/>
      <c r="BA332" s="28"/>
      <c r="BB332" s="28"/>
      <c r="BC332" s="35"/>
      <c r="BD332" s="69"/>
    </row>
    <row r="333" spans="1:56" s="66" customFormat="1" ht="15" customHeight="1" x14ac:dyDescent="0.25">
      <c r="B333" s="14" t="s">
        <v>338</v>
      </c>
      <c r="C333" s="23">
        <v>432</v>
      </c>
      <c r="D333" s="62" t="s">
        <v>66</v>
      </c>
      <c r="E333" s="73">
        <v>43905</v>
      </c>
      <c r="F333" s="33" t="s">
        <v>1843</v>
      </c>
      <c r="G333" s="23">
        <v>3</v>
      </c>
      <c r="H333" s="53" t="s">
        <v>193</v>
      </c>
      <c r="I333" s="43" t="s">
        <v>468</v>
      </c>
      <c r="J333" s="143">
        <v>93</v>
      </c>
      <c r="K333" s="130">
        <v>94</v>
      </c>
      <c r="L333" s="130">
        <v>94</v>
      </c>
      <c r="M333" s="59">
        <v>691</v>
      </c>
      <c r="N333" s="48">
        <v>470</v>
      </c>
      <c r="O333" s="28">
        <v>41</v>
      </c>
      <c r="P333" s="28"/>
      <c r="Q333" s="47"/>
      <c r="R333" s="28">
        <v>1108</v>
      </c>
      <c r="S333" s="58"/>
      <c r="T333" s="23"/>
      <c r="U333" s="77">
        <v>695</v>
      </c>
      <c r="V333" s="59">
        <v>1145</v>
      </c>
      <c r="W333" s="59"/>
      <c r="X333" s="59">
        <v>645</v>
      </c>
      <c r="Y333" s="47"/>
      <c r="Z333" s="31"/>
      <c r="AA333" s="23"/>
      <c r="AB333" s="23"/>
      <c r="AC333" s="23"/>
      <c r="AD333" s="23" t="s">
        <v>1506</v>
      </c>
      <c r="AE333" s="23"/>
      <c r="AF333" s="23" t="s">
        <v>1506</v>
      </c>
      <c r="AG333" s="23" t="s">
        <v>1506</v>
      </c>
      <c r="AH333" s="23" t="s">
        <v>1506</v>
      </c>
      <c r="AI333" s="23" t="s">
        <v>1506</v>
      </c>
      <c r="AJ333" s="23" t="s">
        <v>1506</v>
      </c>
      <c r="AK333" s="23"/>
      <c r="AL333" s="23"/>
      <c r="AM333" s="23"/>
      <c r="AN333" s="23"/>
      <c r="AO333" s="43"/>
      <c r="AP333" s="38"/>
      <c r="AQ333" s="23"/>
      <c r="AR333" s="23"/>
      <c r="AS333" s="23"/>
      <c r="AT333" s="23"/>
      <c r="AU333" s="23"/>
      <c r="AV333" s="38"/>
      <c r="AW333" s="114"/>
      <c r="AX333" s="115"/>
      <c r="AY333" s="52"/>
      <c r="AZ333" s="49" t="s">
        <v>233</v>
      </c>
      <c r="BA333" s="28"/>
      <c r="BB333" s="28"/>
      <c r="BC333" s="35"/>
      <c r="BD333" s="69"/>
    </row>
    <row r="334" spans="1:56" s="66" customFormat="1" ht="15" customHeight="1" x14ac:dyDescent="0.25">
      <c r="B334" s="14" t="s">
        <v>338</v>
      </c>
      <c r="C334" s="23">
        <v>433</v>
      </c>
      <c r="D334" s="62" t="s">
        <v>66</v>
      </c>
      <c r="E334" s="73">
        <v>43905</v>
      </c>
      <c r="F334" s="33" t="s">
        <v>1843</v>
      </c>
      <c r="G334" s="23">
        <v>3</v>
      </c>
      <c r="H334" s="53" t="s">
        <v>193</v>
      </c>
      <c r="I334" s="43" t="s">
        <v>468</v>
      </c>
      <c r="J334" s="143">
        <v>94</v>
      </c>
      <c r="K334" s="130">
        <v>95</v>
      </c>
      <c r="L334" s="130">
        <v>95</v>
      </c>
      <c r="M334" s="59">
        <v>695</v>
      </c>
      <c r="N334" s="48">
        <v>321</v>
      </c>
      <c r="O334" s="28">
        <v>48</v>
      </c>
      <c r="P334" s="28"/>
      <c r="Q334" s="47"/>
      <c r="R334" s="28">
        <v>361</v>
      </c>
      <c r="S334" s="58"/>
      <c r="T334" s="23"/>
      <c r="U334" s="77">
        <v>696</v>
      </c>
      <c r="V334" s="59">
        <v>1146</v>
      </c>
      <c r="W334" s="59"/>
      <c r="X334" s="59">
        <v>646</v>
      </c>
      <c r="Y334" s="47"/>
      <c r="Z334" s="31"/>
      <c r="AA334" s="23"/>
      <c r="AB334" s="23"/>
      <c r="AC334" s="23"/>
      <c r="AD334" s="23" t="s">
        <v>1506</v>
      </c>
      <c r="AE334" s="23"/>
      <c r="AF334" s="23" t="s">
        <v>1506</v>
      </c>
      <c r="AG334" s="23" t="s">
        <v>1506</v>
      </c>
      <c r="AH334" s="23" t="s">
        <v>1506</v>
      </c>
      <c r="AI334" s="23" t="s">
        <v>1506</v>
      </c>
      <c r="AJ334" s="23" t="s">
        <v>1506</v>
      </c>
      <c r="AK334" s="23"/>
      <c r="AL334" s="23"/>
      <c r="AM334" s="23"/>
      <c r="AN334" s="23"/>
      <c r="AO334" s="43"/>
      <c r="AP334" s="38"/>
      <c r="AQ334" s="23"/>
      <c r="AR334" s="23"/>
      <c r="AS334" s="23"/>
      <c r="AT334" s="23"/>
      <c r="AU334" s="23"/>
      <c r="AV334" s="38"/>
      <c r="AW334" s="114"/>
      <c r="AX334" s="115"/>
      <c r="AY334" s="52"/>
      <c r="AZ334" s="49" t="s">
        <v>233</v>
      </c>
      <c r="BA334" s="28"/>
      <c r="BB334" s="28"/>
      <c r="BC334" s="35"/>
      <c r="BD334" s="69"/>
    </row>
    <row r="335" spans="1:56" s="66" customFormat="1" ht="15" customHeight="1" x14ac:dyDescent="0.25">
      <c r="B335" s="14" t="s">
        <v>338</v>
      </c>
      <c r="C335" s="23">
        <v>434</v>
      </c>
      <c r="D335" s="62" t="s">
        <v>66</v>
      </c>
      <c r="E335" s="73">
        <v>43905</v>
      </c>
      <c r="F335" s="33" t="s">
        <v>1843</v>
      </c>
      <c r="G335" s="23">
        <v>3</v>
      </c>
      <c r="H335" s="53" t="s">
        <v>193</v>
      </c>
      <c r="I335" s="43" t="s">
        <v>468</v>
      </c>
      <c r="J335" s="143">
        <v>95</v>
      </c>
      <c r="K335" s="130">
        <v>96</v>
      </c>
      <c r="L335" s="130">
        <v>96</v>
      </c>
      <c r="M335" s="59">
        <v>742</v>
      </c>
      <c r="N335" s="48">
        <v>297</v>
      </c>
      <c r="O335" s="28">
        <v>49</v>
      </c>
      <c r="P335" s="28"/>
      <c r="Q335" s="47"/>
      <c r="R335" s="28">
        <v>263</v>
      </c>
      <c r="S335" s="58"/>
      <c r="T335" s="23"/>
      <c r="U335" s="77">
        <v>697</v>
      </c>
      <c r="V335" s="59">
        <v>1147</v>
      </c>
      <c r="W335" s="59"/>
      <c r="X335" s="59">
        <v>647</v>
      </c>
      <c r="Y335" s="47"/>
      <c r="Z335" s="31"/>
      <c r="AA335" s="23"/>
      <c r="AB335" s="23"/>
      <c r="AC335" s="23"/>
      <c r="AD335" s="23" t="s">
        <v>1506</v>
      </c>
      <c r="AE335" s="23"/>
      <c r="AF335" s="23" t="s">
        <v>1506</v>
      </c>
      <c r="AG335" s="23" t="s">
        <v>1506</v>
      </c>
      <c r="AH335" s="23" t="s">
        <v>1506</v>
      </c>
      <c r="AI335" s="23" t="s">
        <v>1506</v>
      </c>
      <c r="AJ335" s="23" t="s">
        <v>1506</v>
      </c>
      <c r="AK335" s="23"/>
      <c r="AL335" s="23"/>
      <c r="AM335" s="23"/>
      <c r="AN335" s="23"/>
      <c r="AO335" s="43"/>
      <c r="AP335" s="38"/>
      <c r="AQ335" s="23"/>
      <c r="AR335" s="23"/>
      <c r="AS335" s="23"/>
      <c r="AT335" s="23"/>
      <c r="AU335" s="23"/>
      <c r="AV335" s="38"/>
      <c r="AW335" s="114"/>
      <c r="AX335" s="115"/>
      <c r="AY335" s="52"/>
      <c r="AZ335" s="49" t="s">
        <v>233</v>
      </c>
      <c r="BA335" s="28"/>
      <c r="BB335" s="28"/>
      <c r="BC335" s="35"/>
      <c r="BD335" s="69"/>
    </row>
    <row r="336" spans="1:56" s="66" customFormat="1" ht="15" customHeight="1" x14ac:dyDescent="0.25">
      <c r="B336" s="14" t="s">
        <v>338</v>
      </c>
      <c r="C336" s="23">
        <v>435</v>
      </c>
      <c r="D336" s="62" t="s">
        <v>66</v>
      </c>
      <c r="E336" s="73">
        <v>43905</v>
      </c>
      <c r="F336" s="33" t="s">
        <v>1843</v>
      </c>
      <c r="G336" s="23">
        <v>3</v>
      </c>
      <c r="H336" s="53" t="s">
        <v>193</v>
      </c>
      <c r="I336" s="43" t="s">
        <v>468</v>
      </c>
      <c r="J336" s="143">
        <v>96</v>
      </c>
      <c r="K336" s="130">
        <v>97</v>
      </c>
      <c r="L336" s="130">
        <v>97</v>
      </c>
      <c r="M336" s="59">
        <v>702</v>
      </c>
      <c r="N336" s="48">
        <v>336</v>
      </c>
      <c r="O336" s="28">
        <v>49</v>
      </c>
      <c r="P336" s="28"/>
      <c r="Q336" s="47"/>
      <c r="R336" s="28">
        <v>393</v>
      </c>
      <c r="S336" s="58"/>
      <c r="T336" s="23"/>
      <c r="U336" s="77">
        <v>698</v>
      </c>
      <c r="V336" s="59">
        <v>1148</v>
      </c>
      <c r="W336" s="59"/>
      <c r="X336" s="59">
        <v>648</v>
      </c>
      <c r="Y336" s="47"/>
      <c r="Z336" s="31"/>
      <c r="AA336" s="23"/>
      <c r="AB336" s="23"/>
      <c r="AC336" s="23"/>
      <c r="AD336" s="23" t="s">
        <v>1506</v>
      </c>
      <c r="AE336" s="23"/>
      <c r="AF336" s="23" t="s">
        <v>1506</v>
      </c>
      <c r="AG336" s="23" t="s">
        <v>1506</v>
      </c>
      <c r="AH336" s="23" t="s">
        <v>1506</v>
      </c>
      <c r="AI336" s="23" t="s">
        <v>1506</v>
      </c>
      <c r="AJ336" s="23" t="s">
        <v>1506</v>
      </c>
      <c r="AK336" s="23"/>
      <c r="AL336" s="23"/>
      <c r="AM336" s="23"/>
      <c r="AN336" s="23"/>
      <c r="AO336" s="43"/>
      <c r="AP336" s="38"/>
      <c r="AQ336" s="23"/>
      <c r="AR336" s="23"/>
      <c r="AS336" s="23"/>
      <c r="AT336" s="23"/>
      <c r="AU336" s="23"/>
      <c r="AV336" s="38"/>
      <c r="AW336" s="114"/>
      <c r="AX336" s="115"/>
      <c r="AY336" s="52"/>
      <c r="AZ336" s="49" t="s">
        <v>233</v>
      </c>
      <c r="BA336" s="28"/>
      <c r="BB336" s="28"/>
      <c r="BC336" s="35"/>
      <c r="BD336" s="69"/>
    </row>
    <row r="337" spans="1:56" s="66" customFormat="1" ht="15" customHeight="1" x14ac:dyDescent="0.25">
      <c r="B337" s="14" t="s">
        <v>338</v>
      </c>
      <c r="C337" s="23">
        <v>436</v>
      </c>
      <c r="D337" s="62" t="s">
        <v>66</v>
      </c>
      <c r="E337" s="73">
        <v>43905</v>
      </c>
      <c r="F337" s="33" t="s">
        <v>1843</v>
      </c>
      <c r="G337" s="23">
        <v>3</v>
      </c>
      <c r="H337" s="53" t="s">
        <v>193</v>
      </c>
      <c r="I337" s="43" t="s">
        <v>468</v>
      </c>
      <c r="J337" s="143">
        <v>97</v>
      </c>
      <c r="K337" s="130">
        <v>98</v>
      </c>
      <c r="L337" s="130">
        <v>98</v>
      </c>
      <c r="M337" s="140">
        <v>839</v>
      </c>
      <c r="N337" s="48">
        <v>327</v>
      </c>
      <c r="O337" s="28">
        <v>50</v>
      </c>
      <c r="P337" s="28"/>
      <c r="Q337" s="47"/>
      <c r="R337" s="28">
        <v>422</v>
      </c>
      <c r="S337" s="58"/>
      <c r="T337" s="23"/>
      <c r="U337" s="77">
        <v>699</v>
      </c>
      <c r="V337" s="59">
        <v>1149</v>
      </c>
      <c r="W337" s="59"/>
      <c r="X337" s="59">
        <v>649</v>
      </c>
      <c r="Y337" s="47"/>
      <c r="Z337" s="31"/>
      <c r="AA337" s="23"/>
      <c r="AB337" s="23"/>
      <c r="AC337" s="23"/>
      <c r="AD337" s="23" t="s">
        <v>1506</v>
      </c>
      <c r="AE337" s="23"/>
      <c r="AF337" s="23" t="s">
        <v>1506</v>
      </c>
      <c r="AG337" s="23" t="s">
        <v>1506</v>
      </c>
      <c r="AH337" s="23" t="s">
        <v>1506</v>
      </c>
      <c r="AI337" s="23" t="s">
        <v>1506</v>
      </c>
      <c r="AJ337" s="23" t="s">
        <v>1506</v>
      </c>
      <c r="AK337" s="23"/>
      <c r="AL337" s="23"/>
      <c r="AM337" s="23"/>
      <c r="AN337" s="23"/>
      <c r="AO337" s="43"/>
      <c r="AP337" s="38"/>
      <c r="AQ337" s="23"/>
      <c r="AR337" s="23"/>
      <c r="AS337" s="23"/>
      <c r="AT337" s="23"/>
      <c r="AU337" s="23"/>
      <c r="AV337" s="38"/>
      <c r="AW337" s="114"/>
      <c r="AX337" s="115"/>
      <c r="AY337" s="52"/>
      <c r="AZ337" s="49"/>
      <c r="BA337" s="28"/>
      <c r="BB337" s="28"/>
      <c r="BC337" s="35"/>
      <c r="BD337" s="69"/>
    </row>
    <row r="338" spans="1:56" s="66" customFormat="1" ht="15" customHeight="1" x14ac:dyDescent="0.25">
      <c r="B338" s="14" t="s">
        <v>338</v>
      </c>
      <c r="C338" s="23">
        <v>437</v>
      </c>
      <c r="D338" s="62" t="s">
        <v>66</v>
      </c>
      <c r="E338" s="73">
        <v>43905</v>
      </c>
      <c r="F338" s="33" t="s">
        <v>1843</v>
      </c>
      <c r="G338" s="23">
        <v>3</v>
      </c>
      <c r="H338" s="53" t="s">
        <v>193</v>
      </c>
      <c r="I338" s="43" t="s">
        <v>468</v>
      </c>
      <c r="J338" s="143">
        <v>98</v>
      </c>
      <c r="K338" s="130">
        <v>99</v>
      </c>
      <c r="L338" s="130">
        <v>99</v>
      </c>
      <c r="M338" s="59">
        <v>694</v>
      </c>
      <c r="N338" s="48">
        <v>526</v>
      </c>
      <c r="O338" s="28">
        <v>45</v>
      </c>
      <c r="P338" s="28"/>
      <c r="Q338" s="47"/>
      <c r="R338" s="28">
        <v>1535</v>
      </c>
      <c r="S338" s="58"/>
      <c r="T338" s="23"/>
      <c r="U338" s="77">
        <v>700</v>
      </c>
      <c r="V338" s="59">
        <v>1150</v>
      </c>
      <c r="W338" s="59"/>
      <c r="X338" s="59">
        <v>650</v>
      </c>
      <c r="Y338" s="47"/>
      <c r="Z338" s="31"/>
      <c r="AA338" s="23"/>
      <c r="AB338" s="23"/>
      <c r="AC338" s="23"/>
      <c r="AD338" s="23" t="s">
        <v>1506</v>
      </c>
      <c r="AE338" s="23"/>
      <c r="AF338" s="23" t="s">
        <v>1506</v>
      </c>
      <c r="AG338" s="23" t="s">
        <v>1506</v>
      </c>
      <c r="AH338" s="23" t="s">
        <v>1506</v>
      </c>
      <c r="AI338" s="23" t="s">
        <v>1506</v>
      </c>
      <c r="AJ338" s="23" t="s">
        <v>1506</v>
      </c>
      <c r="AK338" s="23"/>
      <c r="AL338" s="23"/>
      <c r="AM338" s="23"/>
      <c r="AN338" s="23"/>
      <c r="AO338" s="43"/>
      <c r="AP338" s="38"/>
      <c r="AQ338" s="23"/>
      <c r="AR338" s="23"/>
      <c r="AS338" s="23"/>
      <c r="AT338" s="23"/>
      <c r="AU338" s="23"/>
      <c r="AV338" s="38"/>
      <c r="AW338" s="114"/>
      <c r="AX338" s="115"/>
      <c r="AY338" s="52"/>
      <c r="AZ338" s="49" t="s">
        <v>233</v>
      </c>
      <c r="BA338" s="28"/>
      <c r="BB338" s="28"/>
      <c r="BC338" s="35"/>
      <c r="BD338" s="69"/>
    </row>
    <row r="339" spans="1:56" s="66" customFormat="1" ht="15" customHeight="1" x14ac:dyDescent="0.25">
      <c r="B339" s="14" t="s">
        <v>338</v>
      </c>
      <c r="C339" s="23">
        <v>438</v>
      </c>
      <c r="D339" s="62" t="s">
        <v>66</v>
      </c>
      <c r="E339" s="73">
        <v>43905</v>
      </c>
      <c r="F339" s="33" t="s">
        <v>1843</v>
      </c>
      <c r="G339" s="23">
        <v>3</v>
      </c>
      <c r="H339" s="53" t="s">
        <v>193</v>
      </c>
      <c r="I339" s="43" t="s">
        <v>468</v>
      </c>
      <c r="J339" s="143">
        <v>99</v>
      </c>
      <c r="K339" s="130">
        <v>100</v>
      </c>
      <c r="L339" s="130">
        <v>100</v>
      </c>
      <c r="M339" s="140">
        <v>771</v>
      </c>
      <c r="N339" s="48">
        <v>307</v>
      </c>
      <c r="O339" s="28">
        <v>52</v>
      </c>
      <c r="P339" s="28"/>
      <c r="Q339" s="47"/>
      <c r="R339" s="28">
        <v>296</v>
      </c>
      <c r="S339" s="58"/>
      <c r="T339" s="23"/>
      <c r="U339" s="77">
        <v>1351</v>
      </c>
      <c r="V339" s="59">
        <v>1451</v>
      </c>
      <c r="W339" s="59"/>
      <c r="X339" s="59">
        <v>1401</v>
      </c>
      <c r="Y339" s="47"/>
      <c r="Z339" s="31"/>
      <c r="AA339" s="23"/>
      <c r="AB339" s="23"/>
      <c r="AC339" s="23"/>
      <c r="AD339" s="23" t="s">
        <v>1506</v>
      </c>
      <c r="AE339" s="23"/>
      <c r="AF339" s="23" t="s">
        <v>1506</v>
      </c>
      <c r="AG339" s="23" t="s">
        <v>1506</v>
      </c>
      <c r="AH339" s="23" t="s">
        <v>1506</v>
      </c>
      <c r="AI339" s="23" t="s">
        <v>1506</v>
      </c>
      <c r="AJ339" s="23" t="s">
        <v>1506</v>
      </c>
      <c r="AK339" s="23"/>
      <c r="AL339" s="23"/>
      <c r="AM339" s="23"/>
      <c r="AN339" s="23"/>
      <c r="AO339" s="43"/>
      <c r="AP339" s="38"/>
      <c r="AQ339" s="23"/>
      <c r="AR339" s="23"/>
      <c r="AS339" s="23"/>
      <c r="AT339" s="23"/>
      <c r="AU339" s="23"/>
      <c r="AV339" s="38"/>
      <c r="AW339" s="114"/>
      <c r="AX339" s="115"/>
      <c r="AY339" s="52"/>
      <c r="AZ339" s="49"/>
      <c r="BA339" s="28"/>
      <c r="BB339" s="28"/>
      <c r="BC339" s="35"/>
      <c r="BD339" s="69"/>
    </row>
    <row r="340" spans="1:56" s="66" customFormat="1" ht="15" customHeight="1" x14ac:dyDescent="0.25">
      <c r="B340" s="14" t="s">
        <v>338</v>
      </c>
      <c r="C340" s="23">
        <v>439</v>
      </c>
      <c r="D340" s="62" t="s">
        <v>66</v>
      </c>
      <c r="E340" s="73">
        <v>43905</v>
      </c>
      <c r="F340" s="33" t="s">
        <v>1843</v>
      </c>
      <c r="G340" s="23">
        <v>3</v>
      </c>
      <c r="H340" s="53" t="s">
        <v>193</v>
      </c>
      <c r="I340" s="43" t="s">
        <v>468</v>
      </c>
      <c r="J340" s="143">
        <v>100</v>
      </c>
      <c r="K340" s="130">
        <v>101</v>
      </c>
      <c r="L340" s="130">
        <v>101</v>
      </c>
      <c r="M340" s="140">
        <v>857</v>
      </c>
      <c r="N340" s="48">
        <v>291</v>
      </c>
      <c r="O340" s="28">
        <v>50</v>
      </c>
      <c r="P340" s="28"/>
      <c r="Q340" s="47"/>
      <c r="R340" s="28">
        <v>262</v>
      </c>
      <c r="S340" s="58"/>
      <c r="T340" s="23"/>
      <c r="U340" s="77">
        <v>1352</v>
      </c>
      <c r="V340" s="59">
        <v>1452</v>
      </c>
      <c r="W340" s="59"/>
      <c r="X340" s="59">
        <v>1402</v>
      </c>
      <c r="Y340" s="47"/>
      <c r="Z340" s="31"/>
      <c r="AA340" s="28"/>
      <c r="AB340" s="23"/>
      <c r="AC340" s="23"/>
      <c r="AD340" s="23" t="s">
        <v>1506</v>
      </c>
      <c r="AE340" s="23"/>
      <c r="AF340" s="23" t="s">
        <v>1506</v>
      </c>
      <c r="AG340" s="23" t="s">
        <v>1506</v>
      </c>
      <c r="AH340" s="23" t="s">
        <v>1506</v>
      </c>
      <c r="AI340" s="23" t="s">
        <v>1506</v>
      </c>
      <c r="AJ340" s="23" t="s">
        <v>1506</v>
      </c>
      <c r="AK340" s="23"/>
      <c r="AL340" s="23"/>
      <c r="AM340" s="23"/>
      <c r="AN340" s="23"/>
      <c r="AO340" s="43"/>
      <c r="AP340" s="38"/>
      <c r="AQ340" s="23"/>
      <c r="AR340" s="23"/>
      <c r="AS340" s="23"/>
      <c r="AT340" s="23"/>
      <c r="AU340" s="23"/>
      <c r="AV340" s="38"/>
      <c r="AW340" s="114"/>
      <c r="AX340" s="115"/>
      <c r="AY340" s="52"/>
      <c r="AZ340" s="49"/>
      <c r="BA340" s="28"/>
      <c r="BB340" s="28"/>
      <c r="BC340" s="35"/>
      <c r="BD340" s="69"/>
    </row>
    <row r="341" spans="1:56" s="66" customFormat="1" ht="15" customHeight="1" x14ac:dyDescent="0.25">
      <c r="B341" s="14" t="s">
        <v>338</v>
      </c>
      <c r="C341" s="23">
        <v>440</v>
      </c>
      <c r="D341" s="62" t="s">
        <v>66</v>
      </c>
      <c r="E341" s="73">
        <v>43905</v>
      </c>
      <c r="F341" s="33" t="s">
        <v>1843</v>
      </c>
      <c r="G341" s="23">
        <v>3</v>
      </c>
      <c r="H341" s="53" t="s">
        <v>193</v>
      </c>
      <c r="I341" s="43" t="s">
        <v>468</v>
      </c>
      <c r="J341" s="143">
        <v>101</v>
      </c>
      <c r="K341" s="130">
        <v>102</v>
      </c>
      <c r="L341" s="130">
        <v>102</v>
      </c>
      <c r="M341" s="59">
        <v>849</v>
      </c>
      <c r="N341" s="48">
        <v>306</v>
      </c>
      <c r="O341" s="28">
        <v>46</v>
      </c>
      <c r="P341" s="28"/>
      <c r="Q341" s="47"/>
      <c r="R341" s="28">
        <v>309</v>
      </c>
      <c r="S341" s="58"/>
      <c r="T341" s="23"/>
      <c r="U341" s="77">
        <v>1353</v>
      </c>
      <c r="V341" s="59">
        <v>1453</v>
      </c>
      <c r="W341" s="59"/>
      <c r="X341" s="59">
        <v>1403</v>
      </c>
      <c r="Y341" s="47"/>
      <c r="Z341" s="31"/>
      <c r="AA341" s="28"/>
      <c r="AB341" s="23"/>
      <c r="AC341" s="23"/>
      <c r="AD341" s="23" t="s">
        <v>1506</v>
      </c>
      <c r="AE341" s="23"/>
      <c r="AF341" s="23" t="s">
        <v>1506</v>
      </c>
      <c r="AG341" s="23" t="s">
        <v>1506</v>
      </c>
      <c r="AH341" s="23" t="s">
        <v>1506</v>
      </c>
      <c r="AI341" s="23" t="s">
        <v>1506</v>
      </c>
      <c r="AJ341" s="23" t="s">
        <v>1506</v>
      </c>
      <c r="AK341" s="23"/>
      <c r="AL341" s="23"/>
      <c r="AM341" s="23"/>
      <c r="AN341" s="23"/>
      <c r="AO341" s="43"/>
      <c r="AP341" s="38"/>
      <c r="AQ341" s="23"/>
      <c r="AR341" s="23"/>
      <c r="AS341" s="23"/>
      <c r="AT341" s="23"/>
      <c r="AU341" s="23"/>
      <c r="AV341" s="38"/>
      <c r="AW341" s="114"/>
      <c r="AX341" s="115"/>
      <c r="AY341" s="52"/>
      <c r="AZ341" s="49"/>
      <c r="BA341" s="28"/>
      <c r="BB341" s="28"/>
      <c r="BC341" s="35"/>
      <c r="BD341" s="69"/>
    </row>
    <row r="342" spans="1:56" s="66" customFormat="1" ht="15" customHeight="1" x14ac:dyDescent="0.25">
      <c r="B342" s="14" t="s">
        <v>338</v>
      </c>
      <c r="C342" s="23">
        <v>441</v>
      </c>
      <c r="D342" s="62" t="s">
        <v>66</v>
      </c>
      <c r="E342" s="73">
        <v>43905</v>
      </c>
      <c r="F342" s="33" t="s">
        <v>1843</v>
      </c>
      <c r="G342" s="23">
        <v>3</v>
      </c>
      <c r="H342" s="53" t="s">
        <v>193</v>
      </c>
      <c r="I342" s="43" t="s">
        <v>468</v>
      </c>
      <c r="J342" s="143">
        <v>102</v>
      </c>
      <c r="K342" s="130">
        <v>103</v>
      </c>
      <c r="L342" s="130">
        <v>103</v>
      </c>
      <c r="M342" s="59">
        <v>688</v>
      </c>
      <c r="N342" s="48">
        <v>315</v>
      </c>
      <c r="O342" s="28">
        <v>41</v>
      </c>
      <c r="P342" s="28"/>
      <c r="Q342" s="47"/>
      <c r="R342" s="28">
        <v>322</v>
      </c>
      <c r="S342" s="58"/>
      <c r="T342" s="23"/>
      <c r="U342" s="77">
        <v>1354</v>
      </c>
      <c r="V342" s="59">
        <v>1454</v>
      </c>
      <c r="W342" s="59"/>
      <c r="X342" s="59">
        <v>1404</v>
      </c>
      <c r="Y342" s="47"/>
      <c r="Z342" s="31"/>
      <c r="AA342" s="28"/>
      <c r="AB342" s="23"/>
      <c r="AC342" s="23"/>
      <c r="AD342" s="23" t="s">
        <v>1506</v>
      </c>
      <c r="AE342" s="23"/>
      <c r="AF342" s="23" t="s">
        <v>1506</v>
      </c>
      <c r="AG342" s="23" t="s">
        <v>1506</v>
      </c>
      <c r="AH342" s="23" t="s">
        <v>1506</v>
      </c>
      <c r="AI342" s="23" t="s">
        <v>1506</v>
      </c>
      <c r="AJ342" s="23" t="s">
        <v>1506</v>
      </c>
      <c r="AK342" s="23"/>
      <c r="AL342" s="23"/>
      <c r="AM342" s="23"/>
      <c r="AN342" s="23"/>
      <c r="AO342" s="43"/>
      <c r="AP342" s="38"/>
      <c r="AQ342" s="23"/>
      <c r="AR342" s="23"/>
      <c r="AS342" s="23"/>
      <c r="AT342" s="23"/>
      <c r="AU342" s="23"/>
      <c r="AV342" s="38"/>
      <c r="AW342" s="114"/>
      <c r="AX342" s="115"/>
      <c r="AY342" s="52"/>
      <c r="AZ342" s="49"/>
      <c r="BA342" s="28"/>
      <c r="BB342" s="28"/>
      <c r="BC342" s="35"/>
      <c r="BD342" s="69"/>
    </row>
    <row r="343" spans="1:56" s="66" customFormat="1" ht="15" customHeight="1" x14ac:dyDescent="0.25">
      <c r="B343" s="14" t="s">
        <v>338</v>
      </c>
      <c r="C343" s="23">
        <v>442</v>
      </c>
      <c r="D343" s="62" t="s">
        <v>66</v>
      </c>
      <c r="E343" s="73">
        <v>43905</v>
      </c>
      <c r="F343" s="33" t="s">
        <v>1843</v>
      </c>
      <c r="G343" s="23">
        <v>3</v>
      </c>
      <c r="H343" s="53" t="s">
        <v>193</v>
      </c>
      <c r="I343" s="43" t="s">
        <v>468</v>
      </c>
      <c r="J343" s="143">
        <v>103</v>
      </c>
      <c r="K343" s="130">
        <v>104</v>
      </c>
      <c r="L343" s="130">
        <v>104</v>
      </c>
      <c r="M343" s="59">
        <v>853</v>
      </c>
      <c r="N343" s="48">
        <v>325</v>
      </c>
      <c r="O343" s="28">
        <v>41</v>
      </c>
      <c r="P343" s="28"/>
      <c r="Q343" s="47"/>
      <c r="R343" s="28">
        <v>335</v>
      </c>
      <c r="S343" s="58"/>
      <c r="T343" s="23"/>
      <c r="U343" s="77">
        <v>1355</v>
      </c>
      <c r="V343" s="59">
        <v>1455</v>
      </c>
      <c r="W343" s="59"/>
      <c r="X343" s="59">
        <v>1405</v>
      </c>
      <c r="Y343" s="47"/>
      <c r="Z343" s="31"/>
      <c r="AA343" s="28"/>
      <c r="AB343" s="23"/>
      <c r="AC343" s="23"/>
      <c r="AD343" s="23" t="s">
        <v>1506</v>
      </c>
      <c r="AE343" s="23"/>
      <c r="AF343" s="23" t="s">
        <v>1506</v>
      </c>
      <c r="AG343" s="23" t="s">
        <v>1506</v>
      </c>
      <c r="AH343" s="23" t="s">
        <v>1506</v>
      </c>
      <c r="AI343" s="23" t="s">
        <v>1506</v>
      </c>
      <c r="AJ343" s="23" t="s">
        <v>1506</v>
      </c>
      <c r="AK343" s="23"/>
      <c r="AL343" s="23"/>
      <c r="AM343" s="23"/>
      <c r="AN343" s="23"/>
      <c r="AO343" s="43"/>
      <c r="AP343" s="38"/>
      <c r="AQ343" s="23"/>
      <c r="AR343" s="23"/>
      <c r="AS343" s="23"/>
      <c r="AT343" s="23"/>
      <c r="AU343" s="23"/>
      <c r="AV343" s="38"/>
      <c r="AW343" s="114"/>
      <c r="AX343" s="115"/>
      <c r="AY343" s="52"/>
      <c r="AZ343" s="49"/>
      <c r="BA343" s="28"/>
      <c r="BB343" s="28"/>
      <c r="BC343" s="35"/>
      <c r="BD343" s="69"/>
    </row>
    <row r="344" spans="1:56" s="66" customFormat="1" ht="15" customHeight="1" x14ac:dyDescent="0.25">
      <c r="B344" s="14" t="s">
        <v>338</v>
      </c>
      <c r="C344" s="23">
        <v>443</v>
      </c>
      <c r="D344" s="62" t="s">
        <v>66</v>
      </c>
      <c r="E344" s="73">
        <v>43905</v>
      </c>
      <c r="F344" s="33" t="s">
        <v>1843</v>
      </c>
      <c r="G344" s="23">
        <v>3</v>
      </c>
      <c r="H344" s="53" t="s">
        <v>193</v>
      </c>
      <c r="I344" s="43" t="s">
        <v>468</v>
      </c>
      <c r="J344" s="143">
        <v>104</v>
      </c>
      <c r="K344" s="130">
        <v>105</v>
      </c>
      <c r="L344" s="130">
        <v>105</v>
      </c>
      <c r="M344" s="59">
        <v>649</v>
      </c>
      <c r="N344" s="48">
        <v>294</v>
      </c>
      <c r="O344" s="28">
        <v>45</v>
      </c>
      <c r="P344" s="28"/>
      <c r="Q344" s="47"/>
      <c r="R344" s="28">
        <v>246</v>
      </c>
      <c r="S344" s="58"/>
      <c r="T344" s="23"/>
      <c r="U344" s="77">
        <v>1356</v>
      </c>
      <c r="V344" s="59">
        <v>1456</v>
      </c>
      <c r="W344" s="59"/>
      <c r="X344" s="59">
        <v>1406</v>
      </c>
      <c r="Y344" s="47"/>
      <c r="Z344" s="31"/>
      <c r="AA344" s="28"/>
      <c r="AB344" s="23"/>
      <c r="AC344" s="23"/>
      <c r="AD344" s="23" t="s">
        <v>1506</v>
      </c>
      <c r="AE344" s="23"/>
      <c r="AF344" s="23" t="s">
        <v>1506</v>
      </c>
      <c r="AG344" s="23" t="s">
        <v>1506</v>
      </c>
      <c r="AH344" s="23" t="s">
        <v>1506</v>
      </c>
      <c r="AI344" s="23" t="s">
        <v>1506</v>
      </c>
      <c r="AJ344" s="23" t="s">
        <v>1506</v>
      </c>
      <c r="AK344" s="23"/>
      <c r="AL344" s="23"/>
      <c r="AM344" s="23"/>
      <c r="AN344" s="23"/>
      <c r="AO344" s="43"/>
      <c r="AP344" s="38"/>
      <c r="AQ344" s="23"/>
      <c r="AR344" s="23"/>
      <c r="AS344" s="23"/>
      <c r="AT344" s="23"/>
      <c r="AU344" s="23"/>
      <c r="AV344" s="38"/>
      <c r="AW344" s="114"/>
      <c r="AX344" s="115"/>
      <c r="AY344" s="52"/>
      <c r="AZ344" s="49"/>
      <c r="BA344" s="28"/>
      <c r="BB344" s="28"/>
      <c r="BC344" s="35"/>
      <c r="BD344" s="69"/>
    </row>
    <row r="345" spans="1:56" s="66" customFormat="1" ht="15" customHeight="1" x14ac:dyDescent="0.25">
      <c r="B345" s="14" t="s">
        <v>338</v>
      </c>
      <c r="C345" s="23">
        <v>444</v>
      </c>
      <c r="D345" s="62" t="s">
        <v>66</v>
      </c>
      <c r="E345" s="73">
        <v>43905</v>
      </c>
      <c r="F345" s="33" t="s">
        <v>1843</v>
      </c>
      <c r="G345" s="23">
        <v>3</v>
      </c>
      <c r="H345" s="53" t="s">
        <v>193</v>
      </c>
      <c r="I345" s="43" t="s">
        <v>468</v>
      </c>
      <c r="J345" s="143">
        <v>105</v>
      </c>
      <c r="K345" s="130">
        <v>106</v>
      </c>
      <c r="L345" s="130">
        <v>106</v>
      </c>
      <c r="M345" s="59">
        <v>629</v>
      </c>
      <c r="N345" s="48">
        <v>340</v>
      </c>
      <c r="O345" s="28">
        <v>46</v>
      </c>
      <c r="P345" s="28"/>
      <c r="Q345" s="47"/>
      <c r="R345" s="28">
        <v>400</v>
      </c>
      <c r="S345" s="58"/>
      <c r="T345" s="23"/>
      <c r="U345" s="77">
        <v>1357</v>
      </c>
      <c r="V345" s="59">
        <v>1457</v>
      </c>
      <c r="W345" s="59"/>
      <c r="X345" s="59">
        <v>1407</v>
      </c>
      <c r="Y345" s="47"/>
      <c r="Z345" s="31"/>
      <c r="AA345" s="28"/>
      <c r="AB345" s="23"/>
      <c r="AC345" s="23"/>
      <c r="AD345" s="23" t="s">
        <v>1506</v>
      </c>
      <c r="AE345" s="23"/>
      <c r="AF345" s="23" t="s">
        <v>1506</v>
      </c>
      <c r="AG345" s="23" t="s">
        <v>1506</v>
      </c>
      <c r="AH345" s="23" t="s">
        <v>1506</v>
      </c>
      <c r="AI345" s="23" t="s">
        <v>1506</v>
      </c>
      <c r="AJ345" s="23" t="s">
        <v>1506</v>
      </c>
      <c r="AK345" s="23"/>
      <c r="AL345" s="23"/>
      <c r="AM345" s="23"/>
      <c r="AN345" s="23"/>
      <c r="AO345" s="43"/>
      <c r="AP345" s="38"/>
      <c r="AQ345" s="23"/>
      <c r="AR345" s="23"/>
      <c r="AS345" s="23"/>
      <c r="AT345" s="23"/>
      <c r="AU345" s="23"/>
      <c r="AV345" s="38"/>
      <c r="AW345" s="114"/>
      <c r="AX345" s="115"/>
      <c r="AY345" s="52"/>
      <c r="AZ345" s="49"/>
      <c r="BA345" s="28"/>
      <c r="BB345" s="28"/>
      <c r="BC345" s="35"/>
      <c r="BD345" s="69"/>
    </row>
    <row r="346" spans="1:56" s="66" customFormat="1" ht="15" customHeight="1" x14ac:dyDescent="0.25">
      <c r="B346" s="14" t="s">
        <v>338</v>
      </c>
      <c r="C346" s="23">
        <v>445</v>
      </c>
      <c r="D346" s="62" t="s">
        <v>66</v>
      </c>
      <c r="E346" s="73">
        <v>43905</v>
      </c>
      <c r="F346" s="33" t="s">
        <v>1843</v>
      </c>
      <c r="G346" s="23">
        <v>3</v>
      </c>
      <c r="H346" s="53" t="s">
        <v>193</v>
      </c>
      <c r="I346" s="43" t="s">
        <v>468</v>
      </c>
      <c r="J346" s="143">
        <v>106</v>
      </c>
      <c r="K346" s="130">
        <v>107</v>
      </c>
      <c r="L346" s="130">
        <v>107</v>
      </c>
      <c r="M346" s="59">
        <v>757</v>
      </c>
      <c r="N346" s="48">
        <v>343</v>
      </c>
      <c r="O346" s="28">
        <v>49</v>
      </c>
      <c r="P346" s="28"/>
      <c r="Q346" s="47"/>
      <c r="R346" s="28">
        <v>410</v>
      </c>
      <c r="S346" s="58"/>
      <c r="T346" s="23"/>
      <c r="U346" s="77">
        <v>1358</v>
      </c>
      <c r="V346" s="59">
        <v>1458</v>
      </c>
      <c r="W346" s="59"/>
      <c r="X346" s="59">
        <v>1408</v>
      </c>
      <c r="Y346" s="47"/>
      <c r="Z346" s="31"/>
      <c r="AA346" s="28"/>
      <c r="AB346" s="23"/>
      <c r="AC346" s="23"/>
      <c r="AD346" s="23" t="s">
        <v>1506</v>
      </c>
      <c r="AE346" s="23"/>
      <c r="AF346" s="23" t="s">
        <v>1506</v>
      </c>
      <c r="AG346" s="23" t="s">
        <v>1506</v>
      </c>
      <c r="AH346" s="23" t="s">
        <v>1506</v>
      </c>
      <c r="AI346" s="23" t="s">
        <v>1506</v>
      </c>
      <c r="AJ346" s="23" t="s">
        <v>1506</v>
      </c>
      <c r="AK346" s="23"/>
      <c r="AL346" s="23"/>
      <c r="AM346" s="23"/>
      <c r="AN346" s="23"/>
      <c r="AO346" s="43"/>
      <c r="AP346" s="38"/>
      <c r="AQ346" s="23"/>
      <c r="AR346" s="23"/>
      <c r="AS346" s="23"/>
      <c r="AT346" s="23"/>
      <c r="AU346" s="23"/>
      <c r="AV346" s="38"/>
      <c r="AW346" s="114"/>
      <c r="AX346" s="115"/>
      <c r="AY346" s="52"/>
      <c r="AZ346" s="49"/>
      <c r="BA346" s="28"/>
      <c r="BB346" s="28"/>
      <c r="BC346" s="35"/>
      <c r="BD346" s="69"/>
    </row>
    <row r="347" spans="1:56" s="66" customFormat="1" ht="15" customHeight="1" x14ac:dyDescent="0.25">
      <c r="A347" s="64"/>
      <c r="B347" s="14" t="s">
        <v>338</v>
      </c>
      <c r="C347" s="23">
        <v>446</v>
      </c>
      <c r="D347" s="62" t="s">
        <v>66</v>
      </c>
      <c r="E347" s="73">
        <v>43905</v>
      </c>
      <c r="F347" s="33" t="s">
        <v>1843</v>
      </c>
      <c r="G347" s="23">
        <v>3</v>
      </c>
      <c r="H347" s="53" t="s">
        <v>193</v>
      </c>
      <c r="I347" s="43" t="s">
        <v>468</v>
      </c>
      <c r="J347" s="143">
        <v>107</v>
      </c>
      <c r="K347" s="130">
        <v>108</v>
      </c>
      <c r="L347" s="130">
        <v>108</v>
      </c>
      <c r="M347" s="59">
        <v>835</v>
      </c>
      <c r="N347" s="48">
        <v>305</v>
      </c>
      <c r="O347" s="28">
        <v>41</v>
      </c>
      <c r="P347" s="28"/>
      <c r="Q347" s="47"/>
      <c r="R347" s="28">
        <v>274</v>
      </c>
      <c r="S347" s="58"/>
      <c r="T347" s="23"/>
      <c r="U347" s="77">
        <v>1359</v>
      </c>
      <c r="V347" s="59">
        <v>1459</v>
      </c>
      <c r="W347" s="59"/>
      <c r="X347" s="59">
        <v>1409</v>
      </c>
      <c r="Y347" s="47"/>
      <c r="Z347" s="31"/>
      <c r="AA347" s="28"/>
      <c r="AB347" s="23"/>
      <c r="AC347" s="23"/>
      <c r="AD347" s="23" t="s">
        <v>1506</v>
      </c>
      <c r="AE347" s="23"/>
      <c r="AF347" s="23" t="s">
        <v>1506</v>
      </c>
      <c r="AG347" s="23" t="s">
        <v>1506</v>
      </c>
      <c r="AH347" s="23" t="s">
        <v>1506</v>
      </c>
      <c r="AI347" s="23" t="s">
        <v>1506</v>
      </c>
      <c r="AJ347" s="23" t="s">
        <v>1506</v>
      </c>
      <c r="AK347" s="23"/>
      <c r="AL347" s="23"/>
      <c r="AM347" s="23"/>
      <c r="AN347" s="23"/>
      <c r="AO347" s="43"/>
      <c r="AP347" s="38"/>
      <c r="AQ347" s="23"/>
      <c r="AR347" s="23"/>
      <c r="AS347" s="23"/>
      <c r="AT347" s="23"/>
      <c r="AU347" s="23"/>
      <c r="AV347" s="38"/>
      <c r="AW347" s="114"/>
      <c r="AX347" s="115"/>
      <c r="AY347" s="52"/>
      <c r="AZ347" s="49"/>
      <c r="BA347" s="28"/>
      <c r="BB347" s="28"/>
      <c r="BC347" s="35"/>
      <c r="BD347" s="69"/>
    </row>
    <row r="348" spans="1:56" s="66" customFormat="1" ht="15" customHeight="1" x14ac:dyDescent="0.25">
      <c r="A348" s="64"/>
      <c r="B348" s="14" t="s">
        <v>338</v>
      </c>
      <c r="C348" s="23">
        <v>447</v>
      </c>
      <c r="D348" s="62" t="s">
        <v>66</v>
      </c>
      <c r="E348" s="73">
        <v>43905</v>
      </c>
      <c r="F348" s="33" t="s">
        <v>1843</v>
      </c>
      <c r="G348" s="23">
        <v>3</v>
      </c>
      <c r="H348" s="53" t="s">
        <v>193</v>
      </c>
      <c r="I348" s="43" t="s">
        <v>468</v>
      </c>
      <c r="J348" s="143">
        <v>108</v>
      </c>
      <c r="K348" s="130">
        <v>109</v>
      </c>
      <c r="L348" s="130">
        <v>109</v>
      </c>
      <c r="M348" s="59">
        <v>5657</v>
      </c>
      <c r="N348" s="48">
        <v>326</v>
      </c>
      <c r="O348" s="28">
        <v>48</v>
      </c>
      <c r="P348" s="28"/>
      <c r="Q348" s="47"/>
      <c r="R348" s="28">
        <v>370</v>
      </c>
      <c r="S348" s="58"/>
      <c r="T348" s="23"/>
      <c r="U348" s="77">
        <v>1360</v>
      </c>
      <c r="V348" s="59">
        <v>1460</v>
      </c>
      <c r="W348" s="59"/>
      <c r="X348" s="59">
        <v>1410</v>
      </c>
      <c r="Y348" s="47"/>
      <c r="Z348" s="31"/>
      <c r="AA348" s="28"/>
      <c r="AB348" s="23"/>
      <c r="AC348" s="23"/>
      <c r="AD348" s="23" t="s">
        <v>1506</v>
      </c>
      <c r="AE348" s="23"/>
      <c r="AF348" s="23" t="s">
        <v>1506</v>
      </c>
      <c r="AG348" s="23" t="s">
        <v>1506</v>
      </c>
      <c r="AH348" s="23" t="s">
        <v>1506</v>
      </c>
      <c r="AI348" s="23" t="s">
        <v>1506</v>
      </c>
      <c r="AJ348" s="23" t="s">
        <v>1506</v>
      </c>
      <c r="AK348" s="23"/>
      <c r="AL348" s="23"/>
      <c r="AM348" s="23"/>
      <c r="AN348" s="23"/>
      <c r="AO348" s="43"/>
      <c r="AP348" s="38"/>
      <c r="AQ348" s="23"/>
      <c r="AR348" s="23"/>
      <c r="AS348" s="23"/>
      <c r="AT348" s="23"/>
      <c r="AU348" s="23"/>
      <c r="AV348" s="38"/>
      <c r="AW348" s="114"/>
      <c r="AX348" s="115"/>
      <c r="AY348" s="52"/>
      <c r="AZ348" s="49"/>
      <c r="BA348" s="28"/>
      <c r="BB348" s="28"/>
      <c r="BC348" s="35"/>
      <c r="BD348" s="69"/>
    </row>
    <row r="349" spans="1:56" s="66" customFormat="1" ht="15" customHeight="1" x14ac:dyDescent="0.25">
      <c r="A349" s="117"/>
      <c r="B349" s="14" t="s">
        <v>338</v>
      </c>
      <c r="C349" s="23">
        <v>448</v>
      </c>
      <c r="D349" s="62" t="s">
        <v>66</v>
      </c>
      <c r="E349" s="73">
        <v>43905</v>
      </c>
      <c r="F349" s="33" t="s">
        <v>1843</v>
      </c>
      <c r="G349" s="23">
        <v>3</v>
      </c>
      <c r="H349" s="53" t="s">
        <v>193</v>
      </c>
      <c r="I349" s="43" t="s">
        <v>468</v>
      </c>
      <c r="J349" s="143">
        <v>109</v>
      </c>
      <c r="K349" s="130">
        <v>110</v>
      </c>
      <c r="L349" s="130">
        <v>110</v>
      </c>
      <c r="M349" s="59">
        <v>718</v>
      </c>
      <c r="N349" s="48">
        <v>316</v>
      </c>
      <c r="O349" s="28">
        <v>45</v>
      </c>
      <c r="P349" s="28"/>
      <c r="Q349" s="47"/>
      <c r="R349" s="28">
        <v>340</v>
      </c>
      <c r="S349" s="58"/>
      <c r="T349" s="23"/>
      <c r="U349" s="77">
        <v>1361</v>
      </c>
      <c r="V349" s="59">
        <v>1461</v>
      </c>
      <c r="W349" s="59"/>
      <c r="X349" s="59">
        <v>1411</v>
      </c>
      <c r="Y349" s="47"/>
      <c r="Z349" s="31"/>
      <c r="AA349" s="28"/>
      <c r="AB349" s="23"/>
      <c r="AC349" s="23"/>
      <c r="AD349" s="23" t="s">
        <v>1506</v>
      </c>
      <c r="AE349" s="23"/>
      <c r="AF349" s="23" t="s">
        <v>1506</v>
      </c>
      <c r="AG349" s="23" t="s">
        <v>1506</v>
      </c>
      <c r="AH349" s="23" t="s">
        <v>1506</v>
      </c>
      <c r="AI349" s="23" t="s">
        <v>1506</v>
      </c>
      <c r="AJ349" s="23" t="s">
        <v>1506</v>
      </c>
      <c r="AK349" s="23"/>
      <c r="AL349" s="23"/>
      <c r="AM349" s="23"/>
      <c r="AN349" s="23"/>
      <c r="AO349" s="43"/>
      <c r="AP349" s="38"/>
      <c r="AQ349" s="23"/>
      <c r="AR349" s="23"/>
      <c r="AS349" s="23"/>
      <c r="AT349" s="23"/>
      <c r="AU349" s="23"/>
      <c r="AV349" s="38"/>
      <c r="AW349" s="114"/>
      <c r="AX349" s="115"/>
      <c r="AY349" s="52"/>
      <c r="AZ349" s="49"/>
      <c r="BA349" s="28"/>
      <c r="BB349" s="28"/>
      <c r="BC349" s="35"/>
      <c r="BD349" s="69"/>
    </row>
    <row r="350" spans="1:56" s="66" customFormat="1" ht="15" customHeight="1" x14ac:dyDescent="0.25">
      <c r="A350" s="64"/>
      <c r="B350" s="14" t="s">
        <v>338</v>
      </c>
      <c r="C350" s="23">
        <v>449</v>
      </c>
      <c r="D350" s="62" t="s">
        <v>66</v>
      </c>
      <c r="E350" s="73">
        <v>43905</v>
      </c>
      <c r="F350" s="33" t="s">
        <v>1843</v>
      </c>
      <c r="G350" s="23">
        <v>3</v>
      </c>
      <c r="H350" s="53" t="s">
        <v>193</v>
      </c>
      <c r="I350" s="43" t="s">
        <v>468</v>
      </c>
      <c r="J350" s="143">
        <v>110</v>
      </c>
      <c r="K350" s="130">
        <v>111</v>
      </c>
      <c r="L350" s="130">
        <v>111</v>
      </c>
      <c r="M350" s="140">
        <v>827</v>
      </c>
      <c r="N350" s="48">
        <v>288</v>
      </c>
      <c r="O350" s="28">
        <v>44</v>
      </c>
      <c r="P350" s="28"/>
      <c r="Q350" s="47"/>
      <c r="R350" s="28">
        <v>245</v>
      </c>
      <c r="S350" s="58"/>
      <c r="T350" s="23"/>
      <c r="U350" s="77">
        <v>1362</v>
      </c>
      <c r="V350" s="59">
        <v>1462</v>
      </c>
      <c r="W350" s="59"/>
      <c r="X350" s="59">
        <v>1412</v>
      </c>
      <c r="Y350" s="47"/>
      <c r="Z350" s="31"/>
      <c r="AA350" s="28"/>
      <c r="AB350" s="23"/>
      <c r="AC350" s="23"/>
      <c r="AD350" s="23" t="s">
        <v>1506</v>
      </c>
      <c r="AE350" s="23"/>
      <c r="AF350" s="23" t="s">
        <v>1506</v>
      </c>
      <c r="AG350" s="23" t="s">
        <v>1506</v>
      </c>
      <c r="AH350" s="23" t="s">
        <v>1506</v>
      </c>
      <c r="AI350" s="23" t="s">
        <v>1506</v>
      </c>
      <c r="AJ350" s="23" t="s">
        <v>1506</v>
      </c>
      <c r="AK350" s="23"/>
      <c r="AL350" s="23"/>
      <c r="AM350" s="23"/>
      <c r="AN350" s="23"/>
      <c r="AO350" s="43"/>
      <c r="AP350" s="38"/>
      <c r="AQ350" s="23"/>
      <c r="AR350" s="23"/>
      <c r="AS350" s="23"/>
      <c r="AT350" s="23"/>
      <c r="AU350" s="23"/>
      <c r="AV350" s="38"/>
      <c r="AW350" s="114"/>
      <c r="AX350" s="115"/>
      <c r="AY350" s="52"/>
      <c r="AZ350" s="49"/>
      <c r="BA350" s="28"/>
      <c r="BB350" s="28"/>
      <c r="BC350" s="28"/>
      <c r="BD350" s="71"/>
    </row>
    <row r="351" spans="1:56" s="66" customFormat="1" ht="15" customHeight="1" x14ac:dyDescent="0.25">
      <c r="A351" s="117"/>
      <c r="B351" s="14" t="s">
        <v>338</v>
      </c>
      <c r="C351" s="23">
        <v>450</v>
      </c>
      <c r="D351" s="62" t="s">
        <v>66</v>
      </c>
      <c r="E351" s="73">
        <v>43905</v>
      </c>
      <c r="F351" s="33" t="s">
        <v>1843</v>
      </c>
      <c r="G351" s="23">
        <v>3</v>
      </c>
      <c r="H351" s="53" t="s">
        <v>193</v>
      </c>
      <c r="I351" s="43" t="s">
        <v>468</v>
      </c>
      <c r="J351" s="143">
        <v>111</v>
      </c>
      <c r="K351" s="130">
        <v>112</v>
      </c>
      <c r="L351" s="130">
        <v>112</v>
      </c>
      <c r="M351" s="140">
        <v>720</v>
      </c>
      <c r="N351" s="48">
        <v>318</v>
      </c>
      <c r="O351" s="28">
        <v>45</v>
      </c>
      <c r="P351" s="28"/>
      <c r="Q351" s="47"/>
      <c r="R351" s="28">
        <v>339</v>
      </c>
      <c r="S351" s="58"/>
      <c r="T351" s="23"/>
      <c r="U351" s="77">
        <v>1363</v>
      </c>
      <c r="V351" s="59">
        <v>1463</v>
      </c>
      <c r="W351" s="59"/>
      <c r="X351" s="59">
        <v>1413</v>
      </c>
      <c r="Y351" s="47"/>
      <c r="Z351" s="31"/>
      <c r="AA351" s="28"/>
      <c r="AB351" s="23"/>
      <c r="AC351" s="23"/>
      <c r="AD351" s="23" t="s">
        <v>1506</v>
      </c>
      <c r="AE351" s="23"/>
      <c r="AF351" s="23" t="s">
        <v>1506</v>
      </c>
      <c r="AG351" s="23" t="s">
        <v>1506</v>
      </c>
      <c r="AH351" s="23" t="s">
        <v>1506</v>
      </c>
      <c r="AI351" s="23" t="s">
        <v>1506</v>
      </c>
      <c r="AJ351" s="23" t="s">
        <v>1506</v>
      </c>
      <c r="AK351" s="23"/>
      <c r="AL351" s="23"/>
      <c r="AM351" s="23"/>
      <c r="AN351" s="23"/>
      <c r="AO351" s="43"/>
      <c r="AP351" s="38"/>
      <c r="AQ351" s="23"/>
      <c r="AR351" s="23"/>
      <c r="AS351" s="23"/>
      <c r="AT351" s="23"/>
      <c r="AU351" s="23"/>
      <c r="AV351" s="38"/>
      <c r="AW351" s="114"/>
      <c r="AX351" s="115"/>
      <c r="AY351" s="52"/>
      <c r="AZ351" s="49"/>
      <c r="BA351" s="28"/>
      <c r="BB351" s="28"/>
      <c r="BC351" s="28"/>
      <c r="BD351" s="71"/>
    </row>
    <row r="352" spans="1:56" s="66" customFormat="1" ht="15" customHeight="1" x14ac:dyDescent="0.25">
      <c r="A352" s="117"/>
      <c r="B352" s="14" t="s">
        <v>338</v>
      </c>
      <c r="C352" s="23">
        <v>451</v>
      </c>
      <c r="D352" s="62" t="s">
        <v>66</v>
      </c>
      <c r="E352" s="73">
        <v>43905</v>
      </c>
      <c r="F352" s="33" t="s">
        <v>1843</v>
      </c>
      <c r="G352" s="23">
        <v>3</v>
      </c>
      <c r="H352" s="53" t="s">
        <v>193</v>
      </c>
      <c r="I352" s="43" t="s">
        <v>468</v>
      </c>
      <c r="J352" s="143">
        <v>112</v>
      </c>
      <c r="K352" s="130">
        <v>113</v>
      </c>
      <c r="L352" s="130">
        <v>113</v>
      </c>
      <c r="M352" s="140">
        <v>974</v>
      </c>
      <c r="N352" s="48">
        <v>295</v>
      </c>
      <c r="O352" s="28">
        <v>57</v>
      </c>
      <c r="P352" s="28"/>
      <c r="Q352" s="47"/>
      <c r="R352" s="28">
        <v>259</v>
      </c>
      <c r="S352" s="58"/>
      <c r="T352" s="23"/>
      <c r="U352" s="77">
        <v>1364</v>
      </c>
      <c r="V352" s="59">
        <v>1464</v>
      </c>
      <c r="W352" s="59"/>
      <c r="X352" s="59">
        <v>1414</v>
      </c>
      <c r="Y352" s="47"/>
      <c r="Z352" s="31"/>
      <c r="AA352" s="28"/>
      <c r="AB352" s="23"/>
      <c r="AC352" s="23"/>
      <c r="AD352" s="23" t="s">
        <v>1506</v>
      </c>
      <c r="AE352" s="23"/>
      <c r="AF352" s="23" t="s">
        <v>1506</v>
      </c>
      <c r="AG352" s="23" t="s">
        <v>1506</v>
      </c>
      <c r="AH352" s="23" t="s">
        <v>1506</v>
      </c>
      <c r="AI352" s="23" t="s">
        <v>1506</v>
      </c>
      <c r="AJ352" s="23" t="s">
        <v>1506</v>
      </c>
      <c r="AK352" s="23"/>
      <c r="AL352" s="23"/>
      <c r="AM352" s="23"/>
      <c r="AN352" s="23"/>
      <c r="AO352" s="43"/>
      <c r="AP352" s="38"/>
      <c r="AQ352" s="23"/>
      <c r="AR352" s="23"/>
      <c r="AS352" s="23"/>
      <c r="AT352" s="23"/>
      <c r="AU352" s="23"/>
      <c r="AV352" s="38"/>
      <c r="AW352" s="114"/>
      <c r="AX352" s="115"/>
      <c r="AY352" s="52"/>
      <c r="AZ352" s="49"/>
      <c r="BA352" s="28"/>
      <c r="BB352" s="28"/>
      <c r="BC352" s="35"/>
      <c r="BD352" s="69"/>
    </row>
    <row r="353" spans="1:56" s="66" customFormat="1" ht="15" customHeight="1" x14ac:dyDescent="0.25">
      <c r="A353" s="117"/>
      <c r="B353" s="14" t="s">
        <v>338</v>
      </c>
      <c r="C353" s="23">
        <v>452</v>
      </c>
      <c r="D353" s="62" t="s">
        <v>66</v>
      </c>
      <c r="E353" s="73">
        <v>43905</v>
      </c>
      <c r="F353" s="33" t="s">
        <v>1843</v>
      </c>
      <c r="G353" s="23">
        <v>3</v>
      </c>
      <c r="H353" s="53" t="s">
        <v>193</v>
      </c>
      <c r="I353" s="43" t="s">
        <v>468</v>
      </c>
      <c r="J353" s="143">
        <v>113</v>
      </c>
      <c r="K353" s="130">
        <v>114</v>
      </c>
      <c r="L353" s="130">
        <v>114</v>
      </c>
      <c r="M353" s="140">
        <v>697</v>
      </c>
      <c r="N353" s="48">
        <v>334</v>
      </c>
      <c r="O353" s="28">
        <v>50</v>
      </c>
      <c r="P353" s="28"/>
      <c r="Q353" s="47"/>
      <c r="R353" s="28">
        <v>398</v>
      </c>
      <c r="S353" s="58"/>
      <c r="T353" s="23"/>
      <c r="U353" s="77">
        <v>1365</v>
      </c>
      <c r="V353" s="59">
        <v>1465</v>
      </c>
      <c r="W353" s="59"/>
      <c r="X353" s="59">
        <v>1415</v>
      </c>
      <c r="Y353" s="47"/>
      <c r="Z353" s="31"/>
      <c r="AA353" s="28"/>
      <c r="AB353" s="23"/>
      <c r="AC353" s="23"/>
      <c r="AD353" s="23" t="s">
        <v>1506</v>
      </c>
      <c r="AE353" s="23"/>
      <c r="AF353" s="23" t="s">
        <v>1506</v>
      </c>
      <c r="AG353" s="23" t="s">
        <v>1506</v>
      </c>
      <c r="AH353" s="23" t="s">
        <v>1506</v>
      </c>
      <c r="AI353" s="23" t="s">
        <v>1506</v>
      </c>
      <c r="AJ353" s="23" t="s">
        <v>1506</v>
      </c>
      <c r="AK353" s="23"/>
      <c r="AL353" s="23"/>
      <c r="AM353" s="23"/>
      <c r="AN353" s="23"/>
      <c r="AO353" s="43"/>
      <c r="AP353" s="38"/>
      <c r="AQ353" s="23"/>
      <c r="AR353" s="23"/>
      <c r="AS353" s="23"/>
      <c r="AT353" s="23"/>
      <c r="AU353" s="23"/>
      <c r="AV353" s="38"/>
      <c r="AW353" s="114"/>
      <c r="AX353" s="115"/>
      <c r="AY353" s="52"/>
      <c r="AZ353" s="49"/>
      <c r="BA353" s="28"/>
      <c r="BB353" s="28"/>
      <c r="BC353" s="35"/>
      <c r="BD353" s="69"/>
    </row>
    <row r="354" spans="1:56" s="66" customFormat="1" ht="15" customHeight="1" x14ac:dyDescent="0.25">
      <c r="A354" s="64"/>
      <c r="B354" s="14" t="s">
        <v>338</v>
      </c>
      <c r="C354" s="23">
        <v>453</v>
      </c>
      <c r="D354" s="62" t="s">
        <v>66</v>
      </c>
      <c r="E354" s="73">
        <v>43905</v>
      </c>
      <c r="F354" s="33" t="s">
        <v>1843</v>
      </c>
      <c r="G354" s="23">
        <v>3</v>
      </c>
      <c r="H354" s="53" t="s">
        <v>193</v>
      </c>
      <c r="I354" s="43" t="s">
        <v>468</v>
      </c>
      <c r="J354" s="143">
        <v>114</v>
      </c>
      <c r="K354" s="130">
        <v>115</v>
      </c>
      <c r="L354" s="130">
        <v>115</v>
      </c>
      <c r="M354" s="140">
        <v>875</v>
      </c>
      <c r="N354" s="48">
        <v>315</v>
      </c>
      <c r="O354" s="28">
        <v>41</v>
      </c>
      <c r="P354" s="28"/>
      <c r="Q354" s="47"/>
      <c r="R354" s="28">
        <v>320</v>
      </c>
      <c r="S354" s="58"/>
      <c r="T354" s="23"/>
      <c r="U354" s="77">
        <v>1366</v>
      </c>
      <c r="V354" s="59">
        <v>1466</v>
      </c>
      <c r="W354" s="59"/>
      <c r="X354" s="59">
        <v>1416</v>
      </c>
      <c r="Y354" s="47"/>
      <c r="Z354" s="31"/>
      <c r="AA354" s="28"/>
      <c r="AB354" s="23"/>
      <c r="AC354" s="23"/>
      <c r="AD354" s="23" t="s">
        <v>1506</v>
      </c>
      <c r="AE354" s="23"/>
      <c r="AF354" s="23" t="s">
        <v>1506</v>
      </c>
      <c r="AG354" s="23" t="s">
        <v>1506</v>
      </c>
      <c r="AH354" s="23" t="s">
        <v>1506</v>
      </c>
      <c r="AI354" s="23" t="s">
        <v>1506</v>
      </c>
      <c r="AJ354" s="23" t="s">
        <v>1506</v>
      </c>
      <c r="AK354" s="23"/>
      <c r="AL354" s="23"/>
      <c r="AM354" s="23"/>
      <c r="AN354" s="23"/>
      <c r="AO354" s="43"/>
      <c r="AP354" s="38"/>
      <c r="AQ354" s="23"/>
      <c r="AR354" s="23"/>
      <c r="AS354" s="23"/>
      <c r="AT354" s="23"/>
      <c r="AU354" s="23"/>
      <c r="AV354" s="38"/>
      <c r="AW354" s="114"/>
      <c r="AX354" s="115"/>
      <c r="AY354" s="52"/>
      <c r="AZ354" s="49"/>
      <c r="BA354" s="28"/>
      <c r="BB354" s="28"/>
      <c r="BC354" s="35"/>
      <c r="BD354" s="69"/>
    </row>
    <row r="355" spans="1:56" s="66" customFormat="1" ht="15" customHeight="1" x14ac:dyDescent="0.25">
      <c r="A355" s="117"/>
      <c r="B355" s="14" t="s">
        <v>338</v>
      </c>
      <c r="C355" s="23">
        <v>454</v>
      </c>
      <c r="D355" s="62" t="s">
        <v>66</v>
      </c>
      <c r="E355" s="73">
        <v>43905</v>
      </c>
      <c r="F355" s="33" t="s">
        <v>1843</v>
      </c>
      <c r="G355" s="23">
        <v>3</v>
      </c>
      <c r="H355" s="53" t="s">
        <v>193</v>
      </c>
      <c r="I355" s="43" t="s">
        <v>468</v>
      </c>
      <c r="J355" s="143">
        <v>115</v>
      </c>
      <c r="K355" s="130">
        <v>116</v>
      </c>
      <c r="L355" s="130">
        <v>116</v>
      </c>
      <c r="M355" s="140">
        <v>961</v>
      </c>
      <c r="N355" s="48">
        <v>294</v>
      </c>
      <c r="O355" s="28">
        <v>30</v>
      </c>
      <c r="P355" s="28"/>
      <c r="Q355" s="47"/>
      <c r="R355" s="28">
        <v>248</v>
      </c>
      <c r="S355" s="58"/>
      <c r="T355" s="23"/>
      <c r="U355" s="77">
        <v>1367</v>
      </c>
      <c r="V355" s="59">
        <v>1467</v>
      </c>
      <c r="W355" s="59"/>
      <c r="X355" s="59">
        <v>1417</v>
      </c>
      <c r="Y355" s="47"/>
      <c r="Z355" s="31"/>
      <c r="AA355" s="28"/>
      <c r="AB355" s="23"/>
      <c r="AC355" s="23"/>
      <c r="AD355" s="23" t="s">
        <v>1506</v>
      </c>
      <c r="AE355" s="23"/>
      <c r="AF355" s="23" t="s">
        <v>1506</v>
      </c>
      <c r="AG355" s="23" t="s">
        <v>1506</v>
      </c>
      <c r="AH355" s="23" t="s">
        <v>1506</v>
      </c>
      <c r="AI355" s="23" t="s">
        <v>1506</v>
      </c>
      <c r="AJ355" s="23" t="s">
        <v>1506</v>
      </c>
      <c r="AK355" s="23"/>
      <c r="AL355" s="23"/>
      <c r="AM355" s="23"/>
      <c r="AN355" s="23"/>
      <c r="AO355" s="43"/>
      <c r="AP355" s="38"/>
      <c r="AQ355" s="23"/>
      <c r="AR355" s="23"/>
      <c r="AS355" s="23"/>
      <c r="AT355" s="23"/>
      <c r="AU355" s="23"/>
      <c r="AV355" s="38"/>
      <c r="AW355" s="114"/>
      <c r="AX355" s="115"/>
      <c r="AY355" s="52"/>
      <c r="AZ355" s="49"/>
      <c r="BA355" s="28"/>
      <c r="BB355" s="28"/>
      <c r="BC355" s="35"/>
      <c r="BD355" s="69"/>
    </row>
    <row r="356" spans="1:56" s="66" customFormat="1" ht="15" customHeight="1" x14ac:dyDescent="0.25">
      <c r="A356" s="64"/>
      <c r="B356" s="14" t="s">
        <v>338</v>
      </c>
      <c r="C356" s="23">
        <v>455</v>
      </c>
      <c r="D356" s="62" t="s">
        <v>66</v>
      </c>
      <c r="E356" s="73">
        <v>43905</v>
      </c>
      <c r="F356" s="33" t="s">
        <v>1843</v>
      </c>
      <c r="G356" s="23">
        <v>3</v>
      </c>
      <c r="H356" s="53" t="s">
        <v>193</v>
      </c>
      <c r="I356" s="43" t="s">
        <v>468</v>
      </c>
      <c r="J356" s="143">
        <v>116</v>
      </c>
      <c r="K356" s="130">
        <v>117</v>
      </c>
      <c r="L356" s="130">
        <v>117</v>
      </c>
      <c r="M356" s="140">
        <v>5614</v>
      </c>
      <c r="N356" s="48">
        <v>286</v>
      </c>
      <c r="O356" s="28">
        <v>37</v>
      </c>
      <c r="P356" s="28"/>
      <c r="Q356" s="47"/>
      <c r="R356" s="28">
        <v>250</v>
      </c>
      <c r="S356" s="58"/>
      <c r="T356" s="23"/>
      <c r="U356" s="77">
        <v>1368</v>
      </c>
      <c r="V356" s="59">
        <v>1468</v>
      </c>
      <c r="W356" s="59"/>
      <c r="X356" s="59">
        <v>1418</v>
      </c>
      <c r="Y356" s="47"/>
      <c r="Z356" s="31"/>
      <c r="AA356" s="28"/>
      <c r="AB356" s="23"/>
      <c r="AC356" s="23"/>
      <c r="AD356" s="23" t="s">
        <v>1506</v>
      </c>
      <c r="AE356" s="23"/>
      <c r="AF356" s="23" t="s">
        <v>1506</v>
      </c>
      <c r="AG356" s="23" t="s">
        <v>1506</v>
      </c>
      <c r="AH356" s="23" t="s">
        <v>1506</v>
      </c>
      <c r="AI356" s="23" t="s">
        <v>1506</v>
      </c>
      <c r="AJ356" s="23" t="s">
        <v>1506</v>
      </c>
      <c r="AK356" s="23"/>
      <c r="AL356" s="23"/>
      <c r="AM356" s="23"/>
      <c r="AN356" s="23"/>
      <c r="AO356" s="43"/>
      <c r="AP356" s="38"/>
      <c r="AQ356" s="23"/>
      <c r="AR356" s="23"/>
      <c r="AS356" s="23"/>
      <c r="AT356" s="23"/>
      <c r="AU356" s="23"/>
      <c r="AV356" s="38"/>
      <c r="AW356" s="114"/>
      <c r="AX356" s="115"/>
      <c r="AY356" s="52"/>
      <c r="AZ356" s="49"/>
      <c r="BA356" s="28"/>
      <c r="BB356" s="28"/>
      <c r="BC356" s="35"/>
      <c r="BD356" s="69"/>
    </row>
    <row r="357" spans="1:56" s="66" customFormat="1" ht="15" customHeight="1" x14ac:dyDescent="0.25">
      <c r="A357" s="64"/>
      <c r="B357" s="14" t="s">
        <v>338</v>
      </c>
      <c r="C357" s="23">
        <v>456</v>
      </c>
      <c r="D357" s="62" t="s">
        <v>66</v>
      </c>
      <c r="E357" s="73">
        <v>43905</v>
      </c>
      <c r="F357" s="33" t="s">
        <v>1843</v>
      </c>
      <c r="G357" s="23">
        <v>3</v>
      </c>
      <c r="H357" s="53" t="s">
        <v>193</v>
      </c>
      <c r="I357" s="43" t="s">
        <v>468</v>
      </c>
      <c r="J357" s="143">
        <v>117</v>
      </c>
      <c r="K357" s="130">
        <v>118</v>
      </c>
      <c r="L357" s="130">
        <v>118</v>
      </c>
      <c r="M357" s="140">
        <v>980</v>
      </c>
      <c r="N357" s="48">
        <v>299</v>
      </c>
      <c r="O357" s="28">
        <v>35</v>
      </c>
      <c r="P357" s="28"/>
      <c r="Q357" s="47"/>
      <c r="R357" s="28">
        <v>267</v>
      </c>
      <c r="S357" s="58"/>
      <c r="T357" s="23"/>
      <c r="U357" s="77">
        <v>1369</v>
      </c>
      <c r="V357" s="59">
        <v>1469</v>
      </c>
      <c r="W357" s="59"/>
      <c r="X357" s="59">
        <v>1419</v>
      </c>
      <c r="Y357" s="47"/>
      <c r="Z357" s="31"/>
      <c r="AA357" s="23"/>
      <c r="AB357" s="23"/>
      <c r="AC357" s="23"/>
      <c r="AD357" s="23" t="s">
        <v>1506</v>
      </c>
      <c r="AE357" s="23"/>
      <c r="AF357" s="23" t="s">
        <v>1506</v>
      </c>
      <c r="AG357" s="23" t="s">
        <v>1506</v>
      </c>
      <c r="AH357" s="23" t="s">
        <v>1506</v>
      </c>
      <c r="AI357" s="23" t="s">
        <v>1506</v>
      </c>
      <c r="AJ357" s="23" t="s">
        <v>1506</v>
      </c>
      <c r="AK357" s="23"/>
      <c r="AL357" s="23"/>
      <c r="AM357" s="23"/>
      <c r="AN357" s="23"/>
      <c r="AO357" s="43"/>
      <c r="AP357" s="38"/>
      <c r="AQ357" s="23"/>
      <c r="AR357" s="23"/>
      <c r="AS357" s="23"/>
      <c r="AT357" s="23"/>
      <c r="AU357" s="23"/>
      <c r="AV357" s="38"/>
      <c r="AW357" s="114"/>
      <c r="AX357" s="115"/>
      <c r="AY357" s="52"/>
      <c r="AZ357" s="49"/>
      <c r="BA357" s="28"/>
      <c r="BB357" s="28"/>
      <c r="BC357" s="35"/>
      <c r="BD357" s="69"/>
    </row>
    <row r="358" spans="1:56" s="66" customFormat="1" ht="15" customHeight="1" x14ac:dyDescent="0.25">
      <c r="A358" s="64"/>
      <c r="B358" s="14" t="s">
        <v>338</v>
      </c>
      <c r="C358" s="23">
        <v>457</v>
      </c>
      <c r="D358" s="62" t="s">
        <v>66</v>
      </c>
      <c r="E358" s="73">
        <v>43905</v>
      </c>
      <c r="F358" s="33" t="s">
        <v>1843</v>
      </c>
      <c r="G358" s="23">
        <v>3</v>
      </c>
      <c r="H358" s="53" t="s">
        <v>193</v>
      </c>
      <c r="I358" s="43" t="s">
        <v>468</v>
      </c>
      <c r="J358" s="143">
        <v>118</v>
      </c>
      <c r="K358" s="130">
        <v>119</v>
      </c>
      <c r="L358" s="130">
        <v>119</v>
      </c>
      <c r="M358" s="140">
        <v>916</v>
      </c>
      <c r="N358" s="48">
        <v>274</v>
      </c>
      <c r="O358" s="28">
        <v>29</v>
      </c>
      <c r="P358" s="28"/>
      <c r="Q358" s="47"/>
      <c r="R358" s="28">
        <v>206</v>
      </c>
      <c r="S358" s="58"/>
      <c r="T358" s="23"/>
      <c r="U358" s="77">
        <v>1370</v>
      </c>
      <c r="V358" s="59">
        <v>1470</v>
      </c>
      <c r="W358" s="59"/>
      <c r="X358" s="59">
        <v>1420</v>
      </c>
      <c r="Y358" s="47"/>
      <c r="Z358" s="31"/>
      <c r="AA358" s="23"/>
      <c r="AB358" s="23"/>
      <c r="AC358" s="23"/>
      <c r="AD358" s="23" t="s">
        <v>1506</v>
      </c>
      <c r="AE358" s="23"/>
      <c r="AF358" s="23" t="s">
        <v>1506</v>
      </c>
      <c r="AG358" s="23" t="s">
        <v>1506</v>
      </c>
      <c r="AH358" s="23" t="s">
        <v>1506</v>
      </c>
      <c r="AI358" s="23" t="s">
        <v>1506</v>
      </c>
      <c r="AJ358" s="23" t="s">
        <v>1506</v>
      </c>
      <c r="AK358" s="23"/>
      <c r="AL358" s="23"/>
      <c r="AM358" s="23"/>
      <c r="AN358" s="23"/>
      <c r="AO358" s="43"/>
      <c r="AP358" s="38"/>
      <c r="AQ358" s="23"/>
      <c r="AR358" s="23"/>
      <c r="AS358" s="23"/>
      <c r="AT358" s="23"/>
      <c r="AU358" s="23"/>
      <c r="AV358" s="38"/>
      <c r="AW358" s="114"/>
      <c r="AX358" s="115"/>
      <c r="AY358" s="52"/>
      <c r="AZ358" s="49"/>
      <c r="BA358" s="28"/>
      <c r="BB358" s="28"/>
      <c r="BC358" s="35"/>
      <c r="BD358" s="69"/>
    </row>
    <row r="359" spans="1:56" s="66" customFormat="1" ht="15" customHeight="1" x14ac:dyDescent="0.25">
      <c r="A359" s="64"/>
      <c r="B359" s="14" t="s">
        <v>338</v>
      </c>
      <c r="C359" s="23">
        <v>458</v>
      </c>
      <c r="D359" s="62" t="s">
        <v>66</v>
      </c>
      <c r="E359" s="73">
        <v>43905</v>
      </c>
      <c r="F359" s="33" t="s">
        <v>1843</v>
      </c>
      <c r="G359" s="23">
        <v>3</v>
      </c>
      <c r="H359" s="53" t="s">
        <v>193</v>
      </c>
      <c r="I359" s="43" t="s">
        <v>468</v>
      </c>
      <c r="J359" s="143">
        <v>119</v>
      </c>
      <c r="K359" s="130">
        <v>120</v>
      </c>
      <c r="L359" s="130">
        <v>120</v>
      </c>
      <c r="M359" s="140">
        <v>834</v>
      </c>
      <c r="N359" s="48">
        <v>297</v>
      </c>
      <c r="O359" s="28">
        <v>36</v>
      </c>
      <c r="P359" s="28"/>
      <c r="Q359" s="47"/>
      <c r="R359" s="28">
        <v>249</v>
      </c>
      <c r="S359" s="58"/>
      <c r="T359" s="23"/>
      <c r="U359" s="77">
        <v>1371</v>
      </c>
      <c r="V359" s="59">
        <v>1471</v>
      </c>
      <c r="W359" s="59"/>
      <c r="X359" s="59">
        <v>1421</v>
      </c>
      <c r="Y359" s="47"/>
      <c r="Z359" s="31"/>
      <c r="AA359" s="23"/>
      <c r="AB359" s="23"/>
      <c r="AC359" s="23"/>
      <c r="AD359" s="23" t="s">
        <v>1506</v>
      </c>
      <c r="AE359" s="23"/>
      <c r="AF359" s="23" t="s">
        <v>1506</v>
      </c>
      <c r="AG359" s="23" t="s">
        <v>1506</v>
      </c>
      <c r="AH359" s="23" t="s">
        <v>1506</v>
      </c>
      <c r="AI359" s="23" t="s">
        <v>1506</v>
      </c>
      <c r="AJ359" s="23" t="s">
        <v>1506</v>
      </c>
      <c r="AK359" s="23"/>
      <c r="AL359" s="23"/>
      <c r="AM359" s="23"/>
      <c r="AN359" s="23"/>
      <c r="AO359" s="43"/>
      <c r="AP359" s="38"/>
      <c r="AQ359" s="23"/>
      <c r="AR359" s="23"/>
      <c r="AS359" s="23"/>
      <c r="AT359" s="23"/>
      <c r="AU359" s="23"/>
      <c r="AV359" s="38"/>
      <c r="AW359" s="114"/>
      <c r="AX359" s="115"/>
      <c r="AY359" s="52"/>
      <c r="AZ359" s="49"/>
      <c r="BA359" s="28"/>
      <c r="BB359" s="28"/>
      <c r="BC359" s="35"/>
      <c r="BD359" s="69"/>
    </row>
    <row r="360" spans="1:56" s="66" customFormat="1" ht="15" customHeight="1" x14ac:dyDescent="0.25">
      <c r="A360" s="64"/>
      <c r="B360" s="14" t="s">
        <v>338</v>
      </c>
      <c r="C360" s="23">
        <v>459</v>
      </c>
      <c r="D360" s="62" t="s">
        <v>66</v>
      </c>
      <c r="E360" s="73">
        <v>43905</v>
      </c>
      <c r="F360" s="33" t="s">
        <v>1843</v>
      </c>
      <c r="G360" s="23">
        <v>3</v>
      </c>
      <c r="H360" s="53" t="s">
        <v>193</v>
      </c>
      <c r="I360" s="43" t="s">
        <v>468</v>
      </c>
      <c r="J360" s="143">
        <v>120</v>
      </c>
      <c r="K360" s="130">
        <v>121</v>
      </c>
      <c r="L360" s="130">
        <v>121</v>
      </c>
      <c r="M360" s="140">
        <v>754</v>
      </c>
      <c r="N360" s="48">
        <v>306</v>
      </c>
      <c r="O360" s="28">
        <v>37</v>
      </c>
      <c r="P360" s="28"/>
      <c r="Q360" s="47"/>
      <c r="R360" s="28">
        <v>288</v>
      </c>
      <c r="S360" s="58"/>
      <c r="T360" s="23"/>
      <c r="U360" s="77">
        <v>1372</v>
      </c>
      <c r="V360" s="59">
        <v>1472</v>
      </c>
      <c r="W360" s="59"/>
      <c r="X360" s="59">
        <v>1422</v>
      </c>
      <c r="Y360" s="47"/>
      <c r="Z360" s="31"/>
      <c r="AA360" s="23"/>
      <c r="AB360" s="23"/>
      <c r="AC360" s="23"/>
      <c r="AD360" s="23" t="s">
        <v>1506</v>
      </c>
      <c r="AE360" s="23"/>
      <c r="AF360" s="23" t="s">
        <v>1506</v>
      </c>
      <c r="AG360" s="23" t="s">
        <v>1506</v>
      </c>
      <c r="AH360" s="23" t="s">
        <v>1506</v>
      </c>
      <c r="AI360" s="23" t="s">
        <v>1506</v>
      </c>
      <c r="AJ360" s="23" t="s">
        <v>1506</v>
      </c>
      <c r="AK360" s="23"/>
      <c r="AL360" s="23"/>
      <c r="AM360" s="23"/>
      <c r="AN360" s="23"/>
      <c r="AO360" s="43"/>
      <c r="AP360" s="38"/>
      <c r="AQ360" s="23"/>
      <c r="AR360" s="23"/>
      <c r="AS360" s="23"/>
      <c r="AT360" s="23"/>
      <c r="AU360" s="23"/>
      <c r="AV360" s="38"/>
      <c r="AW360" s="114"/>
      <c r="AX360" s="115"/>
      <c r="AY360" s="52"/>
      <c r="AZ360" s="49"/>
      <c r="BA360" s="28"/>
      <c r="BB360" s="28"/>
      <c r="BC360" s="35"/>
      <c r="BD360" s="69"/>
    </row>
    <row r="361" spans="1:56" s="66" customFormat="1" ht="15" customHeight="1" x14ac:dyDescent="0.25">
      <c r="A361" s="64"/>
      <c r="B361" s="14" t="s">
        <v>338</v>
      </c>
      <c r="C361" s="23">
        <v>460</v>
      </c>
      <c r="D361" s="62" t="s">
        <v>66</v>
      </c>
      <c r="E361" s="73">
        <v>43905</v>
      </c>
      <c r="F361" s="33" t="s">
        <v>1843</v>
      </c>
      <c r="G361" s="23">
        <v>3</v>
      </c>
      <c r="H361" s="53" t="s">
        <v>193</v>
      </c>
      <c r="I361" s="43" t="s">
        <v>468</v>
      </c>
      <c r="J361" s="143">
        <v>121</v>
      </c>
      <c r="K361" s="130">
        <v>122</v>
      </c>
      <c r="L361" s="130">
        <v>122</v>
      </c>
      <c r="M361" s="140">
        <v>709</v>
      </c>
      <c r="N361" s="48">
        <v>283</v>
      </c>
      <c r="O361" s="28">
        <v>35</v>
      </c>
      <c r="P361" s="28"/>
      <c r="Q361" s="47"/>
      <c r="R361" s="28">
        <v>218</v>
      </c>
      <c r="S361" s="58"/>
      <c r="T361" s="23"/>
      <c r="U361" s="77">
        <v>1373</v>
      </c>
      <c r="V361" s="59">
        <v>1473</v>
      </c>
      <c r="W361" s="59"/>
      <c r="X361" s="59">
        <v>1423</v>
      </c>
      <c r="Y361" s="47"/>
      <c r="Z361" s="31"/>
      <c r="AA361" s="23"/>
      <c r="AB361" s="23"/>
      <c r="AC361" s="23"/>
      <c r="AD361" s="23" t="s">
        <v>1506</v>
      </c>
      <c r="AE361" s="23"/>
      <c r="AF361" s="23" t="s">
        <v>1506</v>
      </c>
      <c r="AG361" s="23" t="s">
        <v>1506</v>
      </c>
      <c r="AH361" s="23" t="s">
        <v>1506</v>
      </c>
      <c r="AI361" s="23" t="s">
        <v>1506</v>
      </c>
      <c r="AJ361" s="23" t="s">
        <v>1506</v>
      </c>
      <c r="AK361" s="23"/>
      <c r="AL361" s="23"/>
      <c r="AM361" s="23"/>
      <c r="AN361" s="23"/>
      <c r="AO361" s="43"/>
      <c r="AP361" s="38"/>
      <c r="AQ361" s="23"/>
      <c r="AR361" s="23"/>
      <c r="AS361" s="23"/>
      <c r="AT361" s="23"/>
      <c r="AU361" s="23"/>
      <c r="AV361" s="38"/>
      <c r="AW361" s="114"/>
      <c r="AX361" s="115"/>
      <c r="AY361" s="52"/>
      <c r="AZ361" s="49"/>
      <c r="BA361" s="75"/>
      <c r="BB361" s="28"/>
      <c r="BC361" s="35"/>
      <c r="BD361" s="69"/>
    </row>
    <row r="362" spans="1:56" s="66" customFormat="1" ht="15" customHeight="1" x14ac:dyDescent="0.25">
      <c r="A362" s="64"/>
      <c r="B362" s="14" t="s">
        <v>338</v>
      </c>
      <c r="C362" s="23">
        <v>461</v>
      </c>
      <c r="D362" s="62" t="s">
        <v>66</v>
      </c>
      <c r="E362" s="73">
        <v>43905</v>
      </c>
      <c r="F362" s="33" t="s">
        <v>1843</v>
      </c>
      <c r="G362" s="23">
        <v>3</v>
      </c>
      <c r="H362" s="53" t="s">
        <v>193</v>
      </c>
      <c r="I362" s="43" t="s">
        <v>468</v>
      </c>
      <c r="J362" s="143">
        <v>122</v>
      </c>
      <c r="K362" s="130">
        <v>123</v>
      </c>
      <c r="L362" s="130">
        <v>123</v>
      </c>
      <c r="M362" s="140">
        <v>965</v>
      </c>
      <c r="N362" s="48">
        <v>277</v>
      </c>
      <c r="O362" s="28">
        <v>54</v>
      </c>
      <c r="P362" s="28"/>
      <c r="Q362" s="47"/>
      <c r="R362" s="28">
        <v>222</v>
      </c>
      <c r="S362" s="58"/>
      <c r="T362" s="23"/>
      <c r="U362" s="77">
        <v>1374</v>
      </c>
      <c r="V362" s="59">
        <v>1474</v>
      </c>
      <c r="W362" s="59"/>
      <c r="X362" s="59">
        <v>1424</v>
      </c>
      <c r="Y362" s="47"/>
      <c r="Z362" s="31"/>
      <c r="AA362" s="23"/>
      <c r="AB362" s="23"/>
      <c r="AC362" s="23"/>
      <c r="AD362" s="23" t="s">
        <v>1506</v>
      </c>
      <c r="AE362" s="23"/>
      <c r="AF362" s="23" t="s">
        <v>1506</v>
      </c>
      <c r="AG362" s="23" t="s">
        <v>1506</v>
      </c>
      <c r="AH362" s="23" t="s">
        <v>1506</v>
      </c>
      <c r="AI362" s="23" t="s">
        <v>1506</v>
      </c>
      <c r="AJ362" s="23" t="s">
        <v>1506</v>
      </c>
      <c r="AK362" s="23"/>
      <c r="AL362" s="23"/>
      <c r="AM362" s="23"/>
      <c r="AN362" s="23"/>
      <c r="AO362" s="43"/>
      <c r="AP362" s="38"/>
      <c r="AQ362" s="23"/>
      <c r="AR362" s="23"/>
      <c r="AS362" s="23"/>
      <c r="AT362" s="23"/>
      <c r="AU362" s="23"/>
      <c r="AV362" s="38"/>
      <c r="AW362" s="114"/>
      <c r="AX362" s="115"/>
      <c r="AY362" s="52"/>
      <c r="AZ362" s="49"/>
      <c r="BA362" s="75"/>
      <c r="BB362" s="28"/>
      <c r="BC362" s="35"/>
      <c r="BD362" s="69"/>
    </row>
    <row r="363" spans="1:56" s="66" customFormat="1" ht="15" customHeight="1" x14ac:dyDescent="0.25">
      <c r="B363" s="14" t="s">
        <v>338</v>
      </c>
      <c r="C363" s="23">
        <v>462</v>
      </c>
      <c r="D363" s="62" t="s">
        <v>66</v>
      </c>
      <c r="E363" s="73">
        <v>43905</v>
      </c>
      <c r="F363" s="33" t="s">
        <v>1843</v>
      </c>
      <c r="G363" s="23">
        <v>3</v>
      </c>
      <c r="H363" s="53" t="s">
        <v>193</v>
      </c>
      <c r="I363" s="43" t="s">
        <v>468</v>
      </c>
      <c r="J363" s="143">
        <v>123</v>
      </c>
      <c r="K363" s="130">
        <v>124</v>
      </c>
      <c r="L363" s="130">
        <v>124</v>
      </c>
      <c r="M363" s="140">
        <v>678</v>
      </c>
      <c r="N363" s="48">
        <v>296</v>
      </c>
      <c r="O363" s="28">
        <v>37</v>
      </c>
      <c r="P363" s="28"/>
      <c r="Q363" s="47"/>
      <c r="R363" s="28">
        <v>255</v>
      </c>
      <c r="S363" s="58"/>
      <c r="T363" s="23"/>
      <c r="U363" s="77">
        <v>1375</v>
      </c>
      <c r="V363" s="59">
        <v>1475</v>
      </c>
      <c r="W363" s="59"/>
      <c r="X363" s="59">
        <v>1425</v>
      </c>
      <c r="Y363" s="47"/>
      <c r="Z363" s="31"/>
      <c r="AA363" s="23"/>
      <c r="AB363" s="23"/>
      <c r="AC363" s="23"/>
      <c r="AD363" s="23" t="s">
        <v>1506</v>
      </c>
      <c r="AE363" s="23"/>
      <c r="AF363" s="23" t="s">
        <v>1506</v>
      </c>
      <c r="AG363" s="23" t="s">
        <v>1506</v>
      </c>
      <c r="AH363" s="23" t="s">
        <v>1506</v>
      </c>
      <c r="AI363" s="23" t="s">
        <v>1506</v>
      </c>
      <c r="AJ363" s="23" t="s">
        <v>1506</v>
      </c>
      <c r="AK363" s="23"/>
      <c r="AL363" s="23"/>
      <c r="AM363" s="23"/>
      <c r="AN363" s="23"/>
      <c r="AO363" s="43"/>
      <c r="AP363" s="38"/>
      <c r="AQ363" s="23"/>
      <c r="AR363" s="23"/>
      <c r="AS363" s="23"/>
      <c r="AT363" s="23"/>
      <c r="AU363" s="23"/>
      <c r="AV363" s="38"/>
      <c r="AW363" s="114"/>
      <c r="AX363" s="115"/>
      <c r="AY363" s="52"/>
      <c r="AZ363" s="49"/>
      <c r="BA363" s="28"/>
      <c r="BB363" s="28"/>
      <c r="BC363" s="35"/>
      <c r="BD363" s="69"/>
    </row>
    <row r="364" spans="1:56" s="66" customFormat="1" ht="15" customHeight="1" x14ac:dyDescent="0.25">
      <c r="A364" s="64"/>
      <c r="B364" s="14" t="s">
        <v>338</v>
      </c>
      <c r="C364" s="23">
        <v>463</v>
      </c>
      <c r="D364" s="62" t="s">
        <v>66</v>
      </c>
      <c r="E364" s="73">
        <v>43905</v>
      </c>
      <c r="F364" s="33" t="s">
        <v>1843</v>
      </c>
      <c r="G364" s="23">
        <v>3</v>
      </c>
      <c r="H364" s="53" t="s">
        <v>193</v>
      </c>
      <c r="I364" s="43" t="s">
        <v>468</v>
      </c>
      <c r="J364" s="143">
        <v>124</v>
      </c>
      <c r="K364" s="130">
        <v>125</v>
      </c>
      <c r="L364" s="130">
        <v>125</v>
      </c>
      <c r="M364" s="140">
        <v>802</v>
      </c>
      <c r="N364" s="48">
        <v>283</v>
      </c>
      <c r="O364" s="28">
        <v>32</v>
      </c>
      <c r="P364" s="28"/>
      <c r="Q364" s="47"/>
      <c r="R364" s="28">
        <v>238</v>
      </c>
      <c r="S364" s="58"/>
      <c r="T364" s="23"/>
      <c r="U364" s="77">
        <v>1376</v>
      </c>
      <c r="V364" s="59">
        <v>1476</v>
      </c>
      <c r="W364" s="59"/>
      <c r="X364" s="59">
        <v>1426</v>
      </c>
      <c r="Y364" s="47"/>
      <c r="Z364" s="31"/>
      <c r="AA364" s="23"/>
      <c r="AB364" s="23"/>
      <c r="AC364" s="23"/>
      <c r="AD364" s="23" t="s">
        <v>1506</v>
      </c>
      <c r="AE364" s="23"/>
      <c r="AF364" s="23" t="s">
        <v>1506</v>
      </c>
      <c r="AG364" s="23" t="s">
        <v>1506</v>
      </c>
      <c r="AH364" s="23" t="s">
        <v>1506</v>
      </c>
      <c r="AI364" s="23" t="s">
        <v>1506</v>
      </c>
      <c r="AJ364" s="23" t="s">
        <v>1506</v>
      </c>
      <c r="AK364" s="23"/>
      <c r="AL364" s="23"/>
      <c r="AM364" s="23"/>
      <c r="AN364" s="23"/>
      <c r="AO364" s="43"/>
      <c r="AP364" s="38"/>
      <c r="AQ364" s="23"/>
      <c r="AR364" s="23"/>
      <c r="AS364" s="23"/>
      <c r="AT364" s="23"/>
      <c r="AU364" s="23"/>
      <c r="AV364" s="38"/>
      <c r="AW364" s="114"/>
      <c r="AX364" s="115"/>
      <c r="AY364" s="52"/>
      <c r="AZ364" s="49"/>
      <c r="BA364" s="28"/>
      <c r="BB364" s="28"/>
      <c r="BC364" s="35"/>
      <c r="BD364" s="69"/>
    </row>
    <row r="365" spans="1:56" s="66" customFormat="1" ht="15" customHeight="1" x14ac:dyDescent="0.25">
      <c r="A365" s="64"/>
      <c r="B365" s="14" t="s">
        <v>338</v>
      </c>
      <c r="C365" s="23">
        <v>464</v>
      </c>
      <c r="D365" s="62" t="s">
        <v>66</v>
      </c>
      <c r="E365" s="73">
        <v>43905</v>
      </c>
      <c r="F365" s="33" t="s">
        <v>1843</v>
      </c>
      <c r="G365" s="23">
        <v>3</v>
      </c>
      <c r="H365" s="53" t="s">
        <v>193</v>
      </c>
      <c r="I365" s="43" t="s">
        <v>468</v>
      </c>
      <c r="J365" s="143">
        <v>125</v>
      </c>
      <c r="K365" s="130">
        <v>126</v>
      </c>
      <c r="L365" s="130">
        <v>126</v>
      </c>
      <c r="M365" s="140">
        <v>5653</v>
      </c>
      <c r="N365" s="48">
        <v>314</v>
      </c>
      <c r="O365" s="28">
        <v>39</v>
      </c>
      <c r="P365" s="28"/>
      <c r="Q365" s="47"/>
      <c r="R365" s="28">
        <v>296</v>
      </c>
      <c r="S365" s="58"/>
      <c r="T365" s="23"/>
      <c r="U365" s="77">
        <v>1377</v>
      </c>
      <c r="V365" s="59">
        <v>1477</v>
      </c>
      <c r="W365" s="59"/>
      <c r="X365" s="59">
        <v>1427</v>
      </c>
      <c r="Y365" s="47"/>
      <c r="Z365" s="31"/>
      <c r="AA365" s="23"/>
      <c r="AB365" s="23"/>
      <c r="AC365" s="23"/>
      <c r="AD365" s="23" t="s">
        <v>1506</v>
      </c>
      <c r="AE365" s="23"/>
      <c r="AF365" s="23" t="s">
        <v>1506</v>
      </c>
      <c r="AG365" s="23" t="s">
        <v>1506</v>
      </c>
      <c r="AH365" s="23" t="s">
        <v>1506</v>
      </c>
      <c r="AI365" s="23" t="s">
        <v>1506</v>
      </c>
      <c r="AJ365" s="23" t="s">
        <v>1506</v>
      </c>
      <c r="AK365" s="23"/>
      <c r="AL365" s="23"/>
      <c r="AM365" s="23"/>
      <c r="AN365" s="23"/>
      <c r="AO365" s="43"/>
      <c r="AP365" s="38"/>
      <c r="AQ365" s="23"/>
      <c r="AR365" s="23"/>
      <c r="AS365" s="23"/>
      <c r="AT365" s="23"/>
      <c r="AU365" s="23"/>
      <c r="AV365" s="38"/>
      <c r="AW365" s="114"/>
      <c r="AX365" s="115"/>
      <c r="AY365" s="52"/>
      <c r="AZ365" s="49"/>
      <c r="BA365" s="28"/>
      <c r="BB365" s="28"/>
      <c r="BC365" s="35"/>
      <c r="BD365" s="69"/>
    </row>
    <row r="366" spans="1:56" s="66" customFormat="1" ht="15" customHeight="1" x14ac:dyDescent="0.25">
      <c r="A366" s="185" t="s">
        <v>2174</v>
      </c>
      <c r="B366" s="14" t="s">
        <v>338</v>
      </c>
      <c r="C366" s="23">
        <v>465</v>
      </c>
      <c r="D366" s="62" t="s">
        <v>66</v>
      </c>
      <c r="E366" s="73">
        <v>43905</v>
      </c>
      <c r="F366" s="33" t="s">
        <v>1843</v>
      </c>
      <c r="G366" s="23">
        <v>3</v>
      </c>
      <c r="H366" s="53" t="s">
        <v>193</v>
      </c>
      <c r="I366" s="43" t="s">
        <v>468</v>
      </c>
      <c r="J366" s="143">
        <v>126</v>
      </c>
      <c r="K366" s="130">
        <v>127</v>
      </c>
      <c r="L366" s="130">
        <v>127</v>
      </c>
      <c r="M366" s="204">
        <v>660</v>
      </c>
      <c r="N366" s="48">
        <v>326</v>
      </c>
      <c r="O366" s="28">
        <v>35</v>
      </c>
      <c r="P366" s="28"/>
      <c r="Q366" s="47"/>
      <c r="R366" s="28">
        <v>392</v>
      </c>
      <c r="S366" s="58"/>
      <c r="T366" s="23"/>
      <c r="U366" s="77">
        <v>501</v>
      </c>
      <c r="V366" s="58">
        <v>1201</v>
      </c>
      <c r="W366" s="59"/>
      <c r="X366" s="59">
        <v>1301</v>
      </c>
      <c r="Y366" s="47"/>
      <c r="Z366" s="31"/>
      <c r="AA366" s="23"/>
      <c r="AB366" s="23"/>
      <c r="AC366" s="23"/>
      <c r="AD366" s="23" t="s">
        <v>1506</v>
      </c>
      <c r="AE366" s="23"/>
      <c r="AF366" s="23" t="s">
        <v>1506</v>
      </c>
      <c r="AG366" s="23" t="s">
        <v>1506</v>
      </c>
      <c r="AH366" s="23" t="s">
        <v>1506</v>
      </c>
      <c r="AI366" s="23" t="s">
        <v>1506</v>
      </c>
      <c r="AJ366" s="23" t="s">
        <v>1506</v>
      </c>
      <c r="AK366" s="23"/>
      <c r="AL366" s="23"/>
      <c r="AM366" s="23"/>
      <c r="AN366" s="23"/>
      <c r="AO366" s="43"/>
      <c r="AP366" s="38"/>
      <c r="AQ366" s="23"/>
      <c r="AR366" s="23"/>
      <c r="AS366" s="23"/>
      <c r="AT366" s="23"/>
      <c r="AU366" s="23"/>
      <c r="AV366" s="38"/>
      <c r="AW366" s="114"/>
      <c r="AX366" s="115"/>
      <c r="AY366" s="52"/>
      <c r="AZ366" s="49" t="s">
        <v>233</v>
      </c>
      <c r="BA366" s="28"/>
      <c r="BB366" s="28"/>
      <c r="BC366" s="35"/>
      <c r="BD366" s="69"/>
    </row>
    <row r="367" spans="1:56" s="66" customFormat="1" ht="15" customHeight="1" x14ac:dyDescent="0.25">
      <c r="A367" s="64"/>
      <c r="B367" s="14" t="s">
        <v>338</v>
      </c>
      <c r="C367" s="23">
        <v>466</v>
      </c>
      <c r="D367" s="62" t="s">
        <v>66</v>
      </c>
      <c r="E367" s="73">
        <v>43905</v>
      </c>
      <c r="F367" s="33" t="s">
        <v>1843</v>
      </c>
      <c r="G367" s="23">
        <v>3</v>
      </c>
      <c r="H367" s="53" t="s">
        <v>193</v>
      </c>
      <c r="I367" s="43" t="s">
        <v>468</v>
      </c>
      <c r="J367" s="143">
        <v>127</v>
      </c>
      <c r="K367" s="130">
        <v>128</v>
      </c>
      <c r="L367" s="130">
        <v>128</v>
      </c>
      <c r="M367" s="140">
        <v>981</v>
      </c>
      <c r="N367" s="48">
        <v>484</v>
      </c>
      <c r="O367" s="28">
        <v>43</v>
      </c>
      <c r="P367" s="28"/>
      <c r="Q367" s="47"/>
      <c r="R367" s="28">
        <v>1210</v>
      </c>
      <c r="S367" s="58"/>
      <c r="T367" s="23"/>
      <c r="U367" s="77">
        <v>502</v>
      </c>
      <c r="V367" s="58">
        <v>1202</v>
      </c>
      <c r="W367" s="59"/>
      <c r="X367" s="59">
        <v>1302</v>
      </c>
      <c r="Y367" s="47"/>
      <c r="Z367" s="31"/>
      <c r="AA367" s="23"/>
      <c r="AB367" s="23"/>
      <c r="AC367" s="23"/>
      <c r="AD367" s="23" t="s">
        <v>1506</v>
      </c>
      <c r="AE367" s="23"/>
      <c r="AF367" s="23" t="s">
        <v>1506</v>
      </c>
      <c r="AG367" s="23" t="s">
        <v>1506</v>
      </c>
      <c r="AH367" s="23" t="s">
        <v>1506</v>
      </c>
      <c r="AI367" s="23" t="s">
        <v>1506</v>
      </c>
      <c r="AJ367" s="23" t="s">
        <v>1506</v>
      </c>
      <c r="AK367" s="23"/>
      <c r="AL367" s="23"/>
      <c r="AM367" s="23"/>
      <c r="AN367" s="23"/>
      <c r="AO367" s="43"/>
      <c r="AP367" s="38"/>
      <c r="AQ367" s="23"/>
      <c r="AR367" s="23"/>
      <c r="AS367" s="23"/>
      <c r="AT367" s="23"/>
      <c r="AU367" s="23"/>
      <c r="AV367" s="38"/>
      <c r="AW367" s="114"/>
      <c r="AX367" s="115"/>
      <c r="AY367" s="52"/>
      <c r="AZ367" s="49"/>
      <c r="BA367" s="28"/>
      <c r="BB367" s="28"/>
      <c r="BC367" s="35"/>
      <c r="BD367" s="69"/>
    </row>
    <row r="368" spans="1:56" s="66" customFormat="1" ht="15" customHeight="1" x14ac:dyDescent="0.25">
      <c r="A368" s="64"/>
      <c r="B368" s="14" t="s">
        <v>338</v>
      </c>
      <c r="C368" s="23">
        <v>467</v>
      </c>
      <c r="D368" s="62" t="s">
        <v>66</v>
      </c>
      <c r="E368" s="73">
        <v>43905</v>
      </c>
      <c r="F368" s="33" t="s">
        <v>1843</v>
      </c>
      <c r="G368" s="23">
        <v>3</v>
      </c>
      <c r="H368" s="53" t="s">
        <v>193</v>
      </c>
      <c r="I368" s="43" t="s">
        <v>468</v>
      </c>
      <c r="J368" s="143">
        <v>128</v>
      </c>
      <c r="K368" s="130">
        <v>129</v>
      </c>
      <c r="L368" s="130">
        <v>129</v>
      </c>
      <c r="M368" s="140">
        <v>808</v>
      </c>
      <c r="N368" s="48">
        <v>303</v>
      </c>
      <c r="O368" s="28">
        <v>29</v>
      </c>
      <c r="P368" s="28"/>
      <c r="Q368" s="47"/>
      <c r="R368" s="28">
        <v>260</v>
      </c>
      <c r="S368" s="58"/>
      <c r="T368" s="23"/>
      <c r="U368" s="77">
        <v>503</v>
      </c>
      <c r="V368" s="58">
        <v>1203</v>
      </c>
      <c r="W368" s="59"/>
      <c r="X368" s="59">
        <v>1303</v>
      </c>
      <c r="Y368" s="47"/>
      <c r="Z368" s="31"/>
      <c r="AA368" s="23"/>
      <c r="AB368" s="23"/>
      <c r="AC368" s="23"/>
      <c r="AD368" s="23" t="s">
        <v>1506</v>
      </c>
      <c r="AE368" s="23"/>
      <c r="AF368" s="23" t="s">
        <v>1506</v>
      </c>
      <c r="AG368" s="23" t="s">
        <v>1506</v>
      </c>
      <c r="AH368" s="23" t="s">
        <v>1506</v>
      </c>
      <c r="AI368" s="23" t="s">
        <v>1506</v>
      </c>
      <c r="AJ368" s="23" t="s">
        <v>1506</v>
      </c>
      <c r="AK368" s="23"/>
      <c r="AL368" s="23"/>
      <c r="AM368" s="23"/>
      <c r="AN368" s="23"/>
      <c r="AO368" s="43"/>
      <c r="AP368" s="38"/>
      <c r="AQ368" s="23"/>
      <c r="AR368" s="23"/>
      <c r="AS368" s="23"/>
      <c r="AT368" s="23"/>
      <c r="AU368" s="23"/>
      <c r="AV368" s="38"/>
      <c r="AW368" s="114"/>
      <c r="AX368" s="115"/>
      <c r="AY368" s="52"/>
      <c r="AZ368" s="49"/>
      <c r="BA368" s="28"/>
      <c r="BB368" s="28"/>
      <c r="BC368" s="35"/>
      <c r="BD368" s="69"/>
    </row>
    <row r="369" spans="1:56" s="66" customFormat="1" ht="15" customHeight="1" x14ac:dyDescent="0.25">
      <c r="A369" s="64"/>
      <c r="B369" s="14" t="s">
        <v>338</v>
      </c>
      <c r="C369" s="23">
        <v>468</v>
      </c>
      <c r="D369" s="62" t="s">
        <v>66</v>
      </c>
      <c r="E369" s="73">
        <v>43905</v>
      </c>
      <c r="F369" s="33" t="s">
        <v>1843</v>
      </c>
      <c r="G369" s="23">
        <v>3</v>
      </c>
      <c r="H369" s="53" t="s">
        <v>193</v>
      </c>
      <c r="I369" s="43" t="s">
        <v>468</v>
      </c>
      <c r="J369" s="143">
        <v>129</v>
      </c>
      <c r="K369" s="130">
        <v>130</v>
      </c>
      <c r="L369" s="130">
        <v>130</v>
      </c>
      <c r="M369" s="140">
        <v>810</v>
      </c>
      <c r="N369" s="48">
        <v>305</v>
      </c>
      <c r="O369" s="28">
        <v>32</v>
      </c>
      <c r="P369" s="28"/>
      <c r="Q369" s="47"/>
      <c r="R369" s="28">
        <v>291</v>
      </c>
      <c r="S369" s="58"/>
      <c r="T369" s="23"/>
      <c r="U369" s="77">
        <v>504</v>
      </c>
      <c r="V369" s="58">
        <v>1204</v>
      </c>
      <c r="W369" s="59"/>
      <c r="X369" s="59">
        <v>1304</v>
      </c>
      <c r="Y369" s="47"/>
      <c r="Z369" s="31"/>
      <c r="AA369" s="23"/>
      <c r="AB369" s="23"/>
      <c r="AC369" s="23"/>
      <c r="AD369" s="23" t="s">
        <v>1506</v>
      </c>
      <c r="AE369" s="23"/>
      <c r="AF369" s="23" t="s">
        <v>1506</v>
      </c>
      <c r="AG369" s="23" t="s">
        <v>1506</v>
      </c>
      <c r="AH369" s="23" t="s">
        <v>1506</v>
      </c>
      <c r="AI369" s="23" t="s">
        <v>1506</v>
      </c>
      <c r="AJ369" s="23" t="s">
        <v>1506</v>
      </c>
      <c r="AK369" s="23"/>
      <c r="AL369" s="23"/>
      <c r="AM369" s="23"/>
      <c r="AN369" s="23"/>
      <c r="AO369" s="43"/>
      <c r="AP369" s="38"/>
      <c r="AQ369" s="23"/>
      <c r="AR369" s="23"/>
      <c r="AS369" s="23"/>
      <c r="AT369" s="23"/>
      <c r="AU369" s="23"/>
      <c r="AV369" s="38"/>
      <c r="AW369" s="114"/>
      <c r="AX369" s="115"/>
      <c r="AY369" s="52"/>
      <c r="AZ369" s="49"/>
      <c r="BA369" s="28"/>
      <c r="BB369" s="28"/>
      <c r="BC369" s="35"/>
      <c r="BD369" s="69"/>
    </row>
    <row r="370" spans="1:56" s="66" customFormat="1" ht="15" customHeight="1" x14ac:dyDescent="0.25">
      <c r="A370" s="64"/>
      <c r="B370" s="14" t="s">
        <v>338</v>
      </c>
      <c r="C370" s="23">
        <v>469</v>
      </c>
      <c r="D370" s="62" t="s">
        <v>66</v>
      </c>
      <c r="E370" s="73">
        <v>43905</v>
      </c>
      <c r="F370" s="33" t="s">
        <v>1843</v>
      </c>
      <c r="G370" s="23">
        <v>3</v>
      </c>
      <c r="H370" s="53" t="s">
        <v>193</v>
      </c>
      <c r="I370" s="43" t="s">
        <v>468</v>
      </c>
      <c r="J370" s="143">
        <v>130</v>
      </c>
      <c r="K370" s="130">
        <v>131</v>
      </c>
      <c r="L370" s="130">
        <v>131</v>
      </c>
      <c r="M370" s="140">
        <v>652</v>
      </c>
      <c r="N370" s="48">
        <v>296</v>
      </c>
      <c r="O370" s="28">
        <v>42</v>
      </c>
      <c r="P370" s="28"/>
      <c r="Q370" s="47"/>
      <c r="R370" s="28">
        <v>250</v>
      </c>
      <c r="S370" s="58"/>
      <c r="T370" s="23"/>
      <c r="U370" s="77">
        <v>505</v>
      </c>
      <c r="V370" s="58">
        <v>1205</v>
      </c>
      <c r="W370" s="59"/>
      <c r="X370" s="59">
        <v>1305</v>
      </c>
      <c r="Y370" s="47"/>
      <c r="Z370" s="31"/>
      <c r="AA370" s="23"/>
      <c r="AB370" s="23"/>
      <c r="AC370" s="23"/>
      <c r="AD370" s="23" t="s">
        <v>1506</v>
      </c>
      <c r="AE370" s="23"/>
      <c r="AF370" s="23" t="s">
        <v>1506</v>
      </c>
      <c r="AG370" s="23" t="s">
        <v>1506</v>
      </c>
      <c r="AH370" s="23" t="s">
        <v>1506</v>
      </c>
      <c r="AI370" s="23" t="s">
        <v>1506</v>
      </c>
      <c r="AJ370" s="23" t="s">
        <v>1506</v>
      </c>
      <c r="AK370" s="23"/>
      <c r="AL370" s="23"/>
      <c r="AM370" s="23"/>
      <c r="AN370" s="23"/>
      <c r="AO370" s="43"/>
      <c r="AP370" s="38"/>
      <c r="AQ370" s="23"/>
      <c r="AR370" s="23"/>
      <c r="AS370" s="23"/>
      <c r="AT370" s="23"/>
      <c r="AU370" s="23"/>
      <c r="AV370" s="38"/>
      <c r="AW370" s="114"/>
      <c r="AX370" s="115"/>
      <c r="AY370" s="52"/>
      <c r="AZ370" s="49"/>
      <c r="BA370" s="28"/>
      <c r="BB370" s="28"/>
      <c r="BC370" s="35"/>
      <c r="BD370" s="69"/>
    </row>
    <row r="371" spans="1:56" s="66" customFormat="1" ht="15" customHeight="1" x14ac:dyDescent="0.25">
      <c r="A371" s="64"/>
      <c r="B371" s="14" t="s">
        <v>338</v>
      </c>
      <c r="C371" s="23">
        <v>470</v>
      </c>
      <c r="D371" s="62" t="s">
        <v>66</v>
      </c>
      <c r="E371" s="73">
        <v>43905</v>
      </c>
      <c r="F371" s="33" t="s">
        <v>1843</v>
      </c>
      <c r="G371" s="23">
        <v>3</v>
      </c>
      <c r="H371" s="53" t="s">
        <v>193</v>
      </c>
      <c r="I371" s="43" t="s">
        <v>468</v>
      </c>
      <c r="J371" s="143">
        <v>131</v>
      </c>
      <c r="K371" s="130">
        <v>132</v>
      </c>
      <c r="L371" s="130">
        <v>132</v>
      </c>
      <c r="M371" s="140">
        <v>900</v>
      </c>
      <c r="N371" s="48">
        <v>295</v>
      </c>
      <c r="O371" s="28">
        <v>44</v>
      </c>
      <c r="P371" s="28"/>
      <c r="Q371" s="47"/>
      <c r="R371" s="28">
        <v>270</v>
      </c>
      <c r="S371" s="58"/>
      <c r="T371" s="23"/>
      <c r="U371" s="77">
        <v>506</v>
      </c>
      <c r="V371" s="58">
        <v>1206</v>
      </c>
      <c r="W371" s="59"/>
      <c r="X371" s="59">
        <v>1306</v>
      </c>
      <c r="Y371" s="47"/>
      <c r="Z371" s="31"/>
      <c r="AA371" s="23"/>
      <c r="AB371" s="23"/>
      <c r="AC371" s="23"/>
      <c r="AD371" s="23" t="s">
        <v>1506</v>
      </c>
      <c r="AE371" s="23"/>
      <c r="AF371" s="23" t="s">
        <v>1506</v>
      </c>
      <c r="AG371" s="23" t="s">
        <v>1506</v>
      </c>
      <c r="AH371" s="23" t="s">
        <v>1506</v>
      </c>
      <c r="AI371" s="23" t="s">
        <v>1506</v>
      </c>
      <c r="AJ371" s="23" t="s">
        <v>1506</v>
      </c>
      <c r="AK371" s="23"/>
      <c r="AL371" s="23"/>
      <c r="AM371" s="23"/>
      <c r="AN371" s="23"/>
      <c r="AO371" s="43"/>
      <c r="AP371" s="38"/>
      <c r="AQ371" s="23"/>
      <c r="AR371" s="23"/>
      <c r="AS371" s="23"/>
      <c r="AT371" s="23"/>
      <c r="AU371" s="23"/>
      <c r="AV371" s="38"/>
      <c r="AW371" s="114"/>
      <c r="AX371" s="115"/>
      <c r="AY371" s="52"/>
      <c r="AZ371" s="49"/>
      <c r="BA371" s="28"/>
      <c r="BB371" s="28"/>
      <c r="BC371" s="35"/>
      <c r="BD371" s="69"/>
    </row>
    <row r="372" spans="1:56" s="66" customFormat="1" ht="15" customHeight="1" x14ac:dyDescent="0.25">
      <c r="A372" s="64"/>
      <c r="B372" s="14" t="s">
        <v>338</v>
      </c>
      <c r="C372" s="23">
        <v>471</v>
      </c>
      <c r="D372" s="62" t="s">
        <v>66</v>
      </c>
      <c r="E372" s="73">
        <v>43905</v>
      </c>
      <c r="F372" s="33" t="s">
        <v>1843</v>
      </c>
      <c r="G372" s="23">
        <v>3</v>
      </c>
      <c r="H372" s="53" t="s">
        <v>193</v>
      </c>
      <c r="I372" s="43" t="s">
        <v>468</v>
      </c>
      <c r="J372" s="143">
        <v>132</v>
      </c>
      <c r="K372" s="130">
        <v>133</v>
      </c>
      <c r="L372" s="130">
        <v>133</v>
      </c>
      <c r="M372" s="140">
        <v>804</v>
      </c>
      <c r="N372" s="48">
        <v>431</v>
      </c>
      <c r="O372" s="28">
        <v>51</v>
      </c>
      <c r="P372" s="28"/>
      <c r="Q372" s="47"/>
      <c r="R372" s="28">
        <v>881</v>
      </c>
      <c r="S372" s="58"/>
      <c r="T372" s="23"/>
      <c r="U372" s="77">
        <v>507</v>
      </c>
      <c r="V372" s="58">
        <v>1207</v>
      </c>
      <c r="W372" s="59"/>
      <c r="X372" s="59">
        <v>1307</v>
      </c>
      <c r="Y372" s="47"/>
      <c r="Z372" s="31"/>
      <c r="AA372" s="23"/>
      <c r="AB372" s="23"/>
      <c r="AC372" s="23"/>
      <c r="AD372" s="23" t="s">
        <v>1506</v>
      </c>
      <c r="AE372" s="23"/>
      <c r="AF372" s="23" t="s">
        <v>1506</v>
      </c>
      <c r="AG372" s="23" t="s">
        <v>1506</v>
      </c>
      <c r="AH372" s="23" t="s">
        <v>1506</v>
      </c>
      <c r="AI372" s="23" t="s">
        <v>1506</v>
      </c>
      <c r="AJ372" s="23" t="s">
        <v>1506</v>
      </c>
      <c r="AK372" s="23"/>
      <c r="AL372" s="23"/>
      <c r="AM372" s="23"/>
      <c r="AN372" s="23"/>
      <c r="AO372" s="43"/>
      <c r="AP372" s="38"/>
      <c r="AQ372" s="23"/>
      <c r="AR372" s="23"/>
      <c r="AS372" s="23"/>
      <c r="AT372" s="23"/>
      <c r="AU372" s="23"/>
      <c r="AV372" s="38"/>
      <c r="AW372" s="114"/>
      <c r="AX372" s="115"/>
      <c r="AY372" s="52"/>
      <c r="AZ372" s="49"/>
      <c r="BA372" s="75"/>
      <c r="BB372" s="28"/>
      <c r="BC372" s="35"/>
      <c r="BD372" s="69"/>
    </row>
    <row r="373" spans="1:56" s="66" customFormat="1" ht="15" customHeight="1" x14ac:dyDescent="0.25">
      <c r="A373" s="64"/>
      <c r="B373" s="14" t="s">
        <v>338</v>
      </c>
      <c r="C373" s="23">
        <v>472</v>
      </c>
      <c r="D373" s="62" t="s">
        <v>66</v>
      </c>
      <c r="E373" s="73">
        <v>43905</v>
      </c>
      <c r="F373" s="33" t="s">
        <v>1843</v>
      </c>
      <c r="G373" s="23">
        <v>3</v>
      </c>
      <c r="H373" s="53" t="s">
        <v>193</v>
      </c>
      <c r="I373" s="43" t="s">
        <v>468</v>
      </c>
      <c r="J373" s="143">
        <v>133</v>
      </c>
      <c r="K373" s="130">
        <v>134</v>
      </c>
      <c r="L373" s="130">
        <v>134</v>
      </c>
      <c r="M373" s="140">
        <v>664</v>
      </c>
      <c r="N373" s="48">
        <v>469</v>
      </c>
      <c r="O373" s="28">
        <v>34</v>
      </c>
      <c r="P373" s="28"/>
      <c r="Q373" s="47"/>
      <c r="R373" s="28">
        <v>1010</v>
      </c>
      <c r="S373" s="58"/>
      <c r="T373" s="23"/>
      <c r="U373" s="77">
        <v>508</v>
      </c>
      <c r="V373" s="58">
        <v>1208</v>
      </c>
      <c r="W373" s="59"/>
      <c r="X373" s="59">
        <v>1308</v>
      </c>
      <c r="Y373" s="47"/>
      <c r="Z373" s="31"/>
      <c r="AA373" s="23"/>
      <c r="AB373" s="23"/>
      <c r="AC373" s="23"/>
      <c r="AD373" s="23" t="s">
        <v>1506</v>
      </c>
      <c r="AE373" s="23"/>
      <c r="AF373" s="23" t="s">
        <v>1506</v>
      </c>
      <c r="AG373" s="23" t="s">
        <v>1506</v>
      </c>
      <c r="AH373" s="23" t="s">
        <v>1506</v>
      </c>
      <c r="AI373" s="23" t="s">
        <v>1506</v>
      </c>
      <c r="AJ373" s="23" t="s">
        <v>1506</v>
      </c>
      <c r="AK373" s="23"/>
      <c r="AL373" s="23"/>
      <c r="AM373" s="23"/>
      <c r="AN373" s="23"/>
      <c r="AO373" s="43"/>
      <c r="AP373" s="38"/>
      <c r="AQ373" s="23"/>
      <c r="AR373" s="23"/>
      <c r="AS373" s="23"/>
      <c r="AT373" s="23"/>
      <c r="AU373" s="23"/>
      <c r="AV373" s="38"/>
      <c r="AW373" s="114"/>
      <c r="AX373" s="115"/>
      <c r="AY373" s="52"/>
      <c r="AZ373" s="49"/>
      <c r="BA373" s="75"/>
      <c r="BB373" s="28"/>
      <c r="BC373" s="35"/>
      <c r="BD373" s="69"/>
    </row>
    <row r="374" spans="1:56" s="66" customFormat="1" ht="15" customHeight="1" x14ac:dyDescent="0.25">
      <c r="A374" s="64"/>
      <c r="B374" s="14" t="s">
        <v>338</v>
      </c>
      <c r="C374" s="23">
        <v>473</v>
      </c>
      <c r="D374" s="62" t="s">
        <v>66</v>
      </c>
      <c r="E374" s="73">
        <v>43905</v>
      </c>
      <c r="F374" s="33" t="s">
        <v>1843</v>
      </c>
      <c r="G374" s="23">
        <v>3</v>
      </c>
      <c r="H374" s="53" t="s">
        <v>193</v>
      </c>
      <c r="I374" s="43" t="s">
        <v>468</v>
      </c>
      <c r="J374" s="143">
        <v>134</v>
      </c>
      <c r="K374" s="130">
        <v>135</v>
      </c>
      <c r="L374" s="130">
        <v>135</v>
      </c>
      <c r="M374" s="140">
        <v>812</v>
      </c>
      <c r="N374" s="48">
        <v>504</v>
      </c>
      <c r="O374" s="28">
        <v>37</v>
      </c>
      <c r="P374" s="28"/>
      <c r="Q374" s="47"/>
      <c r="R374" s="28">
        <v>1270</v>
      </c>
      <c r="S374" s="58"/>
      <c r="T374" s="23"/>
      <c r="U374" s="77">
        <v>509</v>
      </c>
      <c r="V374" s="58">
        <v>1209</v>
      </c>
      <c r="W374" s="59"/>
      <c r="X374" s="59">
        <v>1309</v>
      </c>
      <c r="Y374" s="47"/>
      <c r="Z374" s="31"/>
      <c r="AA374" s="23"/>
      <c r="AB374" s="23"/>
      <c r="AC374" s="23"/>
      <c r="AD374" s="23" t="s">
        <v>1506</v>
      </c>
      <c r="AE374" s="23"/>
      <c r="AF374" s="23" t="s">
        <v>1506</v>
      </c>
      <c r="AG374" s="23" t="s">
        <v>1506</v>
      </c>
      <c r="AH374" s="23" t="s">
        <v>1506</v>
      </c>
      <c r="AI374" s="23" t="s">
        <v>1506</v>
      </c>
      <c r="AJ374" s="23" t="s">
        <v>1506</v>
      </c>
      <c r="AK374" s="23"/>
      <c r="AL374" s="23"/>
      <c r="AM374" s="23"/>
      <c r="AN374" s="23"/>
      <c r="AO374" s="43"/>
      <c r="AP374" s="38"/>
      <c r="AQ374" s="23"/>
      <c r="AR374" s="23"/>
      <c r="AS374" s="23"/>
      <c r="AT374" s="23"/>
      <c r="AU374" s="23"/>
      <c r="AV374" s="38"/>
      <c r="AW374" s="114"/>
      <c r="AX374" s="115"/>
      <c r="AY374" s="52"/>
      <c r="AZ374" s="49"/>
      <c r="BA374" s="75"/>
      <c r="BB374" s="28"/>
      <c r="BC374" s="35"/>
      <c r="BD374" s="69"/>
    </row>
    <row r="375" spans="1:56" s="66" customFormat="1" ht="15" customHeight="1" x14ac:dyDescent="0.25">
      <c r="A375" s="64"/>
      <c r="B375" s="14" t="s">
        <v>338</v>
      </c>
      <c r="C375" s="23">
        <v>474</v>
      </c>
      <c r="D375" s="62" t="s">
        <v>66</v>
      </c>
      <c r="E375" s="73">
        <v>43905</v>
      </c>
      <c r="F375" s="33" t="s">
        <v>1843</v>
      </c>
      <c r="G375" s="23">
        <v>3</v>
      </c>
      <c r="H375" s="53" t="s">
        <v>193</v>
      </c>
      <c r="I375" s="43" t="s">
        <v>468</v>
      </c>
      <c r="J375" s="143">
        <v>135</v>
      </c>
      <c r="K375" s="130">
        <v>136</v>
      </c>
      <c r="L375" s="130">
        <v>136</v>
      </c>
      <c r="M375" s="140">
        <v>815</v>
      </c>
      <c r="N375" s="48">
        <v>436</v>
      </c>
      <c r="O375" s="28">
        <v>40</v>
      </c>
      <c r="P375" s="28"/>
      <c r="Q375" s="47"/>
      <c r="R375" s="28">
        <v>712</v>
      </c>
      <c r="S375" s="58"/>
      <c r="T375" s="23"/>
      <c r="U375" s="77">
        <v>510</v>
      </c>
      <c r="V375" s="58">
        <v>1210</v>
      </c>
      <c r="W375" s="59"/>
      <c r="X375" s="59">
        <v>1310</v>
      </c>
      <c r="Y375" s="47"/>
      <c r="Z375" s="31"/>
      <c r="AA375" s="23"/>
      <c r="AB375" s="23"/>
      <c r="AC375" s="23"/>
      <c r="AD375" s="23" t="s">
        <v>1506</v>
      </c>
      <c r="AE375" s="23"/>
      <c r="AF375" s="23" t="s">
        <v>1506</v>
      </c>
      <c r="AG375" s="23" t="s">
        <v>1506</v>
      </c>
      <c r="AH375" s="23" t="s">
        <v>1506</v>
      </c>
      <c r="AI375" s="23" t="s">
        <v>1506</v>
      </c>
      <c r="AJ375" s="23" t="s">
        <v>1506</v>
      </c>
      <c r="AK375" s="23"/>
      <c r="AL375" s="23"/>
      <c r="AM375" s="23"/>
      <c r="AN375" s="23"/>
      <c r="AO375" s="43"/>
      <c r="AP375" s="38"/>
      <c r="AQ375" s="23"/>
      <c r="AR375" s="23"/>
      <c r="AS375" s="23"/>
      <c r="AT375" s="23"/>
      <c r="AU375" s="23"/>
      <c r="AV375" s="38"/>
      <c r="AW375" s="114"/>
      <c r="AX375" s="115"/>
      <c r="AY375" s="52"/>
      <c r="AZ375" s="49"/>
      <c r="BA375" s="75"/>
      <c r="BB375" s="28"/>
      <c r="BC375" s="35"/>
      <c r="BD375" s="69"/>
    </row>
    <row r="376" spans="1:56" s="66" customFormat="1" ht="15" customHeight="1" x14ac:dyDescent="0.25">
      <c r="A376" s="64"/>
      <c r="B376" s="14" t="s">
        <v>338</v>
      </c>
      <c r="C376" s="23">
        <v>475</v>
      </c>
      <c r="D376" s="62" t="s">
        <v>66</v>
      </c>
      <c r="E376" s="73">
        <v>43905</v>
      </c>
      <c r="F376" s="33" t="s">
        <v>1843</v>
      </c>
      <c r="G376" s="23">
        <v>3</v>
      </c>
      <c r="H376" s="53" t="s">
        <v>193</v>
      </c>
      <c r="I376" s="43" t="s">
        <v>468</v>
      </c>
      <c r="J376" s="143">
        <v>136</v>
      </c>
      <c r="K376" s="130">
        <v>137</v>
      </c>
      <c r="L376" s="130">
        <v>137</v>
      </c>
      <c r="M376" s="140">
        <v>819</v>
      </c>
      <c r="N376" s="48">
        <v>308</v>
      </c>
      <c r="O376" s="28">
        <v>31</v>
      </c>
      <c r="P376" s="28"/>
      <c r="Q376" s="47"/>
      <c r="R376" s="28">
        <v>317</v>
      </c>
      <c r="S376" s="58"/>
      <c r="T376" s="23"/>
      <c r="U376" s="77">
        <v>511</v>
      </c>
      <c r="V376" s="58">
        <v>1211</v>
      </c>
      <c r="W376" s="59"/>
      <c r="X376" s="59">
        <v>1311</v>
      </c>
      <c r="Y376" s="47"/>
      <c r="Z376" s="31"/>
      <c r="AA376" s="23"/>
      <c r="AB376" s="23"/>
      <c r="AC376" s="23"/>
      <c r="AD376" s="23" t="s">
        <v>1506</v>
      </c>
      <c r="AE376" s="23"/>
      <c r="AF376" s="23" t="s">
        <v>1506</v>
      </c>
      <c r="AG376" s="23" t="s">
        <v>1506</v>
      </c>
      <c r="AH376" s="23" t="s">
        <v>1506</v>
      </c>
      <c r="AI376" s="23" t="s">
        <v>1506</v>
      </c>
      <c r="AJ376" s="23" t="s">
        <v>1506</v>
      </c>
      <c r="AK376" s="23"/>
      <c r="AL376" s="23"/>
      <c r="AM376" s="23"/>
      <c r="AN376" s="23"/>
      <c r="AO376" s="43"/>
      <c r="AP376" s="38"/>
      <c r="AQ376" s="23"/>
      <c r="AR376" s="23"/>
      <c r="AS376" s="23"/>
      <c r="AT376" s="23"/>
      <c r="AU376" s="23"/>
      <c r="AV376" s="38"/>
      <c r="AW376" s="114"/>
      <c r="AX376" s="115"/>
      <c r="AY376" s="52"/>
      <c r="AZ376" s="49"/>
      <c r="BA376" s="75"/>
      <c r="BB376" s="28"/>
      <c r="BC376" s="35"/>
      <c r="BD376" s="69"/>
    </row>
    <row r="377" spans="1:56" s="66" customFormat="1" ht="15" customHeight="1" x14ac:dyDescent="0.25">
      <c r="A377" s="64"/>
      <c r="B377" s="14" t="s">
        <v>338</v>
      </c>
      <c r="C377" s="23">
        <v>476</v>
      </c>
      <c r="D377" s="62" t="s">
        <v>66</v>
      </c>
      <c r="E377" s="73">
        <v>43905</v>
      </c>
      <c r="F377" s="33" t="s">
        <v>1843</v>
      </c>
      <c r="G377" s="23">
        <v>3</v>
      </c>
      <c r="H377" s="53" t="s">
        <v>193</v>
      </c>
      <c r="I377" s="43" t="s">
        <v>468</v>
      </c>
      <c r="J377" s="143">
        <v>137</v>
      </c>
      <c r="K377" s="130">
        <v>138</v>
      </c>
      <c r="L377" s="130">
        <v>138</v>
      </c>
      <c r="M377" s="140">
        <v>892</v>
      </c>
      <c r="N377" s="48">
        <v>315</v>
      </c>
      <c r="O377" s="28">
        <v>37</v>
      </c>
      <c r="P377" s="28"/>
      <c r="Q377" s="47"/>
      <c r="R377" s="28">
        <v>323</v>
      </c>
      <c r="S377" s="58"/>
      <c r="T377" s="23"/>
      <c r="U377" s="77">
        <v>512</v>
      </c>
      <c r="V377" s="58">
        <v>1212</v>
      </c>
      <c r="W377" s="59"/>
      <c r="X377" s="59">
        <v>1312</v>
      </c>
      <c r="Y377" s="47"/>
      <c r="Z377" s="31"/>
      <c r="AA377" s="23"/>
      <c r="AB377" s="23"/>
      <c r="AC377" s="23"/>
      <c r="AD377" s="23" t="s">
        <v>1506</v>
      </c>
      <c r="AE377" s="23"/>
      <c r="AF377" s="23" t="s">
        <v>1506</v>
      </c>
      <c r="AG377" s="23" t="s">
        <v>1506</v>
      </c>
      <c r="AH377" s="23" t="s">
        <v>1506</v>
      </c>
      <c r="AI377" s="23" t="s">
        <v>1506</v>
      </c>
      <c r="AJ377" s="23" t="s">
        <v>1506</v>
      </c>
      <c r="AK377" s="23"/>
      <c r="AL377" s="23"/>
      <c r="AM377" s="23"/>
      <c r="AN377" s="23"/>
      <c r="AO377" s="43"/>
      <c r="AP377" s="38"/>
      <c r="AQ377" s="23"/>
      <c r="AR377" s="23"/>
      <c r="AS377" s="23"/>
      <c r="AT377" s="23"/>
      <c r="AU377" s="23"/>
      <c r="AV377" s="38"/>
      <c r="AW377" s="114"/>
      <c r="AX377" s="115"/>
      <c r="AY377" s="52"/>
      <c r="AZ377" s="49"/>
      <c r="BA377" s="75"/>
      <c r="BB377" s="28"/>
      <c r="BC377" s="35"/>
      <c r="BD377" s="69"/>
    </row>
    <row r="378" spans="1:56" s="66" customFormat="1" ht="15" customHeight="1" x14ac:dyDescent="0.25">
      <c r="A378" s="64"/>
      <c r="B378" s="14" t="s">
        <v>338</v>
      </c>
      <c r="C378" s="23">
        <v>477</v>
      </c>
      <c r="D378" s="62" t="s">
        <v>66</v>
      </c>
      <c r="E378" s="73">
        <v>43905</v>
      </c>
      <c r="F378" s="33" t="s">
        <v>1843</v>
      </c>
      <c r="G378" s="23">
        <v>3</v>
      </c>
      <c r="H378" s="53" t="s">
        <v>193</v>
      </c>
      <c r="I378" s="43" t="s">
        <v>468</v>
      </c>
      <c r="J378" s="143">
        <v>138</v>
      </c>
      <c r="K378" s="130">
        <v>139</v>
      </c>
      <c r="L378" s="130">
        <v>139</v>
      </c>
      <c r="M378" s="140">
        <v>891</v>
      </c>
      <c r="N378" s="48">
        <v>295</v>
      </c>
      <c r="O378" s="28">
        <v>45</v>
      </c>
      <c r="P378" s="28"/>
      <c r="Q378" s="47"/>
      <c r="R378" s="28">
        <v>232</v>
      </c>
      <c r="S378" s="58"/>
      <c r="T378" s="23"/>
      <c r="U378" s="77">
        <v>513</v>
      </c>
      <c r="V378" s="58">
        <v>1213</v>
      </c>
      <c r="W378" s="59"/>
      <c r="X378" s="59">
        <v>1313</v>
      </c>
      <c r="Y378" s="47"/>
      <c r="Z378" s="31"/>
      <c r="AA378" s="23"/>
      <c r="AB378" s="23"/>
      <c r="AC378" s="23"/>
      <c r="AD378" s="23" t="s">
        <v>1506</v>
      </c>
      <c r="AE378" s="23"/>
      <c r="AF378" s="23" t="s">
        <v>1506</v>
      </c>
      <c r="AG378" s="23" t="s">
        <v>1506</v>
      </c>
      <c r="AH378" s="23" t="s">
        <v>1506</v>
      </c>
      <c r="AI378" s="23" t="s">
        <v>1506</v>
      </c>
      <c r="AJ378" s="23" t="s">
        <v>1506</v>
      </c>
      <c r="AK378" s="23"/>
      <c r="AL378" s="23"/>
      <c r="AM378" s="23"/>
      <c r="AN378" s="23"/>
      <c r="AO378" s="43"/>
      <c r="AP378" s="38"/>
      <c r="AQ378" s="23"/>
      <c r="AR378" s="23"/>
      <c r="AS378" s="23"/>
      <c r="AT378" s="23"/>
      <c r="AU378" s="23"/>
      <c r="AV378" s="38"/>
      <c r="AW378" s="114"/>
      <c r="AX378" s="115"/>
      <c r="AY378" s="52"/>
      <c r="AZ378" s="49"/>
      <c r="BA378" s="75"/>
      <c r="BB378" s="28"/>
      <c r="BC378" s="35"/>
      <c r="BD378" s="69"/>
    </row>
    <row r="379" spans="1:56" s="66" customFormat="1" ht="15" customHeight="1" x14ac:dyDescent="0.25">
      <c r="A379" s="64"/>
      <c r="B379" s="14" t="s">
        <v>338</v>
      </c>
      <c r="C379" s="23">
        <v>478</v>
      </c>
      <c r="D379" s="62" t="s">
        <v>66</v>
      </c>
      <c r="E379" s="73">
        <v>43905</v>
      </c>
      <c r="F379" s="33" t="s">
        <v>1843</v>
      </c>
      <c r="G379" s="23">
        <v>3</v>
      </c>
      <c r="H379" s="53" t="s">
        <v>193</v>
      </c>
      <c r="I379" s="43" t="s">
        <v>468</v>
      </c>
      <c r="J379" s="143">
        <v>139</v>
      </c>
      <c r="K379" s="130">
        <v>140</v>
      </c>
      <c r="L379" s="130">
        <v>140</v>
      </c>
      <c r="M379" s="140">
        <v>641</v>
      </c>
      <c r="N379" s="48">
        <v>284</v>
      </c>
      <c r="O379" s="28">
        <v>35</v>
      </c>
      <c r="P379" s="28"/>
      <c r="Q379" s="47"/>
      <c r="R379" s="28">
        <v>216</v>
      </c>
      <c r="S379" s="58"/>
      <c r="T379" s="23"/>
      <c r="U379" s="77">
        <v>514</v>
      </c>
      <c r="V379" s="58">
        <v>1214</v>
      </c>
      <c r="W379" s="59"/>
      <c r="X379" s="59">
        <v>1314</v>
      </c>
      <c r="Y379" s="47"/>
      <c r="Z379" s="31"/>
      <c r="AA379" s="23"/>
      <c r="AB379" s="23"/>
      <c r="AC379" s="23"/>
      <c r="AD379" s="23" t="s">
        <v>1506</v>
      </c>
      <c r="AE379" s="23"/>
      <c r="AF379" s="23" t="s">
        <v>1506</v>
      </c>
      <c r="AG379" s="23" t="s">
        <v>1506</v>
      </c>
      <c r="AH379" s="23" t="s">
        <v>1506</v>
      </c>
      <c r="AI379" s="23" t="s">
        <v>1506</v>
      </c>
      <c r="AJ379" s="23" t="s">
        <v>1506</v>
      </c>
      <c r="AK379" s="23"/>
      <c r="AL379" s="23"/>
      <c r="AM379" s="23"/>
      <c r="AN379" s="23"/>
      <c r="AO379" s="43"/>
      <c r="AP379" s="38"/>
      <c r="AQ379" s="23"/>
      <c r="AR379" s="23"/>
      <c r="AS379" s="23"/>
      <c r="AT379" s="23"/>
      <c r="AU379" s="23"/>
      <c r="AV379" s="38"/>
      <c r="AW379" s="114"/>
      <c r="AX379" s="115"/>
      <c r="AY379" s="52"/>
      <c r="AZ379" s="49"/>
      <c r="BA379" s="75"/>
      <c r="BB379" s="28"/>
      <c r="BC379" s="35"/>
      <c r="BD379" s="69"/>
    </row>
    <row r="380" spans="1:56" s="66" customFormat="1" ht="15" customHeight="1" x14ac:dyDescent="0.25">
      <c r="A380" s="64"/>
      <c r="B380" s="14" t="s">
        <v>338</v>
      </c>
      <c r="C380" s="23">
        <v>479</v>
      </c>
      <c r="D380" s="62" t="s">
        <v>66</v>
      </c>
      <c r="E380" s="73">
        <v>43905</v>
      </c>
      <c r="F380" s="33" t="s">
        <v>1843</v>
      </c>
      <c r="G380" s="23">
        <v>3</v>
      </c>
      <c r="H380" s="53" t="s">
        <v>193</v>
      </c>
      <c r="I380" s="43" t="s">
        <v>468</v>
      </c>
      <c r="J380" s="143">
        <v>140</v>
      </c>
      <c r="K380" s="130">
        <v>141</v>
      </c>
      <c r="L380" s="130">
        <v>141</v>
      </c>
      <c r="M380" s="140">
        <v>719</v>
      </c>
      <c r="N380" s="48">
        <v>340</v>
      </c>
      <c r="O380" s="28">
        <v>50</v>
      </c>
      <c r="P380" s="28"/>
      <c r="Q380" s="47"/>
      <c r="R380" s="28">
        <v>425</v>
      </c>
      <c r="S380" s="58"/>
      <c r="T380" s="23"/>
      <c r="U380" s="77">
        <v>515</v>
      </c>
      <c r="V380" s="58">
        <v>1215</v>
      </c>
      <c r="W380" s="59"/>
      <c r="X380" s="59">
        <v>1315</v>
      </c>
      <c r="Y380" s="47"/>
      <c r="Z380" s="31"/>
      <c r="AA380" s="23"/>
      <c r="AB380" s="23"/>
      <c r="AC380" s="23"/>
      <c r="AD380" s="23" t="s">
        <v>1506</v>
      </c>
      <c r="AE380" s="23"/>
      <c r="AF380" s="23" t="s">
        <v>1506</v>
      </c>
      <c r="AG380" s="23" t="s">
        <v>1506</v>
      </c>
      <c r="AH380" s="23" t="s">
        <v>1506</v>
      </c>
      <c r="AI380" s="23" t="s">
        <v>1506</v>
      </c>
      <c r="AJ380" s="23" t="s">
        <v>1506</v>
      </c>
      <c r="AK380" s="23"/>
      <c r="AL380" s="23"/>
      <c r="AM380" s="23"/>
      <c r="AN380" s="23"/>
      <c r="AO380" s="43"/>
      <c r="AP380" s="38"/>
      <c r="AQ380" s="23"/>
      <c r="AR380" s="23"/>
      <c r="AS380" s="23"/>
      <c r="AT380" s="23"/>
      <c r="AU380" s="23"/>
      <c r="AV380" s="38"/>
      <c r="AW380" s="114"/>
      <c r="AX380" s="115"/>
      <c r="AY380" s="52"/>
      <c r="AZ380" s="49"/>
      <c r="BA380" s="75"/>
      <c r="BB380" s="28"/>
      <c r="BC380" s="35"/>
      <c r="BD380" s="69"/>
    </row>
    <row r="381" spans="1:56" s="66" customFormat="1" ht="15" customHeight="1" x14ac:dyDescent="0.25">
      <c r="A381" s="64"/>
      <c r="B381" s="14" t="s">
        <v>338</v>
      </c>
      <c r="C381" s="23">
        <v>480</v>
      </c>
      <c r="D381" s="62" t="s">
        <v>66</v>
      </c>
      <c r="E381" s="73">
        <v>43905</v>
      </c>
      <c r="F381" s="33" t="s">
        <v>1843</v>
      </c>
      <c r="G381" s="23">
        <v>3</v>
      </c>
      <c r="H381" s="53" t="s">
        <v>193</v>
      </c>
      <c r="I381" s="43" t="s">
        <v>468</v>
      </c>
      <c r="J381" s="143">
        <v>141</v>
      </c>
      <c r="K381" s="130">
        <v>142</v>
      </c>
      <c r="L381" s="130">
        <v>142</v>
      </c>
      <c r="M381" s="140">
        <v>708</v>
      </c>
      <c r="N381" s="48">
        <v>286</v>
      </c>
      <c r="O381" s="28">
        <v>52</v>
      </c>
      <c r="P381" s="28"/>
      <c r="Q381" s="47"/>
      <c r="R381" s="28">
        <v>236</v>
      </c>
      <c r="S381" s="58"/>
      <c r="T381" s="23"/>
      <c r="U381" s="77">
        <v>516</v>
      </c>
      <c r="V381" s="58">
        <v>1216</v>
      </c>
      <c r="W381" s="59"/>
      <c r="X381" s="59">
        <v>1316</v>
      </c>
      <c r="Y381" s="47"/>
      <c r="Z381" s="31"/>
      <c r="AA381" s="23"/>
      <c r="AB381" s="23"/>
      <c r="AC381" s="23"/>
      <c r="AD381" s="23" t="s">
        <v>1506</v>
      </c>
      <c r="AE381" s="23"/>
      <c r="AF381" s="23" t="s">
        <v>1506</v>
      </c>
      <c r="AG381" s="23" t="s">
        <v>1506</v>
      </c>
      <c r="AH381" s="23" t="s">
        <v>1506</v>
      </c>
      <c r="AI381" s="23" t="s">
        <v>1506</v>
      </c>
      <c r="AJ381" s="23" t="s">
        <v>1506</v>
      </c>
      <c r="AK381" s="23"/>
      <c r="AL381" s="23"/>
      <c r="AM381" s="23"/>
      <c r="AN381" s="23"/>
      <c r="AO381" s="43"/>
      <c r="AP381" s="38"/>
      <c r="AQ381" s="23"/>
      <c r="AR381" s="23"/>
      <c r="AS381" s="23"/>
      <c r="AT381" s="23"/>
      <c r="AU381" s="23"/>
      <c r="AV381" s="38"/>
      <c r="AW381" s="114"/>
      <c r="AX381" s="115"/>
      <c r="AY381" s="52"/>
      <c r="AZ381" s="49"/>
      <c r="BA381" s="75"/>
      <c r="BB381" s="28"/>
      <c r="BC381" s="35"/>
      <c r="BD381" s="69"/>
    </row>
    <row r="382" spans="1:56" s="66" customFormat="1" ht="15" customHeight="1" x14ac:dyDescent="0.25">
      <c r="A382" s="64"/>
      <c r="B382" s="14" t="s">
        <v>338</v>
      </c>
      <c r="C382" s="23">
        <v>481</v>
      </c>
      <c r="D382" s="62" t="s">
        <v>66</v>
      </c>
      <c r="E382" s="73">
        <v>43905</v>
      </c>
      <c r="F382" s="33" t="s">
        <v>1843</v>
      </c>
      <c r="G382" s="23">
        <v>3</v>
      </c>
      <c r="H382" s="53" t="s">
        <v>193</v>
      </c>
      <c r="I382" s="43" t="s">
        <v>468</v>
      </c>
      <c r="J382" s="143">
        <v>142</v>
      </c>
      <c r="K382" s="130">
        <v>143</v>
      </c>
      <c r="L382" s="130">
        <v>143</v>
      </c>
      <c r="M382" s="140">
        <v>724</v>
      </c>
      <c r="N382" s="48">
        <v>309</v>
      </c>
      <c r="O382" s="28">
        <v>30</v>
      </c>
      <c r="P382" s="28"/>
      <c r="Q382" s="47"/>
      <c r="R382" s="28">
        <v>284</v>
      </c>
      <c r="S382" s="58"/>
      <c r="T382" s="23"/>
      <c r="U382" s="77">
        <v>517</v>
      </c>
      <c r="V382" s="58">
        <v>1217</v>
      </c>
      <c r="W382" s="59"/>
      <c r="X382" s="59">
        <v>1317</v>
      </c>
      <c r="Y382" s="47"/>
      <c r="Z382" s="31"/>
      <c r="AA382" s="23"/>
      <c r="AB382" s="23"/>
      <c r="AC382" s="23"/>
      <c r="AD382" s="23" t="s">
        <v>1506</v>
      </c>
      <c r="AE382" s="23"/>
      <c r="AF382" s="23" t="s">
        <v>1506</v>
      </c>
      <c r="AG382" s="23" t="s">
        <v>1506</v>
      </c>
      <c r="AH382" s="23" t="s">
        <v>1506</v>
      </c>
      <c r="AI382" s="23" t="s">
        <v>1506</v>
      </c>
      <c r="AJ382" s="23" t="s">
        <v>1506</v>
      </c>
      <c r="AK382" s="23"/>
      <c r="AL382" s="23"/>
      <c r="AM382" s="23"/>
      <c r="AN382" s="23"/>
      <c r="AO382" s="43"/>
      <c r="AP382" s="38"/>
      <c r="AQ382" s="23"/>
      <c r="AR382" s="23"/>
      <c r="AS382" s="23"/>
      <c r="AT382" s="23"/>
      <c r="AU382" s="23"/>
      <c r="AV382" s="38"/>
      <c r="AW382" s="114"/>
      <c r="AX382" s="115"/>
      <c r="AY382" s="52"/>
      <c r="AZ382" s="49"/>
      <c r="BA382" s="75"/>
      <c r="BB382" s="28"/>
      <c r="BC382" s="35"/>
      <c r="BD382" s="87"/>
    </row>
    <row r="383" spans="1:56" s="66" customFormat="1" ht="15" customHeight="1" x14ac:dyDescent="0.25">
      <c r="A383" s="64"/>
      <c r="B383" s="14" t="s">
        <v>338</v>
      </c>
      <c r="C383" s="23">
        <v>482</v>
      </c>
      <c r="D383" s="62" t="s">
        <v>66</v>
      </c>
      <c r="E383" s="73">
        <v>43905</v>
      </c>
      <c r="F383" s="33" t="s">
        <v>1843</v>
      </c>
      <c r="G383" s="23">
        <v>3</v>
      </c>
      <c r="H383" s="53" t="s">
        <v>193</v>
      </c>
      <c r="I383" s="43" t="s">
        <v>468</v>
      </c>
      <c r="J383" s="143">
        <v>143</v>
      </c>
      <c r="K383" s="130">
        <v>144</v>
      </c>
      <c r="L383" s="130">
        <v>144</v>
      </c>
      <c r="M383" s="140">
        <v>713</v>
      </c>
      <c r="N383" s="48">
        <v>311</v>
      </c>
      <c r="O383" s="28">
        <v>35</v>
      </c>
      <c r="P383" s="28"/>
      <c r="Q383" s="47"/>
      <c r="R383" s="28">
        <v>330</v>
      </c>
      <c r="S383" s="58"/>
      <c r="T383" s="23"/>
      <c r="U383" s="77">
        <v>518</v>
      </c>
      <c r="V383" s="58">
        <v>1218</v>
      </c>
      <c r="W383" s="59"/>
      <c r="X383" s="59">
        <v>1318</v>
      </c>
      <c r="Y383" s="47"/>
      <c r="Z383" s="31"/>
      <c r="AA383" s="23"/>
      <c r="AB383" s="23"/>
      <c r="AC383" s="23"/>
      <c r="AD383" s="23" t="s">
        <v>1506</v>
      </c>
      <c r="AE383" s="23"/>
      <c r="AF383" s="23" t="s">
        <v>1506</v>
      </c>
      <c r="AG383" s="23" t="s">
        <v>1506</v>
      </c>
      <c r="AH383" s="23" t="s">
        <v>1506</v>
      </c>
      <c r="AI383" s="23" t="s">
        <v>1506</v>
      </c>
      <c r="AJ383" s="23" t="s">
        <v>1506</v>
      </c>
      <c r="AK383" s="23"/>
      <c r="AL383" s="23"/>
      <c r="AM383" s="23"/>
      <c r="AN383" s="23"/>
      <c r="AO383" s="43"/>
      <c r="AP383" s="38"/>
      <c r="AQ383" s="23"/>
      <c r="AR383" s="23"/>
      <c r="AS383" s="23"/>
      <c r="AT383" s="23"/>
      <c r="AU383" s="23"/>
      <c r="AV383" s="38"/>
      <c r="AW383" s="114"/>
      <c r="AX383" s="115"/>
      <c r="AY383" s="52"/>
      <c r="AZ383" s="49"/>
      <c r="BA383" s="75"/>
      <c r="BB383" s="28"/>
      <c r="BC383" s="35"/>
      <c r="BD383" s="69"/>
    </row>
    <row r="384" spans="1:56" s="66" customFormat="1" ht="15" customHeight="1" x14ac:dyDescent="0.25">
      <c r="A384" s="64"/>
      <c r="B384" s="14" t="s">
        <v>338</v>
      </c>
      <c r="C384" s="23">
        <v>483</v>
      </c>
      <c r="D384" s="62" t="s">
        <v>66</v>
      </c>
      <c r="E384" s="73">
        <v>43905</v>
      </c>
      <c r="F384" s="33" t="s">
        <v>1843</v>
      </c>
      <c r="G384" s="23">
        <v>3</v>
      </c>
      <c r="H384" s="53" t="s">
        <v>193</v>
      </c>
      <c r="I384" s="43" t="s">
        <v>468</v>
      </c>
      <c r="J384" s="143">
        <v>144</v>
      </c>
      <c r="K384" s="130">
        <v>145</v>
      </c>
      <c r="L384" s="130">
        <v>145</v>
      </c>
      <c r="M384" s="140">
        <v>862</v>
      </c>
      <c r="N384" s="48">
        <v>316</v>
      </c>
      <c r="O384" s="28">
        <v>31</v>
      </c>
      <c r="P384" s="28"/>
      <c r="Q384" s="47"/>
      <c r="R384" s="28">
        <v>292</v>
      </c>
      <c r="S384" s="58"/>
      <c r="T384" s="23"/>
      <c r="U384" s="77">
        <v>519</v>
      </c>
      <c r="V384" s="58">
        <v>1219</v>
      </c>
      <c r="W384" s="59"/>
      <c r="X384" s="59">
        <v>1319</v>
      </c>
      <c r="Y384" s="47"/>
      <c r="Z384" s="31"/>
      <c r="AA384" s="23"/>
      <c r="AB384" s="23"/>
      <c r="AC384" s="23"/>
      <c r="AD384" s="23" t="s">
        <v>1506</v>
      </c>
      <c r="AE384" s="23"/>
      <c r="AF384" s="23" t="s">
        <v>1506</v>
      </c>
      <c r="AG384" s="23" t="s">
        <v>1506</v>
      </c>
      <c r="AH384" s="23" t="s">
        <v>1506</v>
      </c>
      <c r="AI384" s="23" t="s">
        <v>1506</v>
      </c>
      <c r="AJ384" s="23" t="s">
        <v>1506</v>
      </c>
      <c r="AK384" s="23"/>
      <c r="AL384" s="23"/>
      <c r="AM384" s="23"/>
      <c r="AN384" s="23"/>
      <c r="AO384" s="43"/>
      <c r="AP384" s="38"/>
      <c r="AQ384" s="23"/>
      <c r="AR384" s="23"/>
      <c r="AS384" s="23"/>
      <c r="AT384" s="23"/>
      <c r="AU384" s="23"/>
      <c r="AV384" s="38"/>
      <c r="AW384" s="114"/>
      <c r="AX384" s="115"/>
      <c r="AY384" s="52"/>
      <c r="AZ384" s="49"/>
      <c r="BA384" s="75"/>
      <c r="BB384" s="28"/>
      <c r="BC384" s="35"/>
      <c r="BD384" s="69"/>
    </row>
    <row r="385" spans="1:56" s="66" customFormat="1" ht="15" customHeight="1" x14ac:dyDescent="0.25">
      <c r="A385" s="64"/>
      <c r="B385" s="14" t="s">
        <v>338</v>
      </c>
      <c r="C385" s="23">
        <v>484</v>
      </c>
      <c r="D385" s="62" t="s">
        <v>66</v>
      </c>
      <c r="E385" s="73">
        <v>43905</v>
      </c>
      <c r="F385" s="33" t="s">
        <v>1843</v>
      </c>
      <c r="G385" s="23">
        <v>3</v>
      </c>
      <c r="H385" s="53" t="s">
        <v>193</v>
      </c>
      <c r="I385" s="43" t="s">
        <v>468</v>
      </c>
      <c r="J385" s="143">
        <v>145</v>
      </c>
      <c r="K385" s="130">
        <v>146</v>
      </c>
      <c r="L385" s="130">
        <v>146</v>
      </c>
      <c r="M385" s="140">
        <v>895</v>
      </c>
      <c r="N385" s="48">
        <v>299</v>
      </c>
      <c r="O385" s="28">
        <v>37</v>
      </c>
      <c r="P385" s="28"/>
      <c r="Q385" s="47"/>
      <c r="R385" s="28">
        <v>251</v>
      </c>
      <c r="S385" s="58"/>
      <c r="T385" s="23"/>
      <c r="U385" s="77">
        <v>520</v>
      </c>
      <c r="V385" s="58">
        <v>1220</v>
      </c>
      <c r="W385" s="59"/>
      <c r="X385" s="59">
        <v>1320</v>
      </c>
      <c r="Y385" s="47"/>
      <c r="Z385" s="31"/>
      <c r="AA385" s="23"/>
      <c r="AB385" s="23"/>
      <c r="AC385" s="23"/>
      <c r="AD385" s="23" t="s">
        <v>1506</v>
      </c>
      <c r="AE385" s="23"/>
      <c r="AF385" s="23" t="s">
        <v>1506</v>
      </c>
      <c r="AG385" s="23" t="s">
        <v>1506</v>
      </c>
      <c r="AH385" s="23" t="s">
        <v>1506</v>
      </c>
      <c r="AI385" s="23" t="s">
        <v>1506</v>
      </c>
      <c r="AJ385" s="23" t="s">
        <v>1506</v>
      </c>
      <c r="AK385" s="23"/>
      <c r="AL385" s="23"/>
      <c r="AM385" s="23"/>
      <c r="AN385" s="23"/>
      <c r="AO385" s="43"/>
      <c r="AP385" s="38"/>
      <c r="AQ385" s="23"/>
      <c r="AR385" s="23"/>
      <c r="AS385" s="23"/>
      <c r="AT385" s="23"/>
      <c r="AU385" s="23"/>
      <c r="AV385" s="38"/>
      <c r="AW385" s="114"/>
      <c r="AX385" s="115"/>
      <c r="AY385" s="52"/>
      <c r="AZ385" s="49"/>
      <c r="BA385" s="75"/>
      <c r="BB385" s="28"/>
      <c r="BC385" s="35"/>
      <c r="BD385" s="69"/>
    </row>
    <row r="386" spans="1:56" s="66" customFormat="1" ht="15" customHeight="1" x14ac:dyDescent="0.25">
      <c r="A386" s="64"/>
      <c r="B386" s="14" t="s">
        <v>338</v>
      </c>
      <c r="C386" s="23">
        <v>485</v>
      </c>
      <c r="D386" s="62" t="s">
        <v>66</v>
      </c>
      <c r="E386" s="73">
        <v>43905</v>
      </c>
      <c r="F386" s="33" t="s">
        <v>1843</v>
      </c>
      <c r="G386" s="23">
        <v>3</v>
      </c>
      <c r="H386" s="53" t="s">
        <v>193</v>
      </c>
      <c r="I386" s="43" t="s">
        <v>468</v>
      </c>
      <c r="J386" s="143">
        <v>146</v>
      </c>
      <c r="K386" s="130">
        <v>147</v>
      </c>
      <c r="L386" s="130">
        <v>147</v>
      </c>
      <c r="M386" s="140">
        <v>750</v>
      </c>
      <c r="N386" s="48">
        <v>302</v>
      </c>
      <c r="O386" s="28">
        <v>25</v>
      </c>
      <c r="P386" s="28"/>
      <c r="Q386" s="47"/>
      <c r="R386" s="28">
        <v>260</v>
      </c>
      <c r="S386" s="58"/>
      <c r="T386" s="23"/>
      <c r="U386" s="77">
        <v>521</v>
      </c>
      <c r="V386" s="58">
        <v>1221</v>
      </c>
      <c r="W386" s="59"/>
      <c r="X386" s="59">
        <v>1321</v>
      </c>
      <c r="Y386" s="47"/>
      <c r="Z386" s="31"/>
      <c r="AA386" s="23"/>
      <c r="AB386" s="23"/>
      <c r="AC386" s="23"/>
      <c r="AD386" s="23" t="s">
        <v>1506</v>
      </c>
      <c r="AE386" s="23"/>
      <c r="AF386" s="23" t="s">
        <v>1506</v>
      </c>
      <c r="AG386" s="23" t="s">
        <v>1506</v>
      </c>
      <c r="AH386" s="23" t="s">
        <v>1506</v>
      </c>
      <c r="AI386" s="23" t="s">
        <v>1506</v>
      </c>
      <c r="AJ386" s="23" t="s">
        <v>1506</v>
      </c>
      <c r="AK386" s="23"/>
      <c r="AL386" s="23"/>
      <c r="AM386" s="23"/>
      <c r="AN386" s="23"/>
      <c r="AO386" s="43"/>
      <c r="AP386" s="38"/>
      <c r="AQ386" s="23"/>
      <c r="AR386" s="23"/>
      <c r="AS386" s="23"/>
      <c r="AT386" s="23"/>
      <c r="AU386" s="23"/>
      <c r="AV386" s="38"/>
      <c r="AW386" s="114"/>
      <c r="AX386" s="115"/>
      <c r="AY386" s="52"/>
      <c r="AZ386" s="49"/>
      <c r="BA386" s="75"/>
      <c r="BB386" s="28"/>
      <c r="BC386" s="35"/>
      <c r="BD386" s="69"/>
    </row>
    <row r="387" spans="1:56" s="66" customFormat="1" ht="15" customHeight="1" x14ac:dyDescent="0.25">
      <c r="A387" s="64"/>
      <c r="B387" s="14" t="s">
        <v>338</v>
      </c>
      <c r="C387" s="23">
        <v>486</v>
      </c>
      <c r="D387" s="62" t="s">
        <v>66</v>
      </c>
      <c r="E387" s="73">
        <v>43905</v>
      </c>
      <c r="F387" s="33" t="s">
        <v>1843</v>
      </c>
      <c r="G387" s="23">
        <v>3</v>
      </c>
      <c r="H387" s="53" t="s">
        <v>193</v>
      </c>
      <c r="I387" s="43" t="s">
        <v>468</v>
      </c>
      <c r="J387" s="143">
        <v>147</v>
      </c>
      <c r="K387" s="130">
        <v>148</v>
      </c>
      <c r="L387" s="130">
        <v>148</v>
      </c>
      <c r="M387" s="140">
        <v>809</v>
      </c>
      <c r="N387" s="48">
        <v>458</v>
      </c>
      <c r="O387" s="28">
        <v>35</v>
      </c>
      <c r="P387" s="28"/>
      <c r="Q387" s="47"/>
      <c r="R387" s="28">
        <v>1000</v>
      </c>
      <c r="S387" s="58"/>
      <c r="T387" s="23"/>
      <c r="U387" s="77">
        <v>522</v>
      </c>
      <c r="V387" s="58">
        <v>1222</v>
      </c>
      <c r="W387" s="59"/>
      <c r="X387" s="59">
        <v>1322</v>
      </c>
      <c r="Y387" s="47"/>
      <c r="Z387" s="31"/>
      <c r="AA387" s="23"/>
      <c r="AB387" s="23"/>
      <c r="AC387" s="23"/>
      <c r="AD387" s="23" t="s">
        <v>1506</v>
      </c>
      <c r="AE387" s="23"/>
      <c r="AF387" s="23" t="s">
        <v>1506</v>
      </c>
      <c r="AG387" s="23" t="s">
        <v>1506</v>
      </c>
      <c r="AH387" s="23" t="s">
        <v>1506</v>
      </c>
      <c r="AI387" s="23" t="s">
        <v>1506</v>
      </c>
      <c r="AJ387" s="23" t="s">
        <v>1506</v>
      </c>
      <c r="AK387" s="23"/>
      <c r="AL387" s="23"/>
      <c r="AM387" s="23"/>
      <c r="AN387" s="23"/>
      <c r="AO387" s="43"/>
      <c r="AP387" s="38"/>
      <c r="AQ387" s="23"/>
      <c r="AR387" s="23"/>
      <c r="AS387" s="23"/>
      <c r="AT387" s="23"/>
      <c r="AU387" s="23"/>
      <c r="AV387" s="38"/>
      <c r="AW387" s="114"/>
      <c r="AX387" s="115"/>
      <c r="AY387" s="52"/>
      <c r="AZ387" s="49"/>
      <c r="BA387" s="28"/>
      <c r="BB387" s="28"/>
      <c r="BC387" s="35"/>
      <c r="BD387" s="69"/>
    </row>
    <row r="388" spans="1:56" s="66" customFormat="1" ht="15" customHeight="1" x14ac:dyDescent="0.25">
      <c r="A388" s="64"/>
      <c r="B388" s="14" t="s">
        <v>338</v>
      </c>
      <c r="C388" s="23">
        <v>487</v>
      </c>
      <c r="D388" s="62" t="s">
        <v>66</v>
      </c>
      <c r="E388" s="73">
        <v>43905</v>
      </c>
      <c r="F388" s="33" t="s">
        <v>1843</v>
      </c>
      <c r="G388" s="23">
        <v>3</v>
      </c>
      <c r="H388" s="53" t="s">
        <v>193</v>
      </c>
      <c r="I388" s="43" t="s">
        <v>468</v>
      </c>
      <c r="J388" s="143">
        <v>148</v>
      </c>
      <c r="K388" s="130">
        <v>149</v>
      </c>
      <c r="L388" s="130">
        <v>149</v>
      </c>
      <c r="M388" s="140">
        <v>728</v>
      </c>
      <c r="N388" s="48">
        <v>320</v>
      </c>
      <c r="O388" s="28">
        <v>34</v>
      </c>
      <c r="P388" s="28"/>
      <c r="Q388" s="47"/>
      <c r="R388" s="28">
        <v>361</v>
      </c>
      <c r="S388" s="58"/>
      <c r="T388" s="23"/>
      <c r="U388" s="77">
        <v>523</v>
      </c>
      <c r="V388" s="58">
        <v>1223</v>
      </c>
      <c r="W388" s="59"/>
      <c r="X388" s="59">
        <v>1323</v>
      </c>
      <c r="Y388" s="47"/>
      <c r="Z388" s="31"/>
      <c r="AA388" s="23"/>
      <c r="AB388" s="23"/>
      <c r="AC388" s="23"/>
      <c r="AD388" s="23" t="s">
        <v>1506</v>
      </c>
      <c r="AE388" s="23"/>
      <c r="AF388" s="23" t="s">
        <v>1506</v>
      </c>
      <c r="AG388" s="23" t="s">
        <v>1506</v>
      </c>
      <c r="AH388" s="23" t="s">
        <v>1506</v>
      </c>
      <c r="AI388" s="23" t="s">
        <v>1506</v>
      </c>
      <c r="AJ388" s="23" t="s">
        <v>1506</v>
      </c>
      <c r="AK388" s="23"/>
      <c r="AL388" s="23"/>
      <c r="AM388" s="23"/>
      <c r="AN388" s="23"/>
      <c r="AO388" s="43"/>
      <c r="AP388" s="38"/>
      <c r="AQ388" s="23"/>
      <c r="AR388" s="23"/>
      <c r="AS388" s="23"/>
      <c r="AT388" s="23"/>
      <c r="AU388" s="23"/>
      <c r="AV388" s="38"/>
      <c r="AW388" s="114"/>
      <c r="AX388" s="115"/>
      <c r="AY388" s="52"/>
      <c r="AZ388" s="49"/>
      <c r="BA388" s="28"/>
      <c r="BB388" s="28"/>
      <c r="BC388" s="35"/>
      <c r="BD388" s="69"/>
    </row>
    <row r="389" spans="1:56" s="66" customFormat="1" ht="15" customHeight="1" x14ac:dyDescent="0.25">
      <c r="A389" s="64"/>
      <c r="B389" s="14" t="s">
        <v>338</v>
      </c>
      <c r="C389" s="23">
        <v>488</v>
      </c>
      <c r="D389" s="62" t="s">
        <v>66</v>
      </c>
      <c r="E389" s="73">
        <v>43905</v>
      </c>
      <c r="F389" s="33" t="s">
        <v>1843</v>
      </c>
      <c r="G389" s="23">
        <v>3</v>
      </c>
      <c r="H389" s="53" t="s">
        <v>193</v>
      </c>
      <c r="I389" s="43" t="s">
        <v>468</v>
      </c>
      <c r="J389" s="143">
        <v>149</v>
      </c>
      <c r="K389" s="130">
        <v>150</v>
      </c>
      <c r="L389" s="130">
        <v>150</v>
      </c>
      <c r="M389" s="140">
        <v>753</v>
      </c>
      <c r="N389" s="48">
        <v>300</v>
      </c>
      <c r="O389" s="28">
        <v>45</v>
      </c>
      <c r="P389" s="28"/>
      <c r="Q389" s="47"/>
      <c r="R389" s="28">
        <v>268</v>
      </c>
      <c r="S389" s="58"/>
      <c r="T389" s="23"/>
      <c r="U389" s="77">
        <v>524</v>
      </c>
      <c r="V389" s="58">
        <v>1224</v>
      </c>
      <c r="W389" s="59"/>
      <c r="X389" s="59">
        <v>1324</v>
      </c>
      <c r="Y389" s="47"/>
      <c r="Z389" s="31"/>
      <c r="AA389" s="23"/>
      <c r="AB389" s="23"/>
      <c r="AC389" s="23"/>
      <c r="AD389" s="23" t="s">
        <v>1506</v>
      </c>
      <c r="AE389" s="23"/>
      <c r="AF389" s="23" t="s">
        <v>1506</v>
      </c>
      <c r="AG389" s="23" t="s">
        <v>1506</v>
      </c>
      <c r="AH389" s="23" t="s">
        <v>1506</v>
      </c>
      <c r="AI389" s="23" t="s">
        <v>1506</v>
      </c>
      <c r="AJ389" s="23" t="s">
        <v>1506</v>
      </c>
      <c r="AK389" s="23"/>
      <c r="AL389" s="23"/>
      <c r="AM389" s="23"/>
      <c r="AN389" s="23"/>
      <c r="AO389" s="43"/>
      <c r="AP389" s="38"/>
      <c r="AQ389" s="23"/>
      <c r="AR389" s="23"/>
      <c r="AS389" s="23"/>
      <c r="AT389" s="23"/>
      <c r="AU389" s="23"/>
      <c r="AV389" s="38"/>
      <c r="AW389" s="114"/>
      <c r="AX389" s="115"/>
      <c r="AY389" s="52"/>
      <c r="AZ389" s="49"/>
      <c r="BA389" s="28"/>
      <c r="BB389" s="28"/>
      <c r="BC389" s="35"/>
      <c r="BD389" s="69"/>
    </row>
    <row r="390" spans="1:56" s="66" customFormat="1" ht="15" customHeight="1" x14ac:dyDescent="0.25">
      <c r="A390" s="64"/>
      <c r="B390" s="14" t="s">
        <v>338</v>
      </c>
      <c r="C390" s="23">
        <v>489</v>
      </c>
      <c r="D390" s="62" t="s">
        <v>66</v>
      </c>
      <c r="E390" s="73">
        <v>43905</v>
      </c>
      <c r="F390" s="33" t="s">
        <v>1843</v>
      </c>
      <c r="G390" s="23">
        <v>3</v>
      </c>
      <c r="H390" s="53" t="s">
        <v>193</v>
      </c>
      <c r="I390" s="43" t="s">
        <v>468</v>
      </c>
      <c r="J390" s="143">
        <v>150</v>
      </c>
      <c r="K390" s="130">
        <v>151</v>
      </c>
      <c r="L390" s="130">
        <v>151</v>
      </c>
      <c r="M390" s="140">
        <v>894</v>
      </c>
      <c r="N390" s="48">
        <v>327</v>
      </c>
      <c r="O390" s="28">
        <v>49</v>
      </c>
      <c r="P390" s="28"/>
      <c r="Q390" s="47"/>
      <c r="R390" s="28">
        <v>351</v>
      </c>
      <c r="S390" s="58"/>
      <c r="T390" s="23"/>
      <c r="U390" s="77">
        <v>525</v>
      </c>
      <c r="V390" s="59">
        <v>1225</v>
      </c>
      <c r="W390" s="59"/>
      <c r="X390" s="59">
        <v>1325</v>
      </c>
      <c r="Y390" s="47"/>
      <c r="Z390" s="31"/>
      <c r="AA390" s="23"/>
      <c r="AB390" s="23"/>
      <c r="AC390" s="23"/>
      <c r="AD390" s="23" t="s">
        <v>1506</v>
      </c>
      <c r="AE390" s="23"/>
      <c r="AF390" s="23" t="s">
        <v>1506</v>
      </c>
      <c r="AG390" s="23" t="s">
        <v>1506</v>
      </c>
      <c r="AH390" s="23" t="s">
        <v>1506</v>
      </c>
      <c r="AI390" s="23" t="s">
        <v>1506</v>
      </c>
      <c r="AJ390" s="23" t="s">
        <v>1506</v>
      </c>
      <c r="AK390" s="23"/>
      <c r="AL390" s="23"/>
      <c r="AM390" s="23"/>
      <c r="AN390" s="23"/>
      <c r="AO390" s="43"/>
      <c r="AP390" s="38"/>
      <c r="AQ390" s="23"/>
      <c r="AR390" s="23"/>
      <c r="AS390" s="23"/>
      <c r="AT390" s="23"/>
      <c r="AU390" s="23"/>
      <c r="AV390" s="38"/>
      <c r="AW390" s="114"/>
      <c r="AX390" s="115"/>
      <c r="AY390" s="52"/>
      <c r="AZ390" s="49"/>
      <c r="BA390" s="75"/>
      <c r="BB390" s="28"/>
      <c r="BC390" s="35"/>
      <c r="BD390" s="69"/>
    </row>
    <row r="391" spans="1:56" s="66" customFormat="1" ht="15" customHeight="1" x14ac:dyDescent="0.25">
      <c r="A391" s="64"/>
      <c r="B391" s="14" t="s">
        <v>338</v>
      </c>
      <c r="C391" s="23">
        <v>490</v>
      </c>
      <c r="D391" s="62" t="s">
        <v>66</v>
      </c>
      <c r="E391" s="73">
        <v>43905</v>
      </c>
      <c r="F391" s="33" t="s">
        <v>1843</v>
      </c>
      <c r="G391" s="23">
        <v>3</v>
      </c>
      <c r="H391" s="53" t="s">
        <v>193</v>
      </c>
      <c r="I391" s="43" t="s">
        <v>468</v>
      </c>
      <c r="J391" s="143">
        <v>151</v>
      </c>
      <c r="K391" s="130">
        <v>152</v>
      </c>
      <c r="L391" s="130">
        <v>152</v>
      </c>
      <c r="M391" s="140">
        <v>721</v>
      </c>
      <c r="N391" s="48">
        <v>305</v>
      </c>
      <c r="O391" s="28">
        <v>32</v>
      </c>
      <c r="P391" s="28"/>
      <c r="Q391" s="47"/>
      <c r="R391" s="28">
        <v>283</v>
      </c>
      <c r="S391" s="58"/>
      <c r="T391" s="23"/>
      <c r="U391" s="77">
        <v>526</v>
      </c>
      <c r="V391" s="59">
        <v>1226</v>
      </c>
      <c r="W391" s="59"/>
      <c r="X391" s="59">
        <v>1326</v>
      </c>
      <c r="Y391" s="47"/>
      <c r="Z391" s="31"/>
      <c r="AA391" s="23"/>
      <c r="AB391" s="23"/>
      <c r="AC391" s="23"/>
      <c r="AD391" s="23" t="s">
        <v>1506</v>
      </c>
      <c r="AE391" s="23"/>
      <c r="AF391" s="23" t="s">
        <v>1506</v>
      </c>
      <c r="AG391" s="23" t="s">
        <v>1506</v>
      </c>
      <c r="AH391" s="23" t="s">
        <v>1506</v>
      </c>
      <c r="AI391" s="23" t="s">
        <v>1506</v>
      </c>
      <c r="AJ391" s="23" t="s">
        <v>1506</v>
      </c>
      <c r="AK391" s="23"/>
      <c r="AL391" s="23"/>
      <c r="AM391" s="23"/>
      <c r="AN391" s="23"/>
      <c r="AO391" s="43"/>
      <c r="AP391" s="38"/>
      <c r="AQ391" s="23"/>
      <c r="AR391" s="23"/>
      <c r="AS391" s="23"/>
      <c r="AT391" s="23"/>
      <c r="AU391" s="23"/>
      <c r="AV391" s="38"/>
      <c r="AW391" s="114"/>
      <c r="AX391" s="115"/>
      <c r="AY391" s="52"/>
      <c r="AZ391" s="49"/>
      <c r="BA391" s="75"/>
      <c r="BB391" s="28"/>
      <c r="BC391" s="35"/>
      <c r="BD391" s="69"/>
    </row>
    <row r="392" spans="1:56" s="66" customFormat="1" ht="15" customHeight="1" x14ac:dyDescent="0.25">
      <c r="A392" s="64"/>
      <c r="B392" s="14" t="s">
        <v>338</v>
      </c>
      <c r="C392" s="23">
        <v>491</v>
      </c>
      <c r="D392" s="62" t="s">
        <v>66</v>
      </c>
      <c r="E392" s="73">
        <v>43905</v>
      </c>
      <c r="F392" s="33" t="s">
        <v>1843</v>
      </c>
      <c r="G392" s="23">
        <v>3</v>
      </c>
      <c r="H392" s="53" t="s">
        <v>193</v>
      </c>
      <c r="I392" s="43" t="s">
        <v>468</v>
      </c>
      <c r="J392" s="143">
        <v>152</v>
      </c>
      <c r="K392" s="130">
        <v>153</v>
      </c>
      <c r="L392" s="130">
        <v>153</v>
      </c>
      <c r="M392" s="140">
        <v>881</v>
      </c>
      <c r="N392" s="48">
        <v>288</v>
      </c>
      <c r="O392" s="28">
        <v>34</v>
      </c>
      <c r="P392" s="28"/>
      <c r="Q392" s="47"/>
      <c r="R392" s="28">
        <v>257</v>
      </c>
      <c r="S392" s="58"/>
      <c r="T392" s="23"/>
      <c r="U392" s="77">
        <v>527</v>
      </c>
      <c r="V392" s="59">
        <v>1227</v>
      </c>
      <c r="W392" s="59"/>
      <c r="X392" s="59">
        <v>1327</v>
      </c>
      <c r="Y392" s="47"/>
      <c r="Z392" s="31"/>
      <c r="AA392" s="23"/>
      <c r="AB392" s="23"/>
      <c r="AC392" s="23"/>
      <c r="AD392" s="23" t="s">
        <v>1506</v>
      </c>
      <c r="AE392" s="23"/>
      <c r="AF392" s="23" t="s">
        <v>1506</v>
      </c>
      <c r="AG392" s="23" t="s">
        <v>1506</v>
      </c>
      <c r="AH392" s="23" t="s">
        <v>1506</v>
      </c>
      <c r="AI392" s="23" t="s">
        <v>1506</v>
      </c>
      <c r="AJ392" s="23" t="s">
        <v>1506</v>
      </c>
      <c r="AK392" s="23"/>
      <c r="AL392" s="23"/>
      <c r="AM392" s="23"/>
      <c r="AN392" s="23"/>
      <c r="AO392" s="43"/>
      <c r="AP392" s="38"/>
      <c r="AQ392" s="23"/>
      <c r="AR392" s="23"/>
      <c r="AS392" s="23"/>
      <c r="AT392" s="23"/>
      <c r="AU392" s="23"/>
      <c r="AV392" s="38"/>
      <c r="AW392" s="114"/>
      <c r="AX392" s="115"/>
      <c r="AY392" s="52"/>
      <c r="AZ392" s="49"/>
      <c r="BA392" s="75"/>
      <c r="BB392" s="28"/>
      <c r="BC392" s="35"/>
      <c r="BD392" s="69"/>
    </row>
    <row r="393" spans="1:56" s="66" customFormat="1" ht="15" customHeight="1" x14ac:dyDescent="0.25">
      <c r="A393" s="64"/>
      <c r="B393" s="14" t="s">
        <v>338</v>
      </c>
      <c r="C393" s="23">
        <v>492</v>
      </c>
      <c r="D393" s="62" t="s">
        <v>66</v>
      </c>
      <c r="E393" s="73">
        <v>43905</v>
      </c>
      <c r="F393" s="33" t="s">
        <v>1843</v>
      </c>
      <c r="G393" s="23">
        <v>3</v>
      </c>
      <c r="H393" s="53" t="s">
        <v>193</v>
      </c>
      <c r="I393" s="43" t="s">
        <v>468</v>
      </c>
      <c r="J393" s="143">
        <v>153</v>
      </c>
      <c r="K393" s="130">
        <v>154</v>
      </c>
      <c r="L393" s="130">
        <v>154</v>
      </c>
      <c r="M393" s="140">
        <v>890</v>
      </c>
      <c r="N393" s="48">
        <v>303</v>
      </c>
      <c r="O393" s="28">
        <v>46</v>
      </c>
      <c r="P393" s="28"/>
      <c r="Q393" s="47"/>
      <c r="R393" s="28">
        <v>292</v>
      </c>
      <c r="S393" s="58"/>
      <c r="T393" s="23"/>
      <c r="U393" s="77">
        <v>528</v>
      </c>
      <c r="V393" s="59">
        <v>1228</v>
      </c>
      <c r="W393" s="59"/>
      <c r="X393" s="59">
        <v>1328</v>
      </c>
      <c r="Y393" s="47"/>
      <c r="Z393" s="31"/>
      <c r="AA393" s="23"/>
      <c r="AB393" s="23"/>
      <c r="AC393" s="23"/>
      <c r="AD393" s="23" t="s">
        <v>1506</v>
      </c>
      <c r="AE393" s="23"/>
      <c r="AF393" s="23" t="s">
        <v>1506</v>
      </c>
      <c r="AG393" s="23" t="s">
        <v>1506</v>
      </c>
      <c r="AH393" s="23" t="s">
        <v>1506</v>
      </c>
      <c r="AI393" s="23" t="s">
        <v>1506</v>
      </c>
      <c r="AJ393" s="23" t="s">
        <v>1506</v>
      </c>
      <c r="AK393" s="23"/>
      <c r="AL393" s="23"/>
      <c r="AM393" s="23"/>
      <c r="AN393" s="23"/>
      <c r="AO393" s="43"/>
      <c r="AP393" s="38"/>
      <c r="AQ393" s="23"/>
      <c r="AR393" s="23"/>
      <c r="AS393" s="23"/>
      <c r="AT393" s="23"/>
      <c r="AU393" s="23"/>
      <c r="AV393" s="38"/>
      <c r="AW393" s="114"/>
      <c r="AX393" s="115"/>
      <c r="AY393" s="52"/>
      <c r="AZ393" s="49"/>
      <c r="BA393" s="75"/>
      <c r="BB393" s="28"/>
      <c r="BC393" s="35"/>
      <c r="BD393" s="69"/>
    </row>
    <row r="394" spans="1:56" s="66" customFormat="1" ht="15" customHeight="1" x14ac:dyDescent="0.25">
      <c r="A394" s="64"/>
      <c r="B394" s="14" t="s">
        <v>338</v>
      </c>
      <c r="C394" s="23">
        <v>493</v>
      </c>
      <c r="D394" s="62" t="s">
        <v>66</v>
      </c>
      <c r="E394" s="73">
        <v>43905</v>
      </c>
      <c r="F394" s="33" t="s">
        <v>1843</v>
      </c>
      <c r="G394" s="23">
        <v>3</v>
      </c>
      <c r="H394" s="53" t="s">
        <v>193</v>
      </c>
      <c r="I394" s="43" t="s">
        <v>468</v>
      </c>
      <c r="J394" s="143">
        <v>154</v>
      </c>
      <c r="K394" s="130">
        <v>155</v>
      </c>
      <c r="L394" s="130">
        <v>155</v>
      </c>
      <c r="M394" s="140">
        <v>880</v>
      </c>
      <c r="N394" s="48">
        <v>288</v>
      </c>
      <c r="O394" s="28">
        <v>39</v>
      </c>
      <c r="P394" s="28"/>
      <c r="Q394" s="47"/>
      <c r="R394" s="28">
        <v>250</v>
      </c>
      <c r="S394" s="58"/>
      <c r="T394" s="23"/>
      <c r="U394" s="77">
        <v>529</v>
      </c>
      <c r="V394" s="59">
        <v>1229</v>
      </c>
      <c r="W394" s="59"/>
      <c r="X394" s="59">
        <v>1329</v>
      </c>
      <c r="Y394" s="47"/>
      <c r="Z394" s="31"/>
      <c r="AA394" s="23"/>
      <c r="AB394" s="23"/>
      <c r="AC394" s="23"/>
      <c r="AD394" s="23" t="s">
        <v>1506</v>
      </c>
      <c r="AE394" s="23"/>
      <c r="AF394" s="23" t="s">
        <v>1506</v>
      </c>
      <c r="AG394" s="23" t="s">
        <v>1506</v>
      </c>
      <c r="AH394" s="23" t="s">
        <v>1506</v>
      </c>
      <c r="AI394" s="23" t="s">
        <v>1506</v>
      </c>
      <c r="AJ394" s="23" t="s">
        <v>1506</v>
      </c>
      <c r="AK394" s="23"/>
      <c r="AL394" s="23"/>
      <c r="AM394" s="23"/>
      <c r="AN394" s="23"/>
      <c r="AO394" s="43"/>
      <c r="AP394" s="38"/>
      <c r="AQ394" s="23"/>
      <c r="AR394" s="23"/>
      <c r="AS394" s="23"/>
      <c r="AT394" s="23"/>
      <c r="AU394" s="23"/>
      <c r="AV394" s="38"/>
      <c r="AW394" s="114"/>
      <c r="AX394" s="115"/>
      <c r="AY394" s="52"/>
      <c r="AZ394" s="49"/>
      <c r="BA394" s="75"/>
      <c r="BB394" s="28"/>
      <c r="BC394" s="35"/>
      <c r="BD394" s="87"/>
    </row>
    <row r="395" spans="1:56" s="66" customFormat="1" ht="15" customHeight="1" x14ac:dyDescent="0.25">
      <c r="A395" s="117"/>
      <c r="B395" s="14" t="s">
        <v>338</v>
      </c>
      <c r="C395" s="23">
        <v>494</v>
      </c>
      <c r="D395" s="62" t="s">
        <v>66</v>
      </c>
      <c r="E395" s="73">
        <v>43905</v>
      </c>
      <c r="F395" s="33" t="s">
        <v>1843</v>
      </c>
      <c r="G395" s="23">
        <v>3</v>
      </c>
      <c r="H395" s="53" t="s">
        <v>193</v>
      </c>
      <c r="I395" s="43" t="s">
        <v>468</v>
      </c>
      <c r="J395" s="143">
        <v>155</v>
      </c>
      <c r="K395" s="130">
        <v>156</v>
      </c>
      <c r="L395" s="130">
        <v>156</v>
      </c>
      <c r="M395" s="140">
        <v>712</v>
      </c>
      <c r="N395" s="48">
        <v>306</v>
      </c>
      <c r="O395" s="28">
        <v>48</v>
      </c>
      <c r="P395" s="28"/>
      <c r="Q395" s="47"/>
      <c r="R395" s="28">
        <v>327</v>
      </c>
      <c r="S395" s="58"/>
      <c r="T395" s="23"/>
      <c r="U395" s="77">
        <v>530</v>
      </c>
      <c r="V395" s="59">
        <v>1230</v>
      </c>
      <c r="W395" s="59"/>
      <c r="X395" s="59">
        <v>1330</v>
      </c>
      <c r="Y395" s="47"/>
      <c r="Z395" s="31"/>
      <c r="AA395" s="23"/>
      <c r="AB395" s="23"/>
      <c r="AC395" s="23" t="s">
        <v>2166</v>
      </c>
      <c r="AD395" s="23" t="s">
        <v>1506</v>
      </c>
      <c r="AE395" s="23"/>
      <c r="AF395" s="23" t="s">
        <v>1506</v>
      </c>
      <c r="AG395" s="23" t="s">
        <v>1506</v>
      </c>
      <c r="AH395" s="23" t="s">
        <v>192</v>
      </c>
      <c r="AI395" s="23" t="s">
        <v>1506</v>
      </c>
      <c r="AJ395" s="23" t="s">
        <v>192</v>
      </c>
      <c r="AK395" s="23"/>
      <c r="AL395" s="23"/>
      <c r="AM395" s="23"/>
      <c r="AN395" s="23"/>
      <c r="AO395" s="43"/>
      <c r="AP395" s="38"/>
      <c r="AQ395" s="23"/>
      <c r="AR395" s="23"/>
      <c r="AS395" s="23"/>
      <c r="AT395" s="23"/>
      <c r="AU395" s="23"/>
      <c r="AV395" s="38"/>
      <c r="AW395" s="114"/>
      <c r="AX395" s="115"/>
      <c r="AY395" s="52"/>
      <c r="AZ395" s="49"/>
      <c r="BA395" s="75"/>
      <c r="BB395" s="28"/>
      <c r="BC395" s="35"/>
      <c r="BD395" s="69"/>
    </row>
    <row r="396" spans="1:56" s="66" customFormat="1" ht="15" customHeight="1" x14ac:dyDescent="0.25">
      <c r="A396" s="185" t="s">
        <v>2175</v>
      </c>
      <c r="B396" s="14" t="s">
        <v>338</v>
      </c>
      <c r="C396" s="23">
        <v>495</v>
      </c>
      <c r="D396" s="62" t="s">
        <v>66</v>
      </c>
      <c r="E396" s="73">
        <v>43905</v>
      </c>
      <c r="F396" s="33" t="s">
        <v>1843</v>
      </c>
      <c r="G396" s="23">
        <v>3</v>
      </c>
      <c r="H396" s="53" t="s">
        <v>193</v>
      </c>
      <c r="I396" s="43" t="s">
        <v>468</v>
      </c>
      <c r="J396" s="143">
        <v>156</v>
      </c>
      <c r="K396" s="130">
        <v>157</v>
      </c>
      <c r="L396" s="130">
        <v>157</v>
      </c>
      <c r="M396" s="204">
        <v>701</v>
      </c>
      <c r="N396" s="48">
        <v>478</v>
      </c>
      <c r="O396" s="28">
        <v>47</v>
      </c>
      <c r="P396" s="28"/>
      <c r="Q396" s="47"/>
      <c r="R396" s="28">
        <v>1065</v>
      </c>
      <c r="S396" s="58"/>
      <c r="T396" s="23"/>
      <c r="U396" s="77">
        <v>531</v>
      </c>
      <c r="V396" s="59">
        <v>1231</v>
      </c>
      <c r="W396" s="59"/>
      <c r="X396" s="59">
        <v>1331</v>
      </c>
      <c r="Y396" s="47"/>
      <c r="Z396" s="31"/>
      <c r="AA396" s="23"/>
      <c r="AB396" s="23"/>
      <c r="AC396" s="23"/>
      <c r="AD396" s="23" t="s">
        <v>1506</v>
      </c>
      <c r="AE396" s="23"/>
      <c r="AF396" s="23" t="s">
        <v>1506</v>
      </c>
      <c r="AG396" s="23" t="s">
        <v>1506</v>
      </c>
      <c r="AH396" s="23" t="s">
        <v>1506</v>
      </c>
      <c r="AI396" s="23" t="s">
        <v>1506</v>
      </c>
      <c r="AJ396" s="23" t="s">
        <v>1506</v>
      </c>
      <c r="AK396" s="23"/>
      <c r="AL396" s="23"/>
      <c r="AM396" s="23"/>
      <c r="AN396" s="23"/>
      <c r="AO396" s="43"/>
      <c r="AP396" s="38"/>
      <c r="AQ396" s="23"/>
      <c r="AR396" s="23"/>
      <c r="AS396" s="23"/>
      <c r="AT396" s="23"/>
      <c r="AU396" s="23"/>
      <c r="AV396" s="38"/>
      <c r="AW396" s="114"/>
      <c r="AX396" s="115"/>
      <c r="AY396" s="52"/>
      <c r="AZ396" s="49" t="s">
        <v>233</v>
      </c>
      <c r="BA396" s="75"/>
      <c r="BB396" s="28"/>
      <c r="BC396" s="35"/>
      <c r="BD396" s="69"/>
    </row>
    <row r="397" spans="1:56" s="66" customFormat="1" ht="15" customHeight="1" x14ac:dyDescent="0.25">
      <c r="A397" s="64"/>
      <c r="B397" s="14" t="s">
        <v>338</v>
      </c>
      <c r="C397" s="23">
        <v>496</v>
      </c>
      <c r="D397" s="62" t="s">
        <v>66</v>
      </c>
      <c r="E397" s="73">
        <v>43905</v>
      </c>
      <c r="F397" s="33" t="s">
        <v>1843</v>
      </c>
      <c r="G397" s="23">
        <v>3</v>
      </c>
      <c r="H397" s="53" t="s">
        <v>193</v>
      </c>
      <c r="I397" s="43" t="s">
        <v>468</v>
      </c>
      <c r="J397" s="143">
        <v>157</v>
      </c>
      <c r="K397" s="130">
        <v>158</v>
      </c>
      <c r="L397" s="130">
        <v>158</v>
      </c>
      <c r="M397" s="140">
        <v>756</v>
      </c>
      <c r="N397" s="48">
        <v>303</v>
      </c>
      <c r="O397" s="28">
        <v>32</v>
      </c>
      <c r="P397" s="28"/>
      <c r="Q397" s="47"/>
      <c r="R397" s="28">
        <v>284</v>
      </c>
      <c r="S397" s="58"/>
      <c r="T397" s="23"/>
      <c r="U397" s="77">
        <v>532</v>
      </c>
      <c r="V397" s="59">
        <v>1232</v>
      </c>
      <c r="W397" s="59"/>
      <c r="X397" s="59">
        <v>1332</v>
      </c>
      <c r="Y397" s="47"/>
      <c r="Z397" s="31"/>
      <c r="AA397" s="23"/>
      <c r="AB397" s="23"/>
      <c r="AC397" s="23"/>
      <c r="AD397" s="23" t="s">
        <v>1506</v>
      </c>
      <c r="AE397" s="23"/>
      <c r="AF397" s="23" t="s">
        <v>1506</v>
      </c>
      <c r="AG397" s="23" t="s">
        <v>1506</v>
      </c>
      <c r="AH397" s="23" t="s">
        <v>1506</v>
      </c>
      <c r="AI397" s="23" t="s">
        <v>1506</v>
      </c>
      <c r="AJ397" s="23" t="s">
        <v>1506</v>
      </c>
      <c r="AK397" s="23"/>
      <c r="AL397" s="23"/>
      <c r="AM397" s="23"/>
      <c r="AN397" s="23"/>
      <c r="AO397" s="43"/>
      <c r="AP397" s="38"/>
      <c r="AQ397" s="23"/>
      <c r="AR397" s="23"/>
      <c r="AS397" s="23"/>
      <c r="AT397" s="23"/>
      <c r="AU397" s="23"/>
      <c r="AV397" s="38"/>
      <c r="AW397" s="114"/>
      <c r="AX397" s="115"/>
      <c r="AY397" s="52"/>
      <c r="AZ397" s="49"/>
      <c r="BA397" s="75"/>
      <c r="BB397" s="28"/>
      <c r="BC397" s="35"/>
      <c r="BD397" s="69"/>
    </row>
    <row r="398" spans="1:56" s="66" customFormat="1" ht="15" customHeight="1" x14ac:dyDescent="0.25">
      <c r="A398" s="64"/>
      <c r="B398" s="14" t="s">
        <v>338</v>
      </c>
      <c r="C398" s="23">
        <v>497</v>
      </c>
      <c r="D398" s="62" t="s">
        <v>66</v>
      </c>
      <c r="E398" s="73">
        <v>43905</v>
      </c>
      <c r="F398" s="33" t="s">
        <v>1843</v>
      </c>
      <c r="G398" s="23">
        <v>3</v>
      </c>
      <c r="H398" s="53" t="s">
        <v>193</v>
      </c>
      <c r="I398" s="43" t="s">
        <v>468</v>
      </c>
      <c r="J398" s="143">
        <v>158</v>
      </c>
      <c r="K398" s="130">
        <v>159</v>
      </c>
      <c r="L398" s="130">
        <v>159</v>
      </c>
      <c r="M398" s="140">
        <v>707</v>
      </c>
      <c r="N398" s="48">
        <v>299</v>
      </c>
      <c r="O398" s="28">
        <v>45</v>
      </c>
      <c r="P398" s="28"/>
      <c r="Q398" s="47"/>
      <c r="R398" s="28">
        <v>274</v>
      </c>
      <c r="S398" s="58"/>
      <c r="T398" s="23"/>
      <c r="U398" s="77">
        <v>533</v>
      </c>
      <c r="V398" s="59">
        <v>1233</v>
      </c>
      <c r="W398" s="59"/>
      <c r="X398" s="59">
        <v>1333</v>
      </c>
      <c r="Y398" s="47"/>
      <c r="Z398" s="31"/>
      <c r="AA398" s="23"/>
      <c r="AB398" s="23"/>
      <c r="AC398" s="23"/>
      <c r="AD398" s="23" t="s">
        <v>1506</v>
      </c>
      <c r="AE398" s="23"/>
      <c r="AF398" s="23" t="s">
        <v>1506</v>
      </c>
      <c r="AG398" s="23" t="s">
        <v>1506</v>
      </c>
      <c r="AH398" s="23" t="s">
        <v>1506</v>
      </c>
      <c r="AI398" s="23" t="s">
        <v>1506</v>
      </c>
      <c r="AJ398" s="23" t="s">
        <v>1506</v>
      </c>
      <c r="AK398" s="23"/>
      <c r="AL398" s="23"/>
      <c r="AM398" s="23"/>
      <c r="AN398" s="23"/>
      <c r="AO398" s="43"/>
      <c r="AP398" s="38"/>
      <c r="AQ398" s="23"/>
      <c r="AR398" s="23"/>
      <c r="AS398" s="23"/>
      <c r="AT398" s="23"/>
      <c r="AU398" s="23"/>
      <c r="AV398" s="38"/>
      <c r="AW398" s="114"/>
      <c r="AX398" s="115"/>
      <c r="AY398" s="52"/>
      <c r="AZ398" s="49"/>
      <c r="BA398" s="75"/>
      <c r="BB398" s="28"/>
      <c r="BC398" s="35"/>
      <c r="BD398" s="69"/>
    </row>
    <row r="399" spans="1:56" s="66" customFormat="1" ht="15" customHeight="1" x14ac:dyDescent="0.25">
      <c r="A399" s="64"/>
      <c r="B399" s="14" t="s">
        <v>338</v>
      </c>
      <c r="C399" s="23">
        <v>498</v>
      </c>
      <c r="D399" s="62" t="s">
        <v>66</v>
      </c>
      <c r="E399" s="73">
        <v>43905</v>
      </c>
      <c r="F399" s="33" t="s">
        <v>1843</v>
      </c>
      <c r="G399" s="23">
        <v>3</v>
      </c>
      <c r="H399" s="53" t="s">
        <v>193</v>
      </c>
      <c r="I399" s="43" t="s">
        <v>468</v>
      </c>
      <c r="J399" s="143">
        <v>159</v>
      </c>
      <c r="K399" s="130">
        <v>160</v>
      </c>
      <c r="L399" s="130">
        <v>160</v>
      </c>
      <c r="M399" s="140">
        <v>739</v>
      </c>
      <c r="N399" s="48">
        <v>315</v>
      </c>
      <c r="O399" s="28">
        <v>44</v>
      </c>
      <c r="P399" s="28"/>
      <c r="Q399" s="47"/>
      <c r="R399" s="28">
        <v>321</v>
      </c>
      <c r="S399" s="58"/>
      <c r="T399" s="23"/>
      <c r="U399" s="77">
        <v>534</v>
      </c>
      <c r="V399" s="59">
        <v>1234</v>
      </c>
      <c r="W399" s="59"/>
      <c r="X399" s="59">
        <v>1334</v>
      </c>
      <c r="Y399" s="47"/>
      <c r="Z399" s="31"/>
      <c r="AA399" s="23"/>
      <c r="AB399" s="23"/>
      <c r="AC399" s="23"/>
      <c r="AD399" s="23" t="s">
        <v>1506</v>
      </c>
      <c r="AE399" s="23"/>
      <c r="AF399" s="23" t="s">
        <v>1506</v>
      </c>
      <c r="AG399" s="23" t="s">
        <v>1506</v>
      </c>
      <c r="AH399" s="23" t="s">
        <v>1506</v>
      </c>
      <c r="AI399" s="23" t="s">
        <v>1506</v>
      </c>
      <c r="AJ399" s="23" t="s">
        <v>1506</v>
      </c>
      <c r="AK399" s="23"/>
      <c r="AL399" s="23"/>
      <c r="AM399" s="23"/>
      <c r="AN399" s="23"/>
      <c r="AO399" s="43"/>
      <c r="AP399" s="38"/>
      <c r="AQ399" s="23"/>
      <c r="AR399" s="23"/>
      <c r="AS399" s="23"/>
      <c r="AT399" s="23"/>
      <c r="AU399" s="23"/>
      <c r="AV399" s="38"/>
      <c r="AW399" s="114"/>
      <c r="AX399" s="115"/>
      <c r="AY399" s="52"/>
      <c r="AZ399" s="49"/>
      <c r="BA399" s="75"/>
      <c r="BB399" s="28"/>
      <c r="BC399" s="35"/>
      <c r="BD399" s="69"/>
    </row>
    <row r="400" spans="1:56" s="66" customFormat="1" ht="15" customHeight="1" x14ac:dyDescent="0.25">
      <c r="A400" s="64"/>
      <c r="B400" s="14" t="s">
        <v>338</v>
      </c>
      <c r="C400" s="23">
        <v>499</v>
      </c>
      <c r="D400" s="62" t="s">
        <v>66</v>
      </c>
      <c r="E400" s="73">
        <v>43905</v>
      </c>
      <c r="F400" s="33" t="s">
        <v>1843</v>
      </c>
      <c r="G400" s="23">
        <v>3</v>
      </c>
      <c r="H400" s="53" t="s">
        <v>193</v>
      </c>
      <c r="I400" s="43" t="s">
        <v>468</v>
      </c>
      <c r="J400" s="143">
        <v>160</v>
      </c>
      <c r="K400" s="130">
        <v>161</v>
      </c>
      <c r="L400" s="130">
        <v>161</v>
      </c>
      <c r="M400" s="140">
        <v>7743</v>
      </c>
      <c r="N400" s="48">
        <v>283</v>
      </c>
      <c r="O400" s="28">
        <v>49</v>
      </c>
      <c r="P400" s="28"/>
      <c r="Q400" s="47"/>
      <c r="R400" s="28">
        <v>239</v>
      </c>
      <c r="S400" s="58"/>
      <c r="T400" s="23"/>
      <c r="U400" s="77">
        <v>535</v>
      </c>
      <c r="V400" s="59">
        <v>1235</v>
      </c>
      <c r="W400" s="59"/>
      <c r="X400" s="59">
        <v>1335</v>
      </c>
      <c r="Y400" s="47"/>
      <c r="Z400" s="31"/>
      <c r="AA400" s="23"/>
      <c r="AB400" s="23"/>
      <c r="AC400" s="23"/>
      <c r="AD400" s="23" t="s">
        <v>1506</v>
      </c>
      <c r="AE400" s="23"/>
      <c r="AF400" s="23" t="s">
        <v>1506</v>
      </c>
      <c r="AG400" s="23" t="s">
        <v>1506</v>
      </c>
      <c r="AH400" s="23" t="s">
        <v>1506</v>
      </c>
      <c r="AI400" s="23" t="s">
        <v>1506</v>
      </c>
      <c r="AJ400" s="23" t="s">
        <v>1506</v>
      </c>
      <c r="AK400" s="23"/>
      <c r="AL400" s="23"/>
      <c r="AM400" s="23"/>
      <c r="AN400" s="23"/>
      <c r="AO400" s="43"/>
      <c r="AP400" s="38"/>
      <c r="AQ400" s="23"/>
      <c r="AR400" s="23"/>
      <c r="AS400" s="23"/>
      <c r="AT400" s="23"/>
      <c r="AU400" s="23"/>
      <c r="AV400" s="38"/>
      <c r="AW400" s="114"/>
      <c r="AX400" s="115"/>
      <c r="AY400" s="52"/>
      <c r="AZ400" s="49"/>
      <c r="BA400" s="75"/>
      <c r="BB400" s="28"/>
      <c r="BC400" s="35"/>
      <c r="BD400" s="69"/>
    </row>
    <row r="401" spans="1:56" s="66" customFormat="1" ht="15" customHeight="1" x14ac:dyDescent="0.25">
      <c r="A401" s="64"/>
      <c r="B401" s="14" t="s">
        <v>338</v>
      </c>
      <c r="C401" s="23">
        <v>500</v>
      </c>
      <c r="D401" s="62" t="s">
        <v>66</v>
      </c>
      <c r="E401" s="73">
        <v>43905</v>
      </c>
      <c r="F401" s="33" t="s">
        <v>1843</v>
      </c>
      <c r="G401" s="23">
        <v>3</v>
      </c>
      <c r="H401" s="53" t="s">
        <v>193</v>
      </c>
      <c r="I401" s="43" t="s">
        <v>468</v>
      </c>
      <c r="J401" s="143">
        <v>161</v>
      </c>
      <c r="K401" s="130">
        <v>162</v>
      </c>
      <c r="L401" s="130">
        <v>162</v>
      </c>
      <c r="M401" s="140">
        <v>877</v>
      </c>
      <c r="N401" s="48">
        <v>490</v>
      </c>
      <c r="O401" s="28">
        <v>49</v>
      </c>
      <c r="P401" s="28"/>
      <c r="Q401" s="47"/>
      <c r="R401" s="28">
        <v>1208</v>
      </c>
      <c r="S401" s="58"/>
      <c r="T401" s="23"/>
      <c r="U401" s="77">
        <v>536</v>
      </c>
      <c r="V401" s="59">
        <v>1236</v>
      </c>
      <c r="W401" s="59"/>
      <c r="X401" s="59">
        <v>1336</v>
      </c>
      <c r="Y401" s="47"/>
      <c r="Z401" s="31"/>
      <c r="AA401" s="23"/>
      <c r="AB401" s="23"/>
      <c r="AC401" s="23" t="s">
        <v>2166</v>
      </c>
      <c r="AD401" s="23" t="s">
        <v>1506</v>
      </c>
      <c r="AE401" s="23"/>
      <c r="AF401" s="23" t="s">
        <v>1506</v>
      </c>
      <c r="AG401" s="23" t="s">
        <v>1506</v>
      </c>
      <c r="AH401" s="23" t="s">
        <v>192</v>
      </c>
      <c r="AI401" s="23" t="s">
        <v>1506</v>
      </c>
      <c r="AJ401" s="23" t="s">
        <v>192</v>
      </c>
      <c r="AK401" s="23"/>
      <c r="AL401" s="23"/>
      <c r="AM401" s="23"/>
      <c r="AN401" s="23"/>
      <c r="AO401" s="43"/>
      <c r="AP401" s="38"/>
      <c r="AQ401" s="23"/>
      <c r="AR401" s="23"/>
      <c r="AS401" s="23"/>
      <c r="AT401" s="23"/>
      <c r="AU401" s="23"/>
      <c r="AV401" s="38"/>
      <c r="AW401" s="114"/>
      <c r="AX401" s="115"/>
      <c r="AY401" s="52"/>
      <c r="AZ401" s="49"/>
      <c r="BA401" s="75"/>
      <c r="BB401" s="28"/>
      <c r="BC401" s="35"/>
      <c r="BD401" s="69"/>
    </row>
    <row r="402" spans="1:56" s="66" customFormat="1" ht="15" customHeight="1" x14ac:dyDescent="0.25">
      <c r="A402" s="64"/>
      <c r="B402" s="14" t="s">
        <v>338</v>
      </c>
      <c r="C402" s="23">
        <v>501</v>
      </c>
      <c r="D402" s="62" t="s">
        <v>66</v>
      </c>
      <c r="E402" s="73">
        <v>43905</v>
      </c>
      <c r="F402" s="33" t="s">
        <v>1843</v>
      </c>
      <c r="G402" s="23">
        <v>3</v>
      </c>
      <c r="H402" s="53" t="s">
        <v>193</v>
      </c>
      <c r="I402" s="43" t="s">
        <v>468</v>
      </c>
      <c r="J402" s="143">
        <v>162</v>
      </c>
      <c r="K402" s="130">
        <v>163</v>
      </c>
      <c r="L402" s="130">
        <v>163</v>
      </c>
      <c r="M402" s="140">
        <v>897</v>
      </c>
      <c r="N402" s="48">
        <v>310</v>
      </c>
      <c r="O402" s="28">
        <v>41</v>
      </c>
      <c r="P402" s="28"/>
      <c r="Q402" s="47"/>
      <c r="R402" s="28">
        <v>317</v>
      </c>
      <c r="S402" s="58"/>
      <c r="T402" s="23"/>
      <c r="U402" s="77">
        <v>537</v>
      </c>
      <c r="V402" s="59">
        <v>1237</v>
      </c>
      <c r="W402" s="59"/>
      <c r="X402" s="59">
        <v>1337</v>
      </c>
      <c r="Y402" s="47"/>
      <c r="Z402" s="31"/>
      <c r="AA402" s="23"/>
      <c r="AB402" s="23"/>
      <c r="AC402" s="23"/>
      <c r="AD402" s="23" t="s">
        <v>1506</v>
      </c>
      <c r="AE402" s="23"/>
      <c r="AF402" s="23" t="s">
        <v>1506</v>
      </c>
      <c r="AG402" s="23" t="s">
        <v>1506</v>
      </c>
      <c r="AH402" s="23" t="s">
        <v>1506</v>
      </c>
      <c r="AI402" s="23" t="s">
        <v>1506</v>
      </c>
      <c r="AJ402" s="23" t="s">
        <v>1506</v>
      </c>
      <c r="AK402" s="23"/>
      <c r="AL402" s="23"/>
      <c r="AM402" s="23"/>
      <c r="AN402" s="23"/>
      <c r="AO402" s="43"/>
      <c r="AP402" s="38"/>
      <c r="AQ402" s="23"/>
      <c r="AR402" s="23"/>
      <c r="AS402" s="23"/>
      <c r="AT402" s="23"/>
      <c r="AU402" s="23"/>
      <c r="AV402" s="38"/>
      <c r="AW402" s="114"/>
      <c r="AX402" s="115"/>
      <c r="AY402" s="52"/>
      <c r="AZ402" s="49"/>
      <c r="BA402" s="75"/>
      <c r="BB402" s="28"/>
      <c r="BC402" s="35"/>
      <c r="BD402" s="69"/>
    </row>
    <row r="403" spans="1:56" s="66" customFormat="1" ht="15" customHeight="1" x14ac:dyDescent="0.25">
      <c r="A403" s="64"/>
      <c r="B403" s="14" t="s">
        <v>338</v>
      </c>
      <c r="C403" s="23">
        <v>502</v>
      </c>
      <c r="D403" s="62" t="s">
        <v>66</v>
      </c>
      <c r="E403" s="73">
        <v>43905</v>
      </c>
      <c r="F403" s="33" t="s">
        <v>1843</v>
      </c>
      <c r="G403" s="23">
        <v>3</v>
      </c>
      <c r="H403" s="53" t="s">
        <v>193</v>
      </c>
      <c r="I403" s="43" t="s">
        <v>468</v>
      </c>
      <c r="J403" s="143">
        <v>163</v>
      </c>
      <c r="K403" s="130">
        <v>164</v>
      </c>
      <c r="L403" s="130">
        <v>164</v>
      </c>
      <c r="M403" s="140">
        <v>740</v>
      </c>
      <c r="N403" s="48">
        <v>328</v>
      </c>
      <c r="O403" s="28">
        <v>30</v>
      </c>
      <c r="P403" s="28"/>
      <c r="Q403" s="47"/>
      <c r="R403" s="28">
        <v>365</v>
      </c>
      <c r="S403" s="58"/>
      <c r="T403" s="23"/>
      <c r="U403" s="77">
        <v>538</v>
      </c>
      <c r="V403" s="59">
        <v>1238</v>
      </c>
      <c r="W403" s="59"/>
      <c r="X403" s="59">
        <v>1338</v>
      </c>
      <c r="Y403" s="47"/>
      <c r="Z403" s="31"/>
      <c r="AA403" s="23"/>
      <c r="AB403" s="23"/>
      <c r="AC403" s="23"/>
      <c r="AD403" s="23" t="s">
        <v>1506</v>
      </c>
      <c r="AE403" s="23"/>
      <c r="AF403" s="23" t="s">
        <v>1506</v>
      </c>
      <c r="AG403" s="23" t="s">
        <v>1506</v>
      </c>
      <c r="AH403" s="23" t="s">
        <v>1506</v>
      </c>
      <c r="AI403" s="23" t="s">
        <v>1506</v>
      </c>
      <c r="AJ403" s="23" t="s">
        <v>1506</v>
      </c>
      <c r="AK403" s="23"/>
      <c r="AL403" s="23"/>
      <c r="AM403" s="23"/>
      <c r="AN403" s="23"/>
      <c r="AO403" s="43"/>
      <c r="AP403" s="38"/>
      <c r="AQ403" s="23"/>
      <c r="AR403" s="23"/>
      <c r="AS403" s="23"/>
      <c r="AT403" s="23"/>
      <c r="AU403" s="23"/>
      <c r="AV403" s="38"/>
      <c r="AW403" s="114"/>
      <c r="AX403" s="115"/>
      <c r="AY403" s="52"/>
      <c r="AZ403" s="49"/>
      <c r="BA403" s="75"/>
      <c r="BB403" s="28"/>
      <c r="BC403" s="35"/>
      <c r="BD403" s="69"/>
    </row>
    <row r="404" spans="1:56" s="66" customFormat="1" ht="15" customHeight="1" x14ac:dyDescent="0.25">
      <c r="A404" s="64"/>
      <c r="B404" s="14" t="s">
        <v>338</v>
      </c>
      <c r="C404" s="23">
        <v>503</v>
      </c>
      <c r="D404" s="62" t="s">
        <v>66</v>
      </c>
      <c r="E404" s="73">
        <v>43905</v>
      </c>
      <c r="F404" s="33" t="s">
        <v>1843</v>
      </c>
      <c r="G404" s="23">
        <v>3</v>
      </c>
      <c r="H404" s="53" t="s">
        <v>193</v>
      </c>
      <c r="I404" s="43" t="s">
        <v>468</v>
      </c>
      <c r="J404" s="143">
        <v>164</v>
      </c>
      <c r="K404" s="130">
        <v>165</v>
      </c>
      <c r="L404" s="130">
        <v>165</v>
      </c>
      <c r="M404" s="140">
        <v>769</v>
      </c>
      <c r="N404" s="48">
        <v>331</v>
      </c>
      <c r="O404" s="28">
        <v>41</v>
      </c>
      <c r="P404" s="28"/>
      <c r="Q404" s="47"/>
      <c r="R404" s="28">
        <v>367</v>
      </c>
      <c r="S404" s="58"/>
      <c r="T404" s="23"/>
      <c r="U404" s="77">
        <v>539</v>
      </c>
      <c r="V404" s="59">
        <v>1239</v>
      </c>
      <c r="W404" s="59"/>
      <c r="X404" s="59">
        <v>1339</v>
      </c>
      <c r="Y404" s="47"/>
      <c r="Z404" s="31"/>
      <c r="AA404" s="23"/>
      <c r="AB404" s="23"/>
      <c r="AC404" s="23" t="s">
        <v>2167</v>
      </c>
      <c r="AD404" s="23" t="s">
        <v>1506</v>
      </c>
      <c r="AE404" s="23"/>
      <c r="AF404" s="23" t="s">
        <v>1506</v>
      </c>
      <c r="AG404" s="23" t="s">
        <v>1506</v>
      </c>
      <c r="AH404" s="23" t="s">
        <v>192</v>
      </c>
      <c r="AI404" s="23" t="s">
        <v>1506</v>
      </c>
      <c r="AJ404" s="23" t="s">
        <v>192</v>
      </c>
      <c r="AK404" s="23"/>
      <c r="AL404" s="23"/>
      <c r="AM404" s="23"/>
      <c r="AN404" s="23"/>
      <c r="AO404" s="43"/>
      <c r="AP404" s="38"/>
      <c r="AQ404" s="23"/>
      <c r="AR404" s="23"/>
      <c r="AS404" s="23"/>
      <c r="AT404" s="23"/>
      <c r="AU404" s="23"/>
      <c r="AV404" s="38"/>
      <c r="AW404" s="114"/>
      <c r="AX404" s="115"/>
      <c r="AY404" s="52"/>
      <c r="AZ404" s="49"/>
      <c r="BA404" s="28"/>
      <c r="BB404" s="28"/>
      <c r="BC404" s="35"/>
      <c r="BD404" s="69"/>
    </row>
    <row r="405" spans="1:56" s="66" customFormat="1" ht="15" customHeight="1" x14ac:dyDescent="0.25">
      <c r="A405" s="64"/>
      <c r="B405" s="14" t="s">
        <v>338</v>
      </c>
      <c r="C405" s="23">
        <v>504</v>
      </c>
      <c r="D405" s="62" t="s">
        <v>66</v>
      </c>
      <c r="E405" s="73">
        <v>43905</v>
      </c>
      <c r="F405" s="33" t="s">
        <v>1843</v>
      </c>
      <c r="G405" s="23">
        <v>3</v>
      </c>
      <c r="H405" s="53" t="s">
        <v>193</v>
      </c>
      <c r="I405" s="43" t="s">
        <v>468</v>
      </c>
      <c r="J405" s="143">
        <v>165</v>
      </c>
      <c r="K405" s="130">
        <v>166</v>
      </c>
      <c r="L405" s="130">
        <v>166</v>
      </c>
      <c r="M405" s="140">
        <v>725</v>
      </c>
      <c r="N405" s="48">
        <v>322</v>
      </c>
      <c r="O405" s="28">
        <v>49</v>
      </c>
      <c r="P405" s="28"/>
      <c r="Q405" s="47"/>
      <c r="R405" s="28">
        <v>361</v>
      </c>
      <c r="S405" s="58"/>
      <c r="T405" s="23"/>
      <c r="U405" s="77">
        <v>540</v>
      </c>
      <c r="V405" s="59">
        <v>1240</v>
      </c>
      <c r="W405" s="59"/>
      <c r="X405" s="59">
        <v>1340</v>
      </c>
      <c r="Y405" s="47"/>
      <c r="Z405" s="31"/>
      <c r="AA405" s="23"/>
      <c r="AB405" s="23"/>
      <c r="AC405" s="23"/>
      <c r="AD405" s="23" t="s">
        <v>1506</v>
      </c>
      <c r="AE405" s="23"/>
      <c r="AF405" s="23" t="s">
        <v>1506</v>
      </c>
      <c r="AG405" s="23" t="s">
        <v>1506</v>
      </c>
      <c r="AH405" s="23" t="s">
        <v>1506</v>
      </c>
      <c r="AI405" s="23" t="s">
        <v>1506</v>
      </c>
      <c r="AJ405" s="23" t="s">
        <v>1506</v>
      </c>
      <c r="AK405" s="23"/>
      <c r="AL405" s="23"/>
      <c r="AM405" s="23"/>
      <c r="AN405" s="23"/>
      <c r="AO405" s="43"/>
      <c r="AP405" s="38"/>
      <c r="AQ405" s="23"/>
      <c r="AR405" s="23"/>
      <c r="AS405" s="23"/>
      <c r="AT405" s="23"/>
      <c r="AU405" s="23"/>
      <c r="AV405" s="38"/>
      <c r="AW405" s="114"/>
      <c r="AX405" s="115"/>
      <c r="AY405" s="52"/>
      <c r="AZ405" s="49"/>
      <c r="BA405" s="28"/>
      <c r="BB405" s="28"/>
      <c r="BC405" s="35"/>
      <c r="BD405" s="69"/>
    </row>
    <row r="406" spans="1:56" s="66" customFormat="1" ht="15" customHeight="1" x14ac:dyDescent="0.25">
      <c r="B406" s="16" t="s">
        <v>339</v>
      </c>
      <c r="C406" s="24">
        <v>505</v>
      </c>
      <c r="D406" s="62" t="s">
        <v>66</v>
      </c>
      <c r="E406" s="73">
        <v>43905</v>
      </c>
      <c r="F406" s="158">
        <v>247</v>
      </c>
      <c r="G406" s="24">
        <v>4</v>
      </c>
      <c r="H406" s="53" t="s">
        <v>94</v>
      </c>
      <c r="I406" s="43" t="s">
        <v>95</v>
      </c>
      <c r="J406" s="58">
        <v>5</v>
      </c>
      <c r="K406" s="58"/>
      <c r="L406" s="58"/>
      <c r="M406" s="61"/>
      <c r="N406" s="29"/>
      <c r="O406" s="28"/>
      <c r="P406" s="18"/>
      <c r="Q406" s="39">
        <v>39</v>
      </c>
      <c r="R406" s="18"/>
      <c r="S406" s="58"/>
      <c r="T406" s="24"/>
      <c r="U406" s="119"/>
      <c r="V406" s="61"/>
      <c r="W406" s="61"/>
      <c r="X406" s="61"/>
      <c r="Y406" s="39" t="s">
        <v>110</v>
      </c>
      <c r="Z406" s="30"/>
      <c r="AA406" s="24"/>
      <c r="AB406" s="24"/>
      <c r="AC406" s="24"/>
      <c r="AD406" s="23" t="s">
        <v>1506</v>
      </c>
      <c r="AE406" s="24"/>
      <c r="AF406" s="23" t="s">
        <v>1506</v>
      </c>
      <c r="AG406" s="23" t="s">
        <v>1506</v>
      </c>
      <c r="AH406" s="23" t="s">
        <v>1506</v>
      </c>
      <c r="AI406" s="23" t="s">
        <v>1506</v>
      </c>
      <c r="AJ406" s="23" t="s">
        <v>1506</v>
      </c>
      <c r="AK406" s="24"/>
      <c r="AL406" s="24"/>
      <c r="AM406" s="24"/>
      <c r="AN406" s="24"/>
      <c r="AO406" s="42"/>
      <c r="AP406" s="37"/>
      <c r="AQ406" s="24"/>
      <c r="AR406" s="24"/>
      <c r="AS406" s="24"/>
      <c r="AT406" s="24"/>
      <c r="AU406" s="24"/>
      <c r="AV406" s="37"/>
      <c r="AW406" s="78" t="s">
        <v>1215</v>
      </c>
      <c r="AX406" s="175"/>
      <c r="AY406" s="51"/>
      <c r="AZ406" s="41"/>
      <c r="BA406" s="18"/>
      <c r="BB406" s="18"/>
      <c r="BC406" s="34"/>
      <c r="BD406" s="67" t="s">
        <v>115</v>
      </c>
    </row>
    <row r="407" spans="1:56" s="66" customFormat="1" ht="15" customHeight="1" x14ac:dyDescent="0.25">
      <c r="B407" s="16" t="s">
        <v>339</v>
      </c>
      <c r="C407" s="24">
        <v>506</v>
      </c>
      <c r="D407" s="62" t="s">
        <v>66</v>
      </c>
      <c r="E407" s="73">
        <v>43905</v>
      </c>
      <c r="F407" s="158">
        <v>247</v>
      </c>
      <c r="G407" s="24">
        <v>4</v>
      </c>
      <c r="H407" s="53" t="s">
        <v>94</v>
      </c>
      <c r="I407" s="43" t="s">
        <v>95</v>
      </c>
      <c r="J407" s="58">
        <v>6</v>
      </c>
      <c r="K407" s="58"/>
      <c r="L407" s="58"/>
      <c r="M407" s="61"/>
      <c r="N407" s="29"/>
      <c r="O407" s="28"/>
      <c r="P407" s="18"/>
      <c r="Q407" s="39">
        <v>40</v>
      </c>
      <c r="R407" s="18"/>
      <c r="S407" s="58"/>
      <c r="T407" s="24"/>
      <c r="U407" s="119"/>
      <c r="V407" s="61"/>
      <c r="W407" s="61"/>
      <c r="X407" s="61"/>
      <c r="Y407" s="39" t="s">
        <v>111</v>
      </c>
      <c r="Z407" s="30"/>
      <c r="AA407" s="24"/>
      <c r="AB407" s="24"/>
      <c r="AC407" s="24"/>
      <c r="AD407" s="23" t="s">
        <v>1506</v>
      </c>
      <c r="AE407" s="24"/>
      <c r="AF407" s="23" t="s">
        <v>1506</v>
      </c>
      <c r="AG407" s="23" t="s">
        <v>1506</v>
      </c>
      <c r="AH407" s="23" t="s">
        <v>1506</v>
      </c>
      <c r="AI407" s="23" t="s">
        <v>1506</v>
      </c>
      <c r="AJ407" s="23" t="s">
        <v>1506</v>
      </c>
      <c r="AK407" s="24"/>
      <c r="AL407" s="24"/>
      <c r="AM407" s="24"/>
      <c r="AN407" s="24"/>
      <c r="AO407" s="42"/>
      <c r="AP407" s="37"/>
      <c r="AQ407" s="24"/>
      <c r="AR407" s="24"/>
      <c r="AS407" s="24"/>
      <c r="AT407" s="24"/>
      <c r="AU407" s="24"/>
      <c r="AV407" s="37"/>
      <c r="AW407" s="78" t="s">
        <v>1216</v>
      </c>
      <c r="AX407" s="175"/>
      <c r="AY407" s="51"/>
      <c r="AZ407" s="41"/>
      <c r="BA407" s="18"/>
      <c r="BB407" s="18"/>
      <c r="BC407" s="34"/>
      <c r="BD407" s="67" t="s">
        <v>115</v>
      </c>
    </row>
    <row r="408" spans="1:56" s="66" customFormat="1" ht="15" customHeight="1" x14ac:dyDescent="0.25">
      <c r="B408" s="16" t="s">
        <v>339</v>
      </c>
      <c r="C408" s="24">
        <v>507</v>
      </c>
      <c r="D408" s="62" t="s">
        <v>66</v>
      </c>
      <c r="E408" s="73">
        <v>43905</v>
      </c>
      <c r="F408" s="158">
        <v>247</v>
      </c>
      <c r="G408" s="24">
        <v>4</v>
      </c>
      <c r="H408" s="53" t="s">
        <v>94</v>
      </c>
      <c r="I408" s="43" t="s">
        <v>95</v>
      </c>
      <c r="J408" s="58">
        <v>7</v>
      </c>
      <c r="K408" s="58"/>
      <c r="L408" s="58"/>
      <c r="M408" s="61"/>
      <c r="N408" s="29"/>
      <c r="O408" s="28"/>
      <c r="P408" s="18"/>
      <c r="Q408" s="39">
        <v>35</v>
      </c>
      <c r="R408" s="18"/>
      <c r="S408" s="58"/>
      <c r="T408" s="24"/>
      <c r="U408" s="119"/>
      <c r="V408" s="61"/>
      <c r="W408" s="61"/>
      <c r="X408" s="61"/>
      <c r="Y408" s="39" t="s">
        <v>112</v>
      </c>
      <c r="Z408" s="30"/>
      <c r="AA408" s="24"/>
      <c r="AB408" s="24"/>
      <c r="AC408" s="24"/>
      <c r="AD408" s="23" t="s">
        <v>1506</v>
      </c>
      <c r="AE408" s="24"/>
      <c r="AF408" s="23" t="s">
        <v>1506</v>
      </c>
      <c r="AG408" s="23" t="s">
        <v>1506</v>
      </c>
      <c r="AH408" s="23" t="s">
        <v>1506</v>
      </c>
      <c r="AI408" s="23" t="s">
        <v>1506</v>
      </c>
      <c r="AJ408" s="23" t="s">
        <v>1506</v>
      </c>
      <c r="AK408" s="24"/>
      <c r="AL408" s="24"/>
      <c r="AM408" s="24"/>
      <c r="AN408" s="24"/>
      <c r="AO408" s="42"/>
      <c r="AP408" s="37"/>
      <c r="AQ408" s="24"/>
      <c r="AR408" s="24"/>
      <c r="AS408" s="24"/>
      <c r="AT408" s="24"/>
      <c r="AU408" s="24"/>
      <c r="AV408" s="37"/>
      <c r="AW408" s="78" t="s">
        <v>1217</v>
      </c>
      <c r="AX408" s="175"/>
      <c r="AY408" s="51"/>
      <c r="AZ408" s="41"/>
      <c r="BA408" s="18"/>
      <c r="BB408" s="18"/>
      <c r="BC408" s="34"/>
      <c r="BD408" s="67" t="s">
        <v>115</v>
      </c>
    </row>
    <row r="409" spans="1:56" s="66" customFormat="1" ht="15" customHeight="1" x14ac:dyDescent="0.25">
      <c r="B409" s="16" t="s">
        <v>339</v>
      </c>
      <c r="C409" s="24">
        <v>508</v>
      </c>
      <c r="D409" s="62" t="s">
        <v>66</v>
      </c>
      <c r="E409" s="73">
        <v>43905</v>
      </c>
      <c r="F409" s="158">
        <v>247</v>
      </c>
      <c r="G409" s="24">
        <v>4</v>
      </c>
      <c r="H409" s="53" t="s">
        <v>94</v>
      </c>
      <c r="I409" s="43" t="s">
        <v>95</v>
      </c>
      <c r="J409" s="58">
        <v>8</v>
      </c>
      <c r="K409" s="58"/>
      <c r="L409" s="58"/>
      <c r="M409" s="61"/>
      <c r="N409" s="29"/>
      <c r="O409" s="28"/>
      <c r="P409" s="18"/>
      <c r="Q409" s="39">
        <v>35</v>
      </c>
      <c r="R409" s="18"/>
      <c r="S409" s="58"/>
      <c r="T409" s="24"/>
      <c r="U409" s="119"/>
      <c r="V409" s="61"/>
      <c r="W409" s="61"/>
      <c r="X409" s="61"/>
      <c r="Y409" s="39" t="s">
        <v>113</v>
      </c>
      <c r="Z409" s="30"/>
      <c r="AA409" s="24"/>
      <c r="AB409" s="24"/>
      <c r="AC409" s="24"/>
      <c r="AD409" s="23" t="s">
        <v>1506</v>
      </c>
      <c r="AE409" s="24"/>
      <c r="AF409" s="23" t="s">
        <v>1506</v>
      </c>
      <c r="AG409" s="23" t="s">
        <v>1506</v>
      </c>
      <c r="AH409" s="23" t="s">
        <v>1506</v>
      </c>
      <c r="AI409" s="23" t="s">
        <v>1506</v>
      </c>
      <c r="AJ409" s="23" t="s">
        <v>1506</v>
      </c>
      <c r="AK409" s="24"/>
      <c r="AL409" s="24"/>
      <c r="AM409" s="24"/>
      <c r="AN409" s="24"/>
      <c r="AO409" s="42"/>
      <c r="AP409" s="37"/>
      <c r="AQ409" s="24"/>
      <c r="AR409" s="24"/>
      <c r="AS409" s="24"/>
      <c r="AT409" s="24"/>
      <c r="AU409" s="24"/>
      <c r="AV409" s="37"/>
      <c r="AW409" s="78" t="s">
        <v>1218</v>
      </c>
      <c r="AX409" s="175"/>
      <c r="AY409" s="51"/>
      <c r="AZ409" s="41"/>
      <c r="BA409" s="18"/>
      <c r="BB409" s="18"/>
      <c r="BC409" s="34"/>
      <c r="BD409" s="67" t="s">
        <v>115</v>
      </c>
    </row>
    <row r="410" spans="1:56" s="66" customFormat="1" ht="15" customHeight="1" x14ac:dyDescent="0.25">
      <c r="B410" s="16" t="s">
        <v>339</v>
      </c>
      <c r="C410" s="24">
        <v>509</v>
      </c>
      <c r="D410" s="62" t="s">
        <v>66</v>
      </c>
      <c r="E410" s="73">
        <v>43905</v>
      </c>
      <c r="F410" s="158">
        <v>247</v>
      </c>
      <c r="G410" s="24">
        <v>4</v>
      </c>
      <c r="H410" s="53" t="s">
        <v>94</v>
      </c>
      <c r="I410" s="43" t="s">
        <v>95</v>
      </c>
      <c r="J410" s="58">
        <v>9</v>
      </c>
      <c r="K410" s="58"/>
      <c r="L410" s="58"/>
      <c r="M410" s="61"/>
      <c r="N410" s="29"/>
      <c r="O410" s="28"/>
      <c r="P410" s="18"/>
      <c r="Q410" s="39">
        <v>39</v>
      </c>
      <c r="R410" s="18"/>
      <c r="S410" s="58"/>
      <c r="T410" s="24"/>
      <c r="U410" s="119"/>
      <c r="V410" s="61"/>
      <c r="W410" s="61"/>
      <c r="X410" s="61"/>
      <c r="Y410" s="39" t="s">
        <v>114</v>
      </c>
      <c r="Z410" s="30"/>
      <c r="AA410" s="24"/>
      <c r="AB410" s="24"/>
      <c r="AC410" s="24"/>
      <c r="AD410" s="23" t="s">
        <v>1506</v>
      </c>
      <c r="AE410" s="24"/>
      <c r="AF410" s="23" t="s">
        <v>1506</v>
      </c>
      <c r="AG410" s="23" t="s">
        <v>1506</v>
      </c>
      <c r="AH410" s="23" t="s">
        <v>1506</v>
      </c>
      <c r="AI410" s="23" t="s">
        <v>1506</v>
      </c>
      <c r="AJ410" s="23" t="s">
        <v>1506</v>
      </c>
      <c r="AK410" s="24"/>
      <c r="AL410" s="24"/>
      <c r="AM410" s="24"/>
      <c r="AN410" s="24"/>
      <c r="AO410" s="42"/>
      <c r="AP410" s="37"/>
      <c r="AQ410" s="24"/>
      <c r="AR410" s="24"/>
      <c r="AS410" s="24"/>
      <c r="AT410" s="24"/>
      <c r="AU410" s="24"/>
      <c r="AV410" s="37"/>
      <c r="AW410" s="78" t="s">
        <v>1219</v>
      </c>
      <c r="AX410" s="175"/>
      <c r="AY410" s="51"/>
      <c r="AZ410" s="41"/>
      <c r="BA410" s="18"/>
      <c r="BB410" s="18"/>
      <c r="BC410" s="34"/>
      <c r="BD410" s="67" t="s">
        <v>115</v>
      </c>
    </row>
    <row r="411" spans="1:56" s="66" customFormat="1" ht="15" customHeight="1" x14ac:dyDescent="0.25">
      <c r="B411" s="16" t="s">
        <v>339</v>
      </c>
      <c r="C411" s="24">
        <v>510</v>
      </c>
      <c r="D411" s="62" t="s">
        <v>66</v>
      </c>
      <c r="E411" s="73">
        <v>43905</v>
      </c>
      <c r="F411" s="158">
        <v>247</v>
      </c>
      <c r="G411" s="24">
        <v>4</v>
      </c>
      <c r="H411" s="53" t="s">
        <v>94</v>
      </c>
      <c r="I411" s="43" t="s">
        <v>95</v>
      </c>
      <c r="J411" s="60"/>
      <c r="K411" s="60"/>
      <c r="L411" s="58"/>
      <c r="M411" s="61"/>
      <c r="N411" s="29"/>
      <c r="O411" s="28"/>
      <c r="P411" s="18"/>
      <c r="Q411" s="39">
        <v>39</v>
      </c>
      <c r="R411" s="18"/>
      <c r="S411" s="58"/>
      <c r="T411" s="24"/>
      <c r="U411" s="119"/>
      <c r="V411" s="61"/>
      <c r="W411" s="59"/>
      <c r="X411" s="61"/>
      <c r="Y411" s="39"/>
      <c r="Z411" s="30"/>
      <c r="AA411" s="24"/>
      <c r="AB411" s="24"/>
      <c r="AC411" s="24"/>
      <c r="AD411" s="23" t="s">
        <v>1506</v>
      </c>
      <c r="AE411" s="24"/>
      <c r="AF411" s="23" t="s">
        <v>1506</v>
      </c>
      <c r="AG411" s="23" t="s">
        <v>1506</v>
      </c>
      <c r="AH411" s="23" t="s">
        <v>1506</v>
      </c>
      <c r="AI411" s="23" t="s">
        <v>1506</v>
      </c>
      <c r="AJ411" s="23" t="s">
        <v>1506</v>
      </c>
      <c r="AK411" s="24"/>
      <c r="AL411" s="24"/>
      <c r="AM411" s="24"/>
      <c r="AN411" s="24"/>
      <c r="AO411" s="42"/>
      <c r="AP411" s="37"/>
      <c r="AQ411" s="24"/>
      <c r="AR411" s="24"/>
      <c r="AS411" s="24"/>
      <c r="AT411" s="24"/>
      <c r="AU411" s="24"/>
      <c r="AV411" s="37" t="s">
        <v>1220</v>
      </c>
      <c r="AW411" s="78"/>
      <c r="AX411" s="175"/>
      <c r="AY411" s="51"/>
      <c r="AZ411" s="41"/>
      <c r="BA411" s="18"/>
      <c r="BB411" s="18"/>
      <c r="BC411" s="34"/>
      <c r="BD411" s="67" t="s">
        <v>116</v>
      </c>
    </row>
    <row r="412" spans="1:56" s="66" customFormat="1" ht="15" customHeight="1" x14ac:dyDescent="0.25">
      <c r="B412" s="16" t="s">
        <v>339</v>
      </c>
      <c r="C412" s="24">
        <v>511</v>
      </c>
      <c r="D412" s="62" t="s">
        <v>66</v>
      </c>
      <c r="E412" s="73">
        <v>43905</v>
      </c>
      <c r="F412" s="158">
        <v>247</v>
      </c>
      <c r="G412" s="24">
        <v>4</v>
      </c>
      <c r="H412" s="53" t="s">
        <v>94</v>
      </c>
      <c r="I412" s="43" t="s">
        <v>95</v>
      </c>
      <c r="J412" s="60"/>
      <c r="K412" s="60"/>
      <c r="L412" s="58"/>
      <c r="M412" s="61"/>
      <c r="N412" s="29"/>
      <c r="O412" s="28"/>
      <c r="P412" s="18"/>
      <c r="Q412" s="39">
        <v>37</v>
      </c>
      <c r="R412" s="18"/>
      <c r="S412" s="58"/>
      <c r="T412" s="24"/>
      <c r="U412" s="119"/>
      <c r="V412" s="61"/>
      <c r="W412" s="59"/>
      <c r="X412" s="61"/>
      <c r="Y412" s="39"/>
      <c r="Z412" s="30"/>
      <c r="AA412" s="24"/>
      <c r="AB412" s="24"/>
      <c r="AC412" s="24"/>
      <c r="AD412" s="23" t="s">
        <v>1506</v>
      </c>
      <c r="AE412" s="24"/>
      <c r="AF412" s="23" t="s">
        <v>1506</v>
      </c>
      <c r="AG412" s="23" t="s">
        <v>1506</v>
      </c>
      <c r="AH412" s="23" t="s">
        <v>1506</v>
      </c>
      <c r="AI412" s="23" t="s">
        <v>1506</v>
      </c>
      <c r="AJ412" s="23" t="s">
        <v>1506</v>
      </c>
      <c r="AK412" s="24"/>
      <c r="AL412" s="24"/>
      <c r="AM412" s="24"/>
      <c r="AN412" s="24"/>
      <c r="AO412" s="42"/>
      <c r="AP412" s="37"/>
      <c r="AQ412" s="24"/>
      <c r="AR412" s="24"/>
      <c r="AS412" s="24"/>
      <c r="AT412" s="24"/>
      <c r="AU412" s="24"/>
      <c r="AV412" s="37" t="s">
        <v>1221</v>
      </c>
      <c r="AW412" s="78"/>
      <c r="AX412" s="175"/>
      <c r="AY412" s="51"/>
      <c r="AZ412" s="41"/>
      <c r="BA412" s="18"/>
      <c r="BB412" s="18"/>
      <c r="BC412" s="34"/>
      <c r="BD412" s="67" t="s">
        <v>116</v>
      </c>
    </row>
    <row r="413" spans="1:56" s="66" customFormat="1" ht="15" customHeight="1" x14ac:dyDescent="0.25">
      <c r="B413" s="16" t="s">
        <v>339</v>
      </c>
      <c r="C413" s="24">
        <v>512</v>
      </c>
      <c r="D413" s="62" t="s">
        <v>66</v>
      </c>
      <c r="E413" s="73">
        <v>43905</v>
      </c>
      <c r="F413" s="158">
        <v>247</v>
      </c>
      <c r="G413" s="24">
        <v>4</v>
      </c>
      <c r="H413" s="53" t="s">
        <v>94</v>
      </c>
      <c r="I413" s="43" t="s">
        <v>95</v>
      </c>
      <c r="J413" s="60"/>
      <c r="K413" s="60"/>
      <c r="L413" s="58"/>
      <c r="M413" s="61"/>
      <c r="N413" s="29"/>
      <c r="O413" s="28"/>
      <c r="P413" s="18"/>
      <c r="Q413" s="39">
        <v>46</v>
      </c>
      <c r="R413" s="18"/>
      <c r="S413" s="58"/>
      <c r="T413" s="24"/>
      <c r="U413" s="119"/>
      <c r="V413" s="61"/>
      <c r="W413" s="59"/>
      <c r="X413" s="61"/>
      <c r="Y413" s="39"/>
      <c r="Z413" s="30"/>
      <c r="AA413" s="24"/>
      <c r="AB413" s="24"/>
      <c r="AC413" s="24"/>
      <c r="AD413" s="23" t="s">
        <v>1506</v>
      </c>
      <c r="AE413" s="24"/>
      <c r="AF413" s="23" t="s">
        <v>1506</v>
      </c>
      <c r="AG413" s="23" t="s">
        <v>1506</v>
      </c>
      <c r="AH413" s="23" t="s">
        <v>1506</v>
      </c>
      <c r="AI413" s="23" t="s">
        <v>1506</v>
      </c>
      <c r="AJ413" s="23" t="s">
        <v>1506</v>
      </c>
      <c r="AK413" s="24"/>
      <c r="AL413" s="24"/>
      <c r="AM413" s="24"/>
      <c r="AN413" s="24"/>
      <c r="AO413" s="42"/>
      <c r="AP413" s="37"/>
      <c r="AQ413" s="24"/>
      <c r="AR413" s="24"/>
      <c r="AS413" s="24"/>
      <c r="AT413" s="24"/>
      <c r="AU413" s="24"/>
      <c r="AV413" s="37" t="s">
        <v>1222</v>
      </c>
      <c r="AW413" s="78"/>
      <c r="AX413" s="175"/>
      <c r="AY413" s="51"/>
      <c r="AZ413" s="41"/>
      <c r="BA413" s="18"/>
      <c r="BB413" s="18"/>
      <c r="BC413" s="34"/>
      <c r="BD413" s="67" t="s">
        <v>116</v>
      </c>
    </row>
    <row r="414" spans="1:56" s="66" customFormat="1" ht="15" customHeight="1" x14ac:dyDescent="0.25">
      <c r="B414" s="16" t="s">
        <v>339</v>
      </c>
      <c r="C414" s="24">
        <v>513</v>
      </c>
      <c r="D414" s="62" t="s">
        <v>66</v>
      </c>
      <c r="E414" s="73">
        <v>43905</v>
      </c>
      <c r="F414" s="158">
        <v>247</v>
      </c>
      <c r="G414" s="24">
        <v>4</v>
      </c>
      <c r="H414" s="53" t="s">
        <v>94</v>
      </c>
      <c r="I414" s="43" t="s">
        <v>95</v>
      </c>
      <c r="J414" s="60"/>
      <c r="K414" s="60"/>
      <c r="L414" s="58"/>
      <c r="M414" s="61"/>
      <c r="N414" s="29"/>
      <c r="O414" s="28"/>
      <c r="P414" s="18"/>
      <c r="Q414" s="39">
        <v>43</v>
      </c>
      <c r="R414" s="18"/>
      <c r="S414" s="58"/>
      <c r="T414" s="24"/>
      <c r="U414" s="119"/>
      <c r="V414" s="61"/>
      <c r="W414" s="59"/>
      <c r="X414" s="61"/>
      <c r="Y414" s="39"/>
      <c r="Z414" s="30"/>
      <c r="AA414" s="24"/>
      <c r="AB414" s="24"/>
      <c r="AC414" s="24"/>
      <c r="AD414" s="23" t="s">
        <v>1506</v>
      </c>
      <c r="AE414" s="24"/>
      <c r="AF414" s="23" t="s">
        <v>1506</v>
      </c>
      <c r="AG414" s="23" t="s">
        <v>1506</v>
      </c>
      <c r="AH414" s="23" t="s">
        <v>1506</v>
      </c>
      <c r="AI414" s="23" t="s">
        <v>1506</v>
      </c>
      <c r="AJ414" s="23" t="s">
        <v>1506</v>
      </c>
      <c r="AK414" s="24"/>
      <c r="AL414" s="24"/>
      <c r="AM414" s="24"/>
      <c r="AN414" s="24"/>
      <c r="AO414" s="42"/>
      <c r="AP414" s="37"/>
      <c r="AQ414" s="24"/>
      <c r="AR414" s="24"/>
      <c r="AS414" s="24"/>
      <c r="AT414" s="24"/>
      <c r="AU414" s="24"/>
      <c r="AV414" s="37" t="s">
        <v>1223</v>
      </c>
      <c r="AW414" s="78"/>
      <c r="AX414" s="175"/>
      <c r="AY414" s="51"/>
      <c r="AZ414" s="41"/>
      <c r="BA414" s="18"/>
      <c r="BB414" s="18"/>
      <c r="BC414" s="34"/>
      <c r="BD414" s="67" t="s">
        <v>116</v>
      </c>
    </row>
    <row r="415" spans="1:56" s="66" customFormat="1" ht="15" customHeight="1" x14ac:dyDescent="0.25">
      <c r="B415" s="16" t="s">
        <v>339</v>
      </c>
      <c r="C415" s="24">
        <v>514</v>
      </c>
      <c r="D415" s="62" t="s">
        <v>66</v>
      </c>
      <c r="E415" s="73">
        <v>43905</v>
      </c>
      <c r="F415" s="158">
        <v>247</v>
      </c>
      <c r="G415" s="24">
        <v>4</v>
      </c>
      <c r="H415" s="53" t="s">
        <v>94</v>
      </c>
      <c r="I415" s="43" t="s">
        <v>95</v>
      </c>
      <c r="J415" s="60"/>
      <c r="K415" s="60"/>
      <c r="L415" s="58"/>
      <c r="M415" s="61"/>
      <c r="N415" s="29"/>
      <c r="O415" s="28"/>
      <c r="P415" s="18"/>
      <c r="Q415" s="39">
        <v>33</v>
      </c>
      <c r="R415" s="18"/>
      <c r="S415" s="58"/>
      <c r="T415" s="24"/>
      <c r="U415" s="119"/>
      <c r="V415" s="61"/>
      <c r="W415" s="61"/>
      <c r="X415" s="61"/>
      <c r="Y415" s="39"/>
      <c r="Z415" s="30"/>
      <c r="AA415" s="24"/>
      <c r="AB415" s="24"/>
      <c r="AC415" s="24"/>
      <c r="AD415" s="23" t="s">
        <v>1506</v>
      </c>
      <c r="AE415" s="24"/>
      <c r="AF415" s="23" t="s">
        <v>1506</v>
      </c>
      <c r="AG415" s="23" t="s">
        <v>1506</v>
      </c>
      <c r="AH415" s="23" t="s">
        <v>1506</v>
      </c>
      <c r="AI415" s="23" t="s">
        <v>1506</v>
      </c>
      <c r="AJ415" s="23" t="s">
        <v>1506</v>
      </c>
      <c r="AK415" s="24"/>
      <c r="AL415" s="24"/>
      <c r="AM415" s="24"/>
      <c r="AN415" s="24"/>
      <c r="AO415" s="42"/>
      <c r="AP415" s="37"/>
      <c r="AQ415" s="24"/>
      <c r="AR415" s="24"/>
      <c r="AS415" s="24"/>
      <c r="AT415" s="24"/>
      <c r="AU415" s="24"/>
      <c r="AV415" s="37" t="s">
        <v>1224</v>
      </c>
      <c r="AW415" s="78"/>
      <c r="AX415" s="175"/>
      <c r="AY415" s="51"/>
      <c r="AZ415" s="41"/>
      <c r="BA415" s="18"/>
      <c r="BB415" s="18"/>
      <c r="BC415" s="18"/>
      <c r="BD415" s="67" t="s">
        <v>116</v>
      </c>
    </row>
    <row r="416" spans="1:56" s="66" customFormat="1" ht="15" customHeight="1" x14ac:dyDescent="0.25">
      <c r="B416" s="16" t="s">
        <v>339</v>
      </c>
      <c r="C416" s="24">
        <v>515</v>
      </c>
      <c r="D416" s="62" t="s">
        <v>66</v>
      </c>
      <c r="E416" s="73">
        <v>43905</v>
      </c>
      <c r="F416" s="158">
        <v>247</v>
      </c>
      <c r="G416" s="24">
        <v>4</v>
      </c>
      <c r="H416" s="53" t="s">
        <v>94</v>
      </c>
      <c r="I416" s="43" t="s">
        <v>95</v>
      </c>
      <c r="J416" s="60"/>
      <c r="K416" s="60"/>
      <c r="L416" s="58"/>
      <c r="M416" s="61"/>
      <c r="N416" s="29"/>
      <c r="O416" s="18"/>
      <c r="P416" s="18"/>
      <c r="Q416" s="39">
        <v>43</v>
      </c>
      <c r="R416" s="18"/>
      <c r="S416" s="58"/>
      <c r="T416" s="24"/>
      <c r="U416" s="119"/>
      <c r="V416" s="61"/>
      <c r="W416" s="61"/>
      <c r="X416" s="61"/>
      <c r="Y416" s="39"/>
      <c r="Z416" s="30"/>
      <c r="AA416" s="24"/>
      <c r="AB416" s="24"/>
      <c r="AC416" s="24"/>
      <c r="AD416" s="23" t="s">
        <v>1506</v>
      </c>
      <c r="AE416" s="24"/>
      <c r="AF416" s="23" t="s">
        <v>1506</v>
      </c>
      <c r="AG416" s="23" t="s">
        <v>1506</v>
      </c>
      <c r="AH416" s="23" t="s">
        <v>1506</v>
      </c>
      <c r="AI416" s="23" t="s">
        <v>1506</v>
      </c>
      <c r="AJ416" s="23" t="s">
        <v>1506</v>
      </c>
      <c r="AK416" s="24"/>
      <c r="AL416" s="24"/>
      <c r="AM416" s="24"/>
      <c r="AN416" s="24"/>
      <c r="AO416" s="42"/>
      <c r="AP416" s="37"/>
      <c r="AQ416" s="24"/>
      <c r="AR416" s="24"/>
      <c r="AS416" s="24"/>
      <c r="AT416" s="24"/>
      <c r="AU416" s="24"/>
      <c r="AV416" s="37"/>
      <c r="AW416" s="78"/>
      <c r="AX416" s="175"/>
      <c r="AY416" s="51"/>
      <c r="AZ416" s="41"/>
      <c r="BA416" s="18"/>
      <c r="BB416" s="18"/>
      <c r="BC416" s="18"/>
      <c r="BD416" s="68" t="s">
        <v>117</v>
      </c>
    </row>
    <row r="417" spans="2:56" s="66" customFormat="1" ht="15" customHeight="1" x14ac:dyDescent="0.25">
      <c r="B417" s="16" t="s">
        <v>339</v>
      </c>
      <c r="C417" s="24">
        <v>516</v>
      </c>
      <c r="D417" s="62" t="s">
        <v>66</v>
      </c>
      <c r="E417" s="73">
        <v>43905</v>
      </c>
      <c r="F417" s="158">
        <v>247</v>
      </c>
      <c r="G417" s="24">
        <v>4</v>
      </c>
      <c r="H417" s="53" t="s">
        <v>94</v>
      </c>
      <c r="I417" s="43" t="s">
        <v>95</v>
      </c>
      <c r="J417" s="60"/>
      <c r="K417" s="60"/>
      <c r="L417" s="58"/>
      <c r="M417" s="61"/>
      <c r="N417" s="29"/>
      <c r="O417" s="18"/>
      <c r="P417" s="18"/>
      <c r="Q417" s="39">
        <v>40</v>
      </c>
      <c r="R417" s="18"/>
      <c r="S417" s="58"/>
      <c r="T417" s="24"/>
      <c r="U417" s="119"/>
      <c r="V417" s="61"/>
      <c r="W417" s="61"/>
      <c r="X417" s="61"/>
      <c r="Y417" s="39"/>
      <c r="Z417" s="30"/>
      <c r="AA417" s="24"/>
      <c r="AB417" s="24"/>
      <c r="AC417" s="24"/>
      <c r="AD417" s="23" t="s">
        <v>1506</v>
      </c>
      <c r="AE417" s="24"/>
      <c r="AF417" s="23" t="s">
        <v>1506</v>
      </c>
      <c r="AG417" s="23" t="s">
        <v>1506</v>
      </c>
      <c r="AH417" s="23" t="s">
        <v>1506</v>
      </c>
      <c r="AI417" s="23" t="s">
        <v>1506</v>
      </c>
      <c r="AJ417" s="23" t="s">
        <v>1506</v>
      </c>
      <c r="AK417" s="24"/>
      <c r="AL417" s="24"/>
      <c r="AM417" s="24"/>
      <c r="AN417" s="24"/>
      <c r="AO417" s="42"/>
      <c r="AP417" s="37"/>
      <c r="AQ417" s="24"/>
      <c r="AR417" s="24"/>
      <c r="AS417" s="24"/>
      <c r="AT417" s="24"/>
      <c r="AU417" s="24"/>
      <c r="AV417" s="37"/>
      <c r="AW417" s="78"/>
      <c r="AX417" s="175"/>
      <c r="AY417" s="51"/>
      <c r="AZ417" s="41"/>
      <c r="BA417" s="18"/>
      <c r="BB417" s="18"/>
      <c r="BC417" s="34"/>
      <c r="BD417" s="68" t="s">
        <v>117</v>
      </c>
    </row>
    <row r="418" spans="2:56" s="66" customFormat="1" ht="15" customHeight="1" x14ac:dyDescent="0.25">
      <c r="B418" s="16" t="s">
        <v>339</v>
      </c>
      <c r="C418" s="24">
        <v>517</v>
      </c>
      <c r="D418" s="62" t="s">
        <v>66</v>
      </c>
      <c r="E418" s="73">
        <v>43905</v>
      </c>
      <c r="F418" s="158">
        <v>247</v>
      </c>
      <c r="G418" s="24">
        <v>4</v>
      </c>
      <c r="H418" s="53" t="s">
        <v>94</v>
      </c>
      <c r="I418" s="43" t="s">
        <v>95</v>
      </c>
      <c r="J418" s="60"/>
      <c r="K418" s="60"/>
      <c r="L418" s="58"/>
      <c r="M418" s="61"/>
      <c r="N418" s="29"/>
      <c r="O418" s="18"/>
      <c r="P418" s="18"/>
      <c r="Q418" s="39">
        <v>40</v>
      </c>
      <c r="R418" s="18"/>
      <c r="S418" s="58"/>
      <c r="T418" s="24"/>
      <c r="U418" s="119"/>
      <c r="V418" s="61"/>
      <c r="W418" s="61"/>
      <c r="X418" s="61"/>
      <c r="Y418" s="39"/>
      <c r="Z418" s="30"/>
      <c r="AA418" s="24"/>
      <c r="AB418" s="24"/>
      <c r="AC418" s="24"/>
      <c r="AD418" s="23" t="s">
        <v>1506</v>
      </c>
      <c r="AE418" s="24"/>
      <c r="AF418" s="23" t="s">
        <v>1506</v>
      </c>
      <c r="AG418" s="23" t="s">
        <v>1506</v>
      </c>
      <c r="AH418" s="23" t="s">
        <v>1506</v>
      </c>
      <c r="AI418" s="23" t="s">
        <v>1506</v>
      </c>
      <c r="AJ418" s="23" t="s">
        <v>1506</v>
      </c>
      <c r="AK418" s="24"/>
      <c r="AL418" s="24"/>
      <c r="AM418" s="24"/>
      <c r="AN418" s="24"/>
      <c r="AO418" s="42"/>
      <c r="AP418" s="37"/>
      <c r="AQ418" s="24"/>
      <c r="AR418" s="24"/>
      <c r="AS418" s="24"/>
      <c r="AT418" s="24"/>
      <c r="AU418" s="24"/>
      <c r="AV418" s="37"/>
      <c r="AW418" s="78"/>
      <c r="AX418" s="175"/>
      <c r="AY418" s="51"/>
      <c r="AZ418" s="41"/>
      <c r="BA418" s="18"/>
      <c r="BB418" s="18"/>
      <c r="BC418" s="34"/>
      <c r="BD418" s="68" t="s">
        <v>117</v>
      </c>
    </row>
    <row r="419" spans="2:56" s="66" customFormat="1" ht="15" customHeight="1" x14ac:dyDescent="0.25">
      <c r="B419" s="16" t="s">
        <v>339</v>
      </c>
      <c r="C419" s="24">
        <v>518</v>
      </c>
      <c r="D419" s="62" t="s">
        <v>66</v>
      </c>
      <c r="E419" s="73">
        <v>43905</v>
      </c>
      <c r="F419" s="158">
        <v>247</v>
      </c>
      <c r="G419" s="24">
        <v>4</v>
      </c>
      <c r="H419" s="53" t="s">
        <v>94</v>
      </c>
      <c r="I419" s="43" t="s">
        <v>95</v>
      </c>
      <c r="J419" s="60"/>
      <c r="K419" s="60"/>
      <c r="L419" s="58"/>
      <c r="M419" s="61"/>
      <c r="N419" s="29"/>
      <c r="O419" s="18"/>
      <c r="P419" s="18"/>
      <c r="Q419" s="39">
        <v>35</v>
      </c>
      <c r="R419" s="18"/>
      <c r="S419" s="58"/>
      <c r="T419" s="24"/>
      <c r="U419" s="119"/>
      <c r="V419" s="61"/>
      <c r="W419" s="61"/>
      <c r="X419" s="61"/>
      <c r="Y419" s="39"/>
      <c r="Z419" s="30"/>
      <c r="AA419" s="24"/>
      <c r="AB419" s="24"/>
      <c r="AC419" s="24"/>
      <c r="AD419" s="23" t="s">
        <v>1506</v>
      </c>
      <c r="AE419" s="24"/>
      <c r="AF419" s="23" t="s">
        <v>1506</v>
      </c>
      <c r="AG419" s="23" t="s">
        <v>1506</v>
      </c>
      <c r="AH419" s="23" t="s">
        <v>1506</v>
      </c>
      <c r="AI419" s="23" t="s">
        <v>1506</v>
      </c>
      <c r="AJ419" s="23" t="s">
        <v>1506</v>
      </c>
      <c r="AK419" s="24"/>
      <c r="AL419" s="24"/>
      <c r="AM419" s="24"/>
      <c r="AN419" s="24"/>
      <c r="AO419" s="42"/>
      <c r="AP419" s="37"/>
      <c r="AQ419" s="24"/>
      <c r="AR419" s="24"/>
      <c r="AS419" s="24"/>
      <c r="AT419" s="24"/>
      <c r="AU419" s="24"/>
      <c r="AV419" s="37"/>
      <c r="AW419" s="78"/>
      <c r="AX419" s="175"/>
      <c r="AY419" s="51"/>
      <c r="AZ419" s="41"/>
      <c r="BA419" s="18"/>
      <c r="BB419" s="18"/>
      <c r="BC419" s="34"/>
      <c r="BD419" s="68" t="s">
        <v>117</v>
      </c>
    </row>
    <row r="420" spans="2:56" s="66" customFormat="1" ht="15" customHeight="1" x14ac:dyDescent="0.25">
      <c r="B420" s="16" t="s">
        <v>339</v>
      </c>
      <c r="C420" s="24">
        <v>519</v>
      </c>
      <c r="D420" s="62" t="s">
        <v>66</v>
      </c>
      <c r="E420" s="73">
        <v>43905</v>
      </c>
      <c r="F420" s="158">
        <v>247</v>
      </c>
      <c r="G420" s="24">
        <v>4</v>
      </c>
      <c r="H420" s="53" t="s">
        <v>94</v>
      </c>
      <c r="I420" s="43" t="s">
        <v>95</v>
      </c>
      <c r="J420" s="60"/>
      <c r="K420" s="60"/>
      <c r="L420" s="58"/>
      <c r="M420" s="61"/>
      <c r="N420" s="29"/>
      <c r="O420" s="18"/>
      <c r="P420" s="18"/>
      <c r="Q420" s="39">
        <v>40</v>
      </c>
      <c r="R420" s="18"/>
      <c r="S420" s="58"/>
      <c r="T420" s="24"/>
      <c r="U420" s="119"/>
      <c r="V420" s="61"/>
      <c r="W420" s="61"/>
      <c r="X420" s="61"/>
      <c r="Y420" s="39"/>
      <c r="Z420" s="30"/>
      <c r="AA420" s="24"/>
      <c r="AB420" s="24"/>
      <c r="AC420" s="24"/>
      <c r="AD420" s="23" t="s">
        <v>1506</v>
      </c>
      <c r="AE420" s="24"/>
      <c r="AF420" s="23" t="s">
        <v>1506</v>
      </c>
      <c r="AG420" s="23" t="s">
        <v>1506</v>
      </c>
      <c r="AH420" s="23" t="s">
        <v>1506</v>
      </c>
      <c r="AI420" s="23" t="s">
        <v>1506</v>
      </c>
      <c r="AJ420" s="23" t="s">
        <v>1506</v>
      </c>
      <c r="AK420" s="24"/>
      <c r="AL420" s="24"/>
      <c r="AM420" s="24"/>
      <c r="AN420" s="24"/>
      <c r="AO420" s="42"/>
      <c r="AP420" s="37"/>
      <c r="AQ420" s="24"/>
      <c r="AR420" s="24"/>
      <c r="AS420" s="24"/>
      <c r="AT420" s="24"/>
      <c r="AU420" s="24"/>
      <c r="AV420" s="37"/>
      <c r="AW420" s="78"/>
      <c r="AX420" s="175"/>
      <c r="AY420" s="51"/>
      <c r="AZ420" s="41"/>
      <c r="BA420" s="18"/>
      <c r="BB420" s="18"/>
      <c r="BC420" s="34"/>
      <c r="BD420" s="68" t="s">
        <v>117</v>
      </c>
    </row>
    <row r="421" spans="2:56" s="66" customFormat="1" ht="15" customHeight="1" x14ac:dyDescent="0.25">
      <c r="B421" s="16" t="s">
        <v>339</v>
      </c>
      <c r="C421" s="24">
        <v>520</v>
      </c>
      <c r="D421" s="62" t="s">
        <v>66</v>
      </c>
      <c r="E421" s="73">
        <v>43905</v>
      </c>
      <c r="F421" s="158">
        <v>247</v>
      </c>
      <c r="G421" s="24">
        <v>4</v>
      </c>
      <c r="H421" s="53" t="s">
        <v>94</v>
      </c>
      <c r="I421" s="43" t="s">
        <v>95</v>
      </c>
      <c r="J421" s="60"/>
      <c r="K421" s="60"/>
      <c r="L421" s="58"/>
      <c r="M421" s="61"/>
      <c r="N421" s="29"/>
      <c r="O421" s="18"/>
      <c r="P421" s="18"/>
      <c r="Q421" s="39">
        <v>35</v>
      </c>
      <c r="R421" s="18"/>
      <c r="S421" s="58"/>
      <c r="T421" s="24"/>
      <c r="U421" s="119"/>
      <c r="V421" s="61"/>
      <c r="W421" s="61"/>
      <c r="X421" s="61"/>
      <c r="Y421" s="39"/>
      <c r="Z421" s="30"/>
      <c r="AA421" s="24"/>
      <c r="AB421" s="24"/>
      <c r="AC421" s="24"/>
      <c r="AD421" s="23" t="s">
        <v>1506</v>
      </c>
      <c r="AE421" s="24"/>
      <c r="AF421" s="23" t="s">
        <v>1506</v>
      </c>
      <c r="AG421" s="23" t="s">
        <v>1506</v>
      </c>
      <c r="AH421" s="23" t="s">
        <v>1506</v>
      </c>
      <c r="AI421" s="23" t="s">
        <v>1506</v>
      </c>
      <c r="AJ421" s="23" t="s">
        <v>1506</v>
      </c>
      <c r="AK421" s="24"/>
      <c r="AL421" s="24"/>
      <c r="AM421" s="24"/>
      <c r="AN421" s="24"/>
      <c r="AO421" s="42"/>
      <c r="AP421" s="37"/>
      <c r="AQ421" s="24"/>
      <c r="AR421" s="24"/>
      <c r="AS421" s="24"/>
      <c r="AT421" s="24"/>
      <c r="AU421" s="24"/>
      <c r="AV421" s="37"/>
      <c r="AW421" s="78"/>
      <c r="AX421" s="175"/>
      <c r="AY421" s="51"/>
      <c r="AZ421" s="41"/>
      <c r="BA421" s="18"/>
      <c r="BB421" s="18"/>
      <c r="BC421" s="34"/>
      <c r="BD421" s="68" t="s">
        <v>117</v>
      </c>
    </row>
    <row r="422" spans="2:56" s="66" customFormat="1" ht="15" customHeight="1" x14ac:dyDescent="0.25">
      <c r="B422" s="16" t="s">
        <v>339</v>
      </c>
      <c r="C422" s="24">
        <v>521</v>
      </c>
      <c r="D422" s="62" t="s">
        <v>66</v>
      </c>
      <c r="E422" s="73">
        <v>43905</v>
      </c>
      <c r="F422" s="158">
        <v>247</v>
      </c>
      <c r="G422" s="24">
        <v>4</v>
      </c>
      <c r="H422" s="53" t="s">
        <v>94</v>
      </c>
      <c r="I422" s="43" t="s">
        <v>95</v>
      </c>
      <c r="J422" s="60"/>
      <c r="K422" s="60"/>
      <c r="L422" s="58"/>
      <c r="M422" s="61"/>
      <c r="N422" s="29"/>
      <c r="O422" s="18"/>
      <c r="P422" s="18"/>
      <c r="Q422" s="39">
        <v>41</v>
      </c>
      <c r="R422" s="18"/>
      <c r="S422" s="58"/>
      <c r="T422" s="24"/>
      <c r="U422" s="119"/>
      <c r="V422" s="61"/>
      <c r="W422" s="61"/>
      <c r="X422" s="61"/>
      <c r="Y422" s="39"/>
      <c r="Z422" s="30"/>
      <c r="AA422" s="24"/>
      <c r="AB422" s="24"/>
      <c r="AC422" s="24"/>
      <c r="AD422" s="23" t="s">
        <v>1506</v>
      </c>
      <c r="AE422" s="24"/>
      <c r="AF422" s="23" t="s">
        <v>1506</v>
      </c>
      <c r="AG422" s="23" t="s">
        <v>1506</v>
      </c>
      <c r="AH422" s="23" t="s">
        <v>1506</v>
      </c>
      <c r="AI422" s="23" t="s">
        <v>1506</v>
      </c>
      <c r="AJ422" s="23" t="s">
        <v>1506</v>
      </c>
      <c r="AK422" s="24"/>
      <c r="AL422" s="24"/>
      <c r="AM422" s="24"/>
      <c r="AN422" s="24"/>
      <c r="AO422" s="42"/>
      <c r="AP422" s="37"/>
      <c r="AQ422" s="24"/>
      <c r="AR422" s="24"/>
      <c r="AS422" s="24"/>
      <c r="AT422" s="24"/>
      <c r="AU422" s="24"/>
      <c r="AV422" s="37"/>
      <c r="AW422" s="78"/>
      <c r="AX422" s="175"/>
      <c r="AY422" s="51"/>
      <c r="AZ422" s="41"/>
      <c r="BA422" s="18"/>
      <c r="BB422" s="18"/>
      <c r="BC422" s="34"/>
      <c r="BD422" s="68" t="s">
        <v>117</v>
      </c>
    </row>
    <row r="423" spans="2:56" s="66" customFormat="1" ht="15" customHeight="1" x14ac:dyDescent="0.25">
      <c r="B423" s="16" t="s">
        <v>339</v>
      </c>
      <c r="C423" s="24">
        <v>522</v>
      </c>
      <c r="D423" s="62" t="s">
        <v>66</v>
      </c>
      <c r="E423" s="73">
        <v>43905</v>
      </c>
      <c r="F423" s="158">
        <v>247</v>
      </c>
      <c r="G423" s="24">
        <v>4</v>
      </c>
      <c r="H423" s="53" t="s">
        <v>94</v>
      </c>
      <c r="I423" s="43" t="s">
        <v>95</v>
      </c>
      <c r="J423" s="60"/>
      <c r="K423" s="60"/>
      <c r="L423" s="58"/>
      <c r="M423" s="61"/>
      <c r="N423" s="29"/>
      <c r="O423" s="18"/>
      <c r="P423" s="18"/>
      <c r="Q423" s="39">
        <v>34</v>
      </c>
      <c r="R423" s="18"/>
      <c r="S423" s="58"/>
      <c r="T423" s="24"/>
      <c r="U423" s="119"/>
      <c r="V423" s="61"/>
      <c r="W423" s="61"/>
      <c r="X423" s="61"/>
      <c r="Y423" s="39"/>
      <c r="Z423" s="30"/>
      <c r="AA423" s="24"/>
      <c r="AB423" s="24"/>
      <c r="AC423" s="24"/>
      <c r="AD423" s="23" t="s">
        <v>1506</v>
      </c>
      <c r="AE423" s="24"/>
      <c r="AF423" s="23" t="s">
        <v>1506</v>
      </c>
      <c r="AG423" s="23" t="s">
        <v>1506</v>
      </c>
      <c r="AH423" s="23" t="s">
        <v>1506</v>
      </c>
      <c r="AI423" s="23" t="s">
        <v>1506</v>
      </c>
      <c r="AJ423" s="23" t="s">
        <v>1506</v>
      </c>
      <c r="AK423" s="24"/>
      <c r="AL423" s="24"/>
      <c r="AM423" s="24"/>
      <c r="AN423" s="24"/>
      <c r="AO423" s="42"/>
      <c r="AP423" s="37"/>
      <c r="AQ423" s="24"/>
      <c r="AR423" s="24"/>
      <c r="AS423" s="24"/>
      <c r="AT423" s="24"/>
      <c r="AU423" s="24"/>
      <c r="AV423" s="37"/>
      <c r="AW423" s="78"/>
      <c r="AX423" s="175"/>
      <c r="AY423" s="51"/>
      <c r="AZ423" s="41"/>
      <c r="BA423" s="18"/>
      <c r="BB423" s="18"/>
      <c r="BC423" s="34"/>
      <c r="BD423" s="68" t="s">
        <v>117</v>
      </c>
    </row>
    <row r="424" spans="2:56" s="66" customFormat="1" ht="15" customHeight="1" x14ac:dyDescent="0.25">
      <c r="B424" s="16" t="s">
        <v>339</v>
      </c>
      <c r="C424" s="24">
        <v>523</v>
      </c>
      <c r="D424" s="62" t="s">
        <v>66</v>
      </c>
      <c r="E424" s="73">
        <v>43905</v>
      </c>
      <c r="F424" s="158">
        <v>247</v>
      </c>
      <c r="G424" s="24">
        <v>4</v>
      </c>
      <c r="H424" s="53" t="s">
        <v>94</v>
      </c>
      <c r="I424" s="43" t="s">
        <v>95</v>
      </c>
      <c r="J424" s="60"/>
      <c r="K424" s="60"/>
      <c r="L424" s="58"/>
      <c r="M424" s="61"/>
      <c r="N424" s="29"/>
      <c r="O424" s="18"/>
      <c r="P424" s="18"/>
      <c r="Q424" s="39">
        <v>29</v>
      </c>
      <c r="R424" s="18"/>
      <c r="S424" s="58"/>
      <c r="T424" s="24"/>
      <c r="U424" s="119"/>
      <c r="V424" s="61"/>
      <c r="W424" s="61"/>
      <c r="X424" s="61"/>
      <c r="Y424" s="39"/>
      <c r="Z424" s="30"/>
      <c r="AA424" s="24"/>
      <c r="AB424" s="24"/>
      <c r="AC424" s="24"/>
      <c r="AD424" s="23" t="s">
        <v>1506</v>
      </c>
      <c r="AE424" s="24"/>
      <c r="AF424" s="23" t="s">
        <v>1506</v>
      </c>
      <c r="AG424" s="23" t="s">
        <v>1506</v>
      </c>
      <c r="AH424" s="23" t="s">
        <v>1506</v>
      </c>
      <c r="AI424" s="23" t="s">
        <v>1506</v>
      </c>
      <c r="AJ424" s="23" t="s">
        <v>1506</v>
      </c>
      <c r="AK424" s="24"/>
      <c r="AL424" s="24"/>
      <c r="AM424" s="24"/>
      <c r="AN424" s="24"/>
      <c r="AO424" s="42"/>
      <c r="AP424" s="37"/>
      <c r="AQ424" s="24"/>
      <c r="AR424" s="24"/>
      <c r="AS424" s="24"/>
      <c r="AT424" s="24"/>
      <c r="AU424" s="24"/>
      <c r="AV424" s="37"/>
      <c r="AW424" s="78"/>
      <c r="AX424" s="175"/>
      <c r="AY424" s="51"/>
      <c r="AZ424" s="41"/>
      <c r="BA424" s="18"/>
      <c r="BB424" s="18"/>
      <c r="BC424" s="34"/>
      <c r="BD424" s="68" t="s">
        <v>117</v>
      </c>
    </row>
    <row r="425" spans="2:56" s="66" customFormat="1" ht="15" customHeight="1" x14ac:dyDescent="0.25">
      <c r="B425" s="16" t="s">
        <v>339</v>
      </c>
      <c r="C425" s="24">
        <v>524</v>
      </c>
      <c r="D425" s="62" t="s">
        <v>66</v>
      </c>
      <c r="E425" s="73">
        <v>43905</v>
      </c>
      <c r="F425" s="158">
        <v>247</v>
      </c>
      <c r="G425" s="24">
        <v>4</v>
      </c>
      <c r="H425" s="53" t="s">
        <v>94</v>
      </c>
      <c r="I425" s="43" t="s">
        <v>95</v>
      </c>
      <c r="J425" s="60"/>
      <c r="K425" s="60"/>
      <c r="L425" s="58"/>
      <c r="M425" s="61"/>
      <c r="N425" s="29"/>
      <c r="O425" s="18"/>
      <c r="P425" s="18"/>
      <c r="Q425" s="39">
        <v>43</v>
      </c>
      <c r="R425" s="18"/>
      <c r="S425" s="58"/>
      <c r="T425" s="24"/>
      <c r="U425" s="119"/>
      <c r="V425" s="61"/>
      <c r="W425" s="61"/>
      <c r="X425" s="61"/>
      <c r="Y425" s="39"/>
      <c r="Z425" s="30"/>
      <c r="AA425" s="24"/>
      <c r="AB425" s="24"/>
      <c r="AC425" s="24"/>
      <c r="AD425" s="23" t="s">
        <v>1506</v>
      </c>
      <c r="AE425" s="24"/>
      <c r="AF425" s="23" t="s">
        <v>1506</v>
      </c>
      <c r="AG425" s="23" t="s">
        <v>1506</v>
      </c>
      <c r="AH425" s="23" t="s">
        <v>1506</v>
      </c>
      <c r="AI425" s="23" t="s">
        <v>1506</v>
      </c>
      <c r="AJ425" s="23" t="s">
        <v>1506</v>
      </c>
      <c r="AK425" s="24"/>
      <c r="AL425" s="24"/>
      <c r="AM425" s="24"/>
      <c r="AN425" s="24"/>
      <c r="AO425" s="42"/>
      <c r="AP425" s="37"/>
      <c r="AQ425" s="24"/>
      <c r="AR425" s="24"/>
      <c r="AS425" s="24"/>
      <c r="AT425" s="24"/>
      <c r="AU425" s="24"/>
      <c r="AV425" s="37"/>
      <c r="AW425" s="78"/>
      <c r="AX425" s="175"/>
      <c r="AY425" s="51"/>
      <c r="AZ425" s="41"/>
      <c r="BA425" s="18"/>
      <c r="BB425" s="18"/>
      <c r="BC425" s="34"/>
      <c r="BD425" s="68" t="s">
        <v>117</v>
      </c>
    </row>
    <row r="426" spans="2:56" s="66" customFormat="1" ht="15" customHeight="1" x14ac:dyDescent="0.25">
      <c r="B426" s="16" t="s">
        <v>339</v>
      </c>
      <c r="C426" s="24">
        <v>525</v>
      </c>
      <c r="D426" s="62" t="s">
        <v>66</v>
      </c>
      <c r="E426" s="73">
        <v>43905</v>
      </c>
      <c r="F426" s="158">
        <v>247</v>
      </c>
      <c r="G426" s="24">
        <v>4</v>
      </c>
      <c r="H426" s="53" t="s">
        <v>94</v>
      </c>
      <c r="I426" s="43" t="s">
        <v>95</v>
      </c>
      <c r="J426" s="60"/>
      <c r="K426" s="60"/>
      <c r="L426" s="58"/>
      <c r="M426" s="61"/>
      <c r="N426" s="29"/>
      <c r="O426" s="18"/>
      <c r="P426" s="18"/>
      <c r="Q426" s="39">
        <v>38</v>
      </c>
      <c r="R426" s="18"/>
      <c r="S426" s="58"/>
      <c r="T426" s="24"/>
      <c r="U426" s="119"/>
      <c r="V426" s="61"/>
      <c r="W426" s="61"/>
      <c r="X426" s="61"/>
      <c r="Y426" s="39"/>
      <c r="Z426" s="30"/>
      <c r="AA426" s="24"/>
      <c r="AB426" s="24"/>
      <c r="AC426" s="24"/>
      <c r="AD426" s="23" t="s">
        <v>1506</v>
      </c>
      <c r="AE426" s="24"/>
      <c r="AF426" s="23" t="s">
        <v>1506</v>
      </c>
      <c r="AG426" s="23" t="s">
        <v>1506</v>
      </c>
      <c r="AH426" s="23" t="s">
        <v>1506</v>
      </c>
      <c r="AI426" s="23" t="s">
        <v>1506</v>
      </c>
      <c r="AJ426" s="23" t="s">
        <v>1506</v>
      </c>
      <c r="AK426" s="24"/>
      <c r="AL426" s="24"/>
      <c r="AM426" s="24"/>
      <c r="AN426" s="24"/>
      <c r="AO426" s="42"/>
      <c r="AP426" s="37"/>
      <c r="AQ426" s="24"/>
      <c r="AR426" s="24"/>
      <c r="AS426" s="24"/>
      <c r="AT426" s="24"/>
      <c r="AU426" s="24"/>
      <c r="AV426" s="37"/>
      <c r="AW426" s="78"/>
      <c r="AX426" s="175"/>
      <c r="AY426" s="51"/>
      <c r="AZ426" s="41"/>
      <c r="BA426" s="18"/>
      <c r="BB426" s="18"/>
      <c r="BC426" s="34"/>
      <c r="BD426" s="67" t="s">
        <v>118</v>
      </c>
    </row>
    <row r="427" spans="2:56" s="66" customFormat="1" ht="15" customHeight="1" x14ac:dyDescent="0.25">
      <c r="B427" s="16" t="s">
        <v>339</v>
      </c>
      <c r="C427" s="24">
        <v>526</v>
      </c>
      <c r="D427" s="62" t="s">
        <v>66</v>
      </c>
      <c r="E427" s="73">
        <v>43905</v>
      </c>
      <c r="F427" s="158">
        <v>247</v>
      </c>
      <c r="G427" s="24">
        <v>4</v>
      </c>
      <c r="H427" s="53" t="s">
        <v>94</v>
      </c>
      <c r="I427" s="43" t="s">
        <v>95</v>
      </c>
      <c r="J427" s="60"/>
      <c r="K427" s="60"/>
      <c r="L427" s="58"/>
      <c r="M427" s="61"/>
      <c r="N427" s="29"/>
      <c r="O427" s="18"/>
      <c r="P427" s="18"/>
      <c r="Q427" s="39">
        <v>38</v>
      </c>
      <c r="R427" s="18"/>
      <c r="S427" s="58"/>
      <c r="T427" s="24"/>
      <c r="U427" s="119"/>
      <c r="V427" s="61"/>
      <c r="W427" s="59"/>
      <c r="X427" s="61"/>
      <c r="Y427" s="39"/>
      <c r="Z427" s="30"/>
      <c r="AA427" s="24"/>
      <c r="AB427" s="24"/>
      <c r="AC427" s="24"/>
      <c r="AD427" s="23" t="s">
        <v>1506</v>
      </c>
      <c r="AE427" s="24"/>
      <c r="AF427" s="23" t="s">
        <v>1506</v>
      </c>
      <c r="AG427" s="23" t="s">
        <v>1506</v>
      </c>
      <c r="AH427" s="23" t="s">
        <v>1506</v>
      </c>
      <c r="AI427" s="23" t="s">
        <v>1506</v>
      </c>
      <c r="AJ427" s="23" t="s">
        <v>1506</v>
      </c>
      <c r="AK427" s="24"/>
      <c r="AL427" s="24"/>
      <c r="AM427" s="24"/>
      <c r="AN427" s="24"/>
      <c r="AO427" s="42"/>
      <c r="AP427" s="37"/>
      <c r="AQ427" s="24"/>
      <c r="AR427" s="24"/>
      <c r="AS427" s="24"/>
      <c r="AT427" s="24"/>
      <c r="AU427" s="24"/>
      <c r="AV427" s="37"/>
      <c r="AW427" s="78"/>
      <c r="AX427" s="175"/>
      <c r="AY427" s="51"/>
      <c r="AZ427" s="41"/>
      <c r="BA427" s="18"/>
      <c r="BB427" s="18"/>
      <c r="BC427" s="34"/>
      <c r="BD427" s="67" t="s">
        <v>118</v>
      </c>
    </row>
    <row r="428" spans="2:56" s="66" customFormat="1" ht="15" customHeight="1" x14ac:dyDescent="0.25">
      <c r="B428" s="16" t="s">
        <v>339</v>
      </c>
      <c r="C428" s="24">
        <v>527</v>
      </c>
      <c r="D428" s="62" t="s">
        <v>66</v>
      </c>
      <c r="E428" s="73">
        <v>43905</v>
      </c>
      <c r="F428" s="158">
        <v>247</v>
      </c>
      <c r="G428" s="24">
        <v>4</v>
      </c>
      <c r="H428" s="53" t="s">
        <v>94</v>
      </c>
      <c r="I428" s="43" t="s">
        <v>95</v>
      </c>
      <c r="J428" s="60"/>
      <c r="K428" s="60"/>
      <c r="L428" s="58"/>
      <c r="M428" s="61"/>
      <c r="N428" s="29"/>
      <c r="O428" s="18"/>
      <c r="P428" s="18"/>
      <c r="Q428" s="39">
        <v>35</v>
      </c>
      <c r="R428" s="18"/>
      <c r="S428" s="58"/>
      <c r="T428" s="24"/>
      <c r="U428" s="119"/>
      <c r="V428" s="61"/>
      <c r="W428" s="59"/>
      <c r="X428" s="61"/>
      <c r="Y428" s="39"/>
      <c r="Z428" s="30"/>
      <c r="AA428" s="24"/>
      <c r="AB428" s="24"/>
      <c r="AC428" s="24"/>
      <c r="AD428" s="23" t="s">
        <v>1506</v>
      </c>
      <c r="AE428" s="24"/>
      <c r="AF428" s="23" t="s">
        <v>1506</v>
      </c>
      <c r="AG428" s="23" t="s">
        <v>1506</v>
      </c>
      <c r="AH428" s="23" t="s">
        <v>1506</v>
      </c>
      <c r="AI428" s="23" t="s">
        <v>1506</v>
      </c>
      <c r="AJ428" s="23" t="s">
        <v>1506</v>
      </c>
      <c r="AK428" s="24"/>
      <c r="AL428" s="24"/>
      <c r="AM428" s="24"/>
      <c r="AN428" s="24"/>
      <c r="AO428" s="42"/>
      <c r="AP428" s="37"/>
      <c r="AQ428" s="24"/>
      <c r="AR428" s="24"/>
      <c r="AS428" s="24"/>
      <c r="AT428" s="24"/>
      <c r="AU428" s="24"/>
      <c r="AV428" s="37"/>
      <c r="AW428" s="78"/>
      <c r="AX428" s="175"/>
      <c r="AY428" s="51"/>
      <c r="AZ428" s="41"/>
      <c r="BA428" s="18"/>
      <c r="BB428" s="18"/>
      <c r="BC428" s="34"/>
      <c r="BD428" s="67" t="s">
        <v>118</v>
      </c>
    </row>
    <row r="429" spans="2:56" s="66" customFormat="1" ht="15" customHeight="1" x14ac:dyDescent="0.25">
      <c r="B429" s="16" t="s">
        <v>339</v>
      </c>
      <c r="C429" s="24">
        <v>528</v>
      </c>
      <c r="D429" s="62" t="s">
        <v>66</v>
      </c>
      <c r="E429" s="73">
        <v>43905</v>
      </c>
      <c r="F429" s="158">
        <v>247</v>
      </c>
      <c r="G429" s="24">
        <v>4</v>
      </c>
      <c r="H429" s="53" t="s">
        <v>94</v>
      </c>
      <c r="I429" s="43" t="s">
        <v>95</v>
      </c>
      <c r="J429" s="60"/>
      <c r="K429" s="60"/>
      <c r="L429" s="58"/>
      <c r="M429" s="61"/>
      <c r="N429" s="29"/>
      <c r="O429" s="18"/>
      <c r="P429" s="18"/>
      <c r="Q429" s="39">
        <v>41</v>
      </c>
      <c r="R429" s="18"/>
      <c r="S429" s="58"/>
      <c r="T429" s="24"/>
      <c r="U429" s="119"/>
      <c r="V429" s="61"/>
      <c r="W429" s="59"/>
      <c r="X429" s="61"/>
      <c r="Y429" s="39"/>
      <c r="Z429" s="30"/>
      <c r="AA429" s="24"/>
      <c r="AB429" s="24"/>
      <c r="AC429" s="24"/>
      <c r="AD429" s="23" t="s">
        <v>1506</v>
      </c>
      <c r="AE429" s="24"/>
      <c r="AF429" s="23" t="s">
        <v>1506</v>
      </c>
      <c r="AG429" s="23" t="s">
        <v>1506</v>
      </c>
      <c r="AH429" s="23" t="s">
        <v>1506</v>
      </c>
      <c r="AI429" s="23" t="s">
        <v>1506</v>
      </c>
      <c r="AJ429" s="23" t="s">
        <v>1506</v>
      </c>
      <c r="AK429" s="24"/>
      <c r="AL429" s="24"/>
      <c r="AM429" s="24"/>
      <c r="AN429" s="24"/>
      <c r="AO429" s="42"/>
      <c r="AP429" s="37"/>
      <c r="AQ429" s="24"/>
      <c r="AR429" s="24"/>
      <c r="AS429" s="24"/>
      <c r="AT429" s="24"/>
      <c r="AU429" s="24"/>
      <c r="AV429" s="37"/>
      <c r="AW429" s="78"/>
      <c r="AX429" s="175"/>
      <c r="AY429" s="51"/>
      <c r="AZ429" s="41"/>
      <c r="BA429" s="18"/>
      <c r="BB429" s="18"/>
      <c r="BC429" s="34"/>
      <c r="BD429" s="67" t="s">
        <v>118</v>
      </c>
    </row>
    <row r="430" spans="2:56" s="66" customFormat="1" ht="15" customHeight="1" x14ac:dyDescent="0.25">
      <c r="B430" s="16" t="s">
        <v>339</v>
      </c>
      <c r="C430" s="24">
        <v>529</v>
      </c>
      <c r="D430" s="62" t="s">
        <v>66</v>
      </c>
      <c r="E430" s="73">
        <v>43905</v>
      </c>
      <c r="F430" s="158">
        <v>247</v>
      </c>
      <c r="G430" s="24">
        <v>4</v>
      </c>
      <c r="H430" s="53" t="s">
        <v>94</v>
      </c>
      <c r="I430" s="43" t="s">
        <v>95</v>
      </c>
      <c r="J430" s="60"/>
      <c r="K430" s="60"/>
      <c r="L430" s="58"/>
      <c r="M430" s="61"/>
      <c r="N430" s="29"/>
      <c r="O430" s="18"/>
      <c r="P430" s="18"/>
      <c r="Q430" s="39">
        <v>35</v>
      </c>
      <c r="R430" s="18"/>
      <c r="S430" s="58"/>
      <c r="T430" s="24"/>
      <c r="U430" s="119"/>
      <c r="V430" s="61"/>
      <c r="W430" s="59"/>
      <c r="X430" s="61"/>
      <c r="Y430" s="39"/>
      <c r="Z430" s="30"/>
      <c r="AA430" s="24"/>
      <c r="AB430" s="24"/>
      <c r="AC430" s="24"/>
      <c r="AD430" s="23" t="s">
        <v>1506</v>
      </c>
      <c r="AE430" s="24"/>
      <c r="AF430" s="23" t="s">
        <v>1506</v>
      </c>
      <c r="AG430" s="23" t="s">
        <v>1506</v>
      </c>
      <c r="AH430" s="23" t="s">
        <v>1506</v>
      </c>
      <c r="AI430" s="23" t="s">
        <v>1506</v>
      </c>
      <c r="AJ430" s="23" t="s">
        <v>1506</v>
      </c>
      <c r="AK430" s="24"/>
      <c r="AL430" s="24"/>
      <c r="AM430" s="24"/>
      <c r="AN430" s="24"/>
      <c r="AO430" s="42"/>
      <c r="AP430" s="37"/>
      <c r="AQ430" s="24"/>
      <c r="AR430" s="24"/>
      <c r="AS430" s="24"/>
      <c r="AT430" s="24"/>
      <c r="AU430" s="24"/>
      <c r="AV430" s="37"/>
      <c r="AW430" s="78"/>
      <c r="AX430" s="175"/>
      <c r="AY430" s="51"/>
      <c r="AZ430" s="41"/>
      <c r="BA430" s="18"/>
      <c r="BB430" s="18"/>
      <c r="BC430" s="34"/>
      <c r="BD430" s="67" t="s">
        <v>118</v>
      </c>
    </row>
    <row r="431" spans="2:56" s="66" customFormat="1" ht="15" customHeight="1" x14ac:dyDescent="0.25">
      <c r="B431" s="16" t="s">
        <v>339</v>
      </c>
      <c r="C431" s="24">
        <v>530</v>
      </c>
      <c r="D431" s="62" t="s">
        <v>66</v>
      </c>
      <c r="E431" s="73">
        <v>43905</v>
      </c>
      <c r="F431" s="158">
        <v>247</v>
      </c>
      <c r="G431" s="24">
        <v>4</v>
      </c>
      <c r="H431" s="53" t="s">
        <v>94</v>
      </c>
      <c r="I431" s="43" t="s">
        <v>95</v>
      </c>
      <c r="J431" s="60"/>
      <c r="K431" s="60"/>
      <c r="L431" s="58"/>
      <c r="M431" s="61"/>
      <c r="N431" s="29"/>
      <c r="O431" s="18"/>
      <c r="P431" s="18"/>
      <c r="Q431" s="39">
        <v>46</v>
      </c>
      <c r="R431" s="18"/>
      <c r="S431" s="58"/>
      <c r="T431" s="24"/>
      <c r="U431" s="119"/>
      <c r="V431" s="61"/>
      <c r="W431" s="59"/>
      <c r="X431" s="61"/>
      <c r="Y431" s="39"/>
      <c r="Z431" s="30"/>
      <c r="AA431" s="24"/>
      <c r="AB431" s="24"/>
      <c r="AC431" s="24"/>
      <c r="AD431" s="23" t="s">
        <v>1506</v>
      </c>
      <c r="AE431" s="24"/>
      <c r="AF431" s="23" t="s">
        <v>1506</v>
      </c>
      <c r="AG431" s="23" t="s">
        <v>1506</v>
      </c>
      <c r="AH431" s="23" t="s">
        <v>1506</v>
      </c>
      <c r="AI431" s="23" t="s">
        <v>1506</v>
      </c>
      <c r="AJ431" s="23" t="s">
        <v>1506</v>
      </c>
      <c r="AK431" s="24"/>
      <c r="AL431" s="24"/>
      <c r="AM431" s="24"/>
      <c r="AN431" s="24"/>
      <c r="AO431" s="42"/>
      <c r="AP431" s="37"/>
      <c r="AQ431" s="24"/>
      <c r="AR431" s="24"/>
      <c r="AS431" s="24"/>
      <c r="AT431" s="24"/>
      <c r="AU431" s="24"/>
      <c r="AV431" s="37"/>
      <c r="AW431" s="78"/>
      <c r="AX431" s="175"/>
      <c r="AY431" s="51"/>
      <c r="AZ431" s="41"/>
      <c r="BA431" s="18"/>
      <c r="BB431" s="18"/>
      <c r="BC431" s="34"/>
      <c r="BD431" s="67" t="s">
        <v>118</v>
      </c>
    </row>
    <row r="432" spans="2:56" s="66" customFormat="1" ht="15" customHeight="1" x14ac:dyDescent="0.25">
      <c r="B432" s="16" t="s">
        <v>339</v>
      </c>
      <c r="C432" s="24">
        <v>531</v>
      </c>
      <c r="D432" s="62" t="s">
        <v>66</v>
      </c>
      <c r="E432" s="73">
        <v>43905</v>
      </c>
      <c r="F432" s="158">
        <v>247</v>
      </c>
      <c r="G432" s="24">
        <v>4</v>
      </c>
      <c r="H432" s="53" t="s">
        <v>94</v>
      </c>
      <c r="I432" s="43" t="s">
        <v>95</v>
      </c>
      <c r="J432" s="60"/>
      <c r="K432" s="60"/>
      <c r="L432" s="58"/>
      <c r="M432" s="61"/>
      <c r="N432" s="29"/>
      <c r="O432" s="18"/>
      <c r="P432" s="18"/>
      <c r="Q432" s="39">
        <v>27</v>
      </c>
      <c r="R432" s="18"/>
      <c r="S432" s="58"/>
      <c r="T432" s="24"/>
      <c r="U432" s="119"/>
      <c r="V432" s="61"/>
      <c r="W432" s="59"/>
      <c r="X432" s="61"/>
      <c r="Y432" s="39"/>
      <c r="Z432" s="30"/>
      <c r="AA432" s="24"/>
      <c r="AB432" s="24"/>
      <c r="AC432" s="24"/>
      <c r="AD432" s="23" t="s">
        <v>1506</v>
      </c>
      <c r="AE432" s="24"/>
      <c r="AF432" s="23" t="s">
        <v>1506</v>
      </c>
      <c r="AG432" s="23" t="s">
        <v>1506</v>
      </c>
      <c r="AH432" s="23" t="s">
        <v>1506</v>
      </c>
      <c r="AI432" s="23" t="s">
        <v>1506</v>
      </c>
      <c r="AJ432" s="23" t="s">
        <v>1506</v>
      </c>
      <c r="AK432" s="24"/>
      <c r="AL432" s="24"/>
      <c r="AM432" s="24"/>
      <c r="AN432" s="24"/>
      <c r="AO432" s="42"/>
      <c r="AP432" s="37"/>
      <c r="AQ432" s="24"/>
      <c r="AR432" s="24"/>
      <c r="AS432" s="24"/>
      <c r="AT432" s="24"/>
      <c r="AU432" s="24"/>
      <c r="AV432" s="37"/>
      <c r="AW432" s="78"/>
      <c r="AX432" s="175"/>
      <c r="AY432" s="51"/>
      <c r="AZ432" s="41"/>
      <c r="BA432" s="18"/>
      <c r="BB432" s="18"/>
      <c r="BC432" s="34"/>
      <c r="BD432" s="67" t="s">
        <v>118</v>
      </c>
    </row>
    <row r="433" spans="2:56" s="66" customFormat="1" ht="15" customHeight="1" x14ac:dyDescent="0.25">
      <c r="B433" s="16" t="s">
        <v>339</v>
      </c>
      <c r="C433" s="24">
        <v>532</v>
      </c>
      <c r="D433" s="62" t="s">
        <v>66</v>
      </c>
      <c r="E433" s="73">
        <v>43905</v>
      </c>
      <c r="F433" s="158">
        <v>247</v>
      </c>
      <c r="G433" s="24">
        <v>4</v>
      </c>
      <c r="H433" s="53" t="s">
        <v>94</v>
      </c>
      <c r="I433" s="43" t="s">
        <v>95</v>
      </c>
      <c r="J433" s="60"/>
      <c r="K433" s="60"/>
      <c r="L433" s="58"/>
      <c r="M433" s="61"/>
      <c r="N433" s="29"/>
      <c r="O433" s="18"/>
      <c r="P433" s="18"/>
      <c r="Q433" s="39">
        <v>44</v>
      </c>
      <c r="R433" s="18"/>
      <c r="S433" s="58"/>
      <c r="T433" s="24"/>
      <c r="U433" s="119"/>
      <c r="V433" s="61"/>
      <c r="W433" s="61"/>
      <c r="X433" s="61"/>
      <c r="Y433" s="39"/>
      <c r="Z433" s="30"/>
      <c r="AA433" s="24"/>
      <c r="AB433" s="24"/>
      <c r="AC433" s="24"/>
      <c r="AD433" s="23" t="s">
        <v>1506</v>
      </c>
      <c r="AE433" s="24"/>
      <c r="AF433" s="23" t="s">
        <v>1506</v>
      </c>
      <c r="AG433" s="23" t="s">
        <v>1506</v>
      </c>
      <c r="AH433" s="23" t="s">
        <v>1506</v>
      </c>
      <c r="AI433" s="23" t="s">
        <v>1506</v>
      </c>
      <c r="AJ433" s="23" t="s">
        <v>1506</v>
      </c>
      <c r="AK433" s="24"/>
      <c r="AL433" s="24"/>
      <c r="AM433" s="24"/>
      <c r="AN433" s="24"/>
      <c r="AO433" s="42"/>
      <c r="AP433" s="37"/>
      <c r="AQ433" s="24"/>
      <c r="AR433" s="24"/>
      <c r="AS433" s="24"/>
      <c r="AT433" s="24"/>
      <c r="AU433" s="24"/>
      <c r="AV433" s="37"/>
      <c r="AW433" s="78"/>
      <c r="AX433" s="175"/>
      <c r="AY433" s="51"/>
      <c r="AZ433" s="41"/>
      <c r="BA433" s="18"/>
      <c r="BB433" s="18"/>
      <c r="BC433" s="34"/>
      <c r="BD433" s="67" t="s">
        <v>118</v>
      </c>
    </row>
    <row r="434" spans="2:56" s="66" customFormat="1" ht="15" customHeight="1" x14ac:dyDescent="0.25">
      <c r="B434" s="16" t="s">
        <v>339</v>
      </c>
      <c r="C434" s="24">
        <v>533</v>
      </c>
      <c r="D434" s="62" t="s">
        <v>66</v>
      </c>
      <c r="E434" s="73">
        <v>43905</v>
      </c>
      <c r="F434" s="158">
        <v>247</v>
      </c>
      <c r="G434" s="24">
        <v>4</v>
      </c>
      <c r="H434" s="53" t="s">
        <v>94</v>
      </c>
      <c r="I434" s="43" t="s">
        <v>95</v>
      </c>
      <c r="J434" s="60"/>
      <c r="K434" s="60"/>
      <c r="L434" s="58"/>
      <c r="M434" s="61"/>
      <c r="N434" s="29"/>
      <c r="O434" s="18"/>
      <c r="P434" s="18"/>
      <c r="Q434" s="39">
        <v>35</v>
      </c>
      <c r="R434" s="18"/>
      <c r="S434" s="58"/>
      <c r="T434" s="24"/>
      <c r="U434" s="119"/>
      <c r="V434" s="61"/>
      <c r="W434" s="61"/>
      <c r="X434" s="61"/>
      <c r="Y434" s="39"/>
      <c r="Z434" s="30"/>
      <c r="AA434" s="24"/>
      <c r="AB434" s="24"/>
      <c r="AC434" s="24"/>
      <c r="AD434" s="23" t="s">
        <v>1506</v>
      </c>
      <c r="AE434" s="24"/>
      <c r="AF434" s="23" t="s">
        <v>1506</v>
      </c>
      <c r="AG434" s="23" t="s">
        <v>1506</v>
      </c>
      <c r="AH434" s="23" t="s">
        <v>1506</v>
      </c>
      <c r="AI434" s="23" t="s">
        <v>1506</v>
      </c>
      <c r="AJ434" s="23" t="s">
        <v>1506</v>
      </c>
      <c r="AK434" s="24"/>
      <c r="AL434" s="24"/>
      <c r="AM434" s="24"/>
      <c r="AN434" s="24"/>
      <c r="AO434" s="42"/>
      <c r="AP434" s="37"/>
      <c r="AQ434" s="24"/>
      <c r="AR434" s="24"/>
      <c r="AS434" s="24"/>
      <c r="AT434" s="24"/>
      <c r="AU434" s="24"/>
      <c r="AV434" s="37"/>
      <c r="AW434" s="78"/>
      <c r="AX434" s="175"/>
      <c r="AY434" s="51"/>
      <c r="AZ434" s="41"/>
      <c r="BA434" s="18"/>
      <c r="BB434" s="18"/>
      <c r="BC434" s="34"/>
      <c r="BD434" s="67" t="s">
        <v>118</v>
      </c>
    </row>
    <row r="435" spans="2:56" s="66" customFormat="1" ht="15" customHeight="1" x14ac:dyDescent="0.25">
      <c r="B435" s="16" t="s">
        <v>339</v>
      </c>
      <c r="C435" s="24">
        <v>534</v>
      </c>
      <c r="D435" s="62" t="s">
        <v>66</v>
      </c>
      <c r="E435" s="73">
        <v>43905</v>
      </c>
      <c r="F435" s="158">
        <v>247</v>
      </c>
      <c r="G435" s="24">
        <v>4</v>
      </c>
      <c r="H435" s="53" t="s">
        <v>94</v>
      </c>
      <c r="I435" s="43" t="s">
        <v>95</v>
      </c>
      <c r="J435" s="60"/>
      <c r="K435" s="60"/>
      <c r="L435" s="58"/>
      <c r="M435" s="61"/>
      <c r="N435" s="29"/>
      <c r="O435" s="18"/>
      <c r="P435" s="18"/>
      <c r="Q435" s="39">
        <v>44</v>
      </c>
      <c r="R435" s="18"/>
      <c r="S435" s="58"/>
      <c r="T435" s="24"/>
      <c r="U435" s="119"/>
      <c r="V435" s="61"/>
      <c r="W435" s="61"/>
      <c r="X435" s="61"/>
      <c r="Y435" s="39"/>
      <c r="Z435" s="30"/>
      <c r="AA435" s="24"/>
      <c r="AB435" s="24"/>
      <c r="AC435" s="24"/>
      <c r="AD435" s="23" t="s">
        <v>1506</v>
      </c>
      <c r="AE435" s="24"/>
      <c r="AF435" s="23" t="s">
        <v>1506</v>
      </c>
      <c r="AG435" s="23" t="s">
        <v>1506</v>
      </c>
      <c r="AH435" s="23" t="s">
        <v>1506</v>
      </c>
      <c r="AI435" s="23" t="s">
        <v>1506</v>
      </c>
      <c r="AJ435" s="23" t="s">
        <v>1506</v>
      </c>
      <c r="AK435" s="24"/>
      <c r="AL435" s="24"/>
      <c r="AM435" s="24"/>
      <c r="AN435" s="24"/>
      <c r="AO435" s="42"/>
      <c r="AP435" s="37"/>
      <c r="AQ435" s="24"/>
      <c r="AR435" s="24"/>
      <c r="AS435" s="24"/>
      <c r="AT435" s="24"/>
      <c r="AU435" s="24"/>
      <c r="AV435" s="37"/>
      <c r="AW435" s="78"/>
      <c r="AX435" s="175"/>
      <c r="AY435" s="51"/>
      <c r="AZ435" s="41"/>
      <c r="BA435" s="18"/>
      <c r="BB435" s="18"/>
      <c r="BC435" s="34"/>
      <c r="BD435" s="67" t="s">
        <v>118</v>
      </c>
    </row>
    <row r="436" spans="2:56" s="66" customFormat="1" ht="15" customHeight="1" x14ac:dyDescent="0.25">
      <c r="B436" s="16" t="s">
        <v>339</v>
      </c>
      <c r="C436" s="24">
        <v>535</v>
      </c>
      <c r="D436" s="62" t="s">
        <v>66</v>
      </c>
      <c r="E436" s="73">
        <v>43905</v>
      </c>
      <c r="F436" s="158">
        <v>247</v>
      </c>
      <c r="G436" s="24">
        <v>4</v>
      </c>
      <c r="H436" s="53" t="s">
        <v>94</v>
      </c>
      <c r="I436" s="43" t="s">
        <v>95</v>
      </c>
      <c r="J436" s="60"/>
      <c r="K436" s="60"/>
      <c r="L436" s="58"/>
      <c r="M436" s="61"/>
      <c r="N436" s="29"/>
      <c r="O436" s="18"/>
      <c r="P436" s="18"/>
      <c r="Q436" s="39">
        <v>41</v>
      </c>
      <c r="R436" s="18"/>
      <c r="S436" s="58"/>
      <c r="T436" s="24"/>
      <c r="U436" s="119"/>
      <c r="V436" s="61"/>
      <c r="W436" s="61"/>
      <c r="X436" s="61"/>
      <c r="Y436" s="39"/>
      <c r="Z436" s="30"/>
      <c r="AA436" s="24"/>
      <c r="AB436" s="24"/>
      <c r="AC436" s="24"/>
      <c r="AD436" s="23" t="s">
        <v>1506</v>
      </c>
      <c r="AE436" s="24"/>
      <c r="AF436" s="23" t="s">
        <v>1506</v>
      </c>
      <c r="AG436" s="23" t="s">
        <v>1506</v>
      </c>
      <c r="AH436" s="23" t="s">
        <v>1506</v>
      </c>
      <c r="AI436" s="23" t="s">
        <v>1506</v>
      </c>
      <c r="AJ436" s="23" t="s">
        <v>1506</v>
      </c>
      <c r="AK436" s="24"/>
      <c r="AL436" s="24"/>
      <c r="AM436" s="24"/>
      <c r="AN436" s="24"/>
      <c r="AO436" s="42"/>
      <c r="AP436" s="37"/>
      <c r="AQ436" s="24"/>
      <c r="AR436" s="24"/>
      <c r="AS436" s="24"/>
      <c r="AT436" s="24"/>
      <c r="AU436" s="24"/>
      <c r="AV436" s="37"/>
      <c r="AW436" s="78"/>
      <c r="AX436" s="175"/>
      <c r="AY436" s="51"/>
      <c r="AZ436" s="41"/>
      <c r="BA436" s="18"/>
      <c r="BB436" s="18"/>
      <c r="BC436" s="34"/>
      <c r="BD436" s="67" t="s">
        <v>118</v>
      </c>
    </row>
    <row r="437" spans="2:56" s="66" customFormat="1" ht="15" customHeight="1" x14ac:dyDescent="0.25">
      <c r="B437" s="16" t="s">
        <v>339</v>
      </c>
      <c r="C437" s="24">
        <v>536</v>
      </c>
      <c r="D437" s="62" t="s">
        <v>66</v>
      </c>
      <c r="E437" s="73">
        <v>43905</v>
      </c>
      <c r="F437" s="158">
        <v>247</v>
      </c>
      <c r="G437" s="24">
        <v>4</v>
      </c>
      <c r="H437" s="53" t="s">
        <v>94</v>
      </c>
      <c r="I437" s="43" t="s">
        <v>95</v>
      </c>
      <c r="J437" s="60"/>
      <c r="K437" s="60"/>
      <c r="L437" s="58"/>
      <c r="M437" s="61"/>
      <c r="N437" s="29"/>
      <c r="O437" s="18"/>
      <c r="P437" s="18"/>
      <c r="Q437" s="39">
        <v>29</v>
      </c>
      <c r="R437" s="18"/>
      <c r="S437" s="58"/>
      <c r="T437" s="24"/>
      <c r="U437" s="119"/>
      <c r="V437" s="61"/>
      <c r="W437" s="61"/>
      <c r="X437" s="61"/>
      <c r="Y437" s="39"/>
      <c r="Z437" s="30"/>
      <c r="AA437" s="24"/>
      <c r="AB437" s="24"/>
      <c r="AC437" s="24"/>
      <c r="AD437" s="23" t="s">
        <v>1506</v>
      </c>
      <c r="AE437" s="24"/>
      <c r="AF437" s="23" t="s">
        <v>1506</v>
      </c>
      <c r="AG437" s="23" t="s">
        <v>1506</v>
      </c>
      <c r="AH437" s="23" t="s">
        <v>1506</v>
      </c>
      <c r="AI437" s="23" t="s">
        <v>1506</v>
      </c>
      <c r="AJ437" s="23" t="s">
        <v>1506</v>
      </c>
      <c r="AK437" s="24"/>
      <c r="AL437" s="24"/>
      <c r="AM437" s="24"/>
      <c r="AN437" s="24"/>
      <c r="AO437" s="42"/>
      <c r="AP437" s="37"/>
      <c r="AQ437" s="24"/>
      <c r="AR437" s="24"/>
      <c r="AS437" s="24"/>
      <c r="AT437" s="24"/>
      <c r="AU437" s="24"/>
      <c r="AV437" s="37"/>
      <c r="AW437" s="78"/>
      <c r="AX437" s="175"/>
      <c r="AY437" s="51"/>
      <c r="AZ437" s="41"/>
      <c r="BA437" s="18"/>
      <c r="BB437" s="18"/>
      <c r="BC437" s="34"/>
      <c r="BD437" s="67" t="s">
        <v>118</v>
      </c>
    </row>
    <row r="438" spans="2:56" s="66" customFormat="1" ht="15" customHeight="1" x14ac:dyDescent="0.25">
      <c r="B438" s="16" t="s">
        <v>339</v>
      </c>
      <c r="C438" s="24">
        <v>537</v>
      </c>
      <c r="D438" s="62" t="s">
        <v>66</v>
      </c>
      <c r="E438" s="73">
        <v>43905</v>
      </c>
      <c r="F438" s="158">
        <v>247</v>
      </c>
      <c r="G438" s="24">
        <v>4</v>
      </c>
      <c r="H438" s="53" t="s">
        <v>94</v>
      </c>
      <c r="I438" s="43" t="s">
        <v>95</v>
      </c>
      <c r="J438" s="60"/>
      <c r="K438" s="60"/>
      <c r="L438" s="58"/>
      <c r="M438" s="61"/>
      <c r="N438" s="29"/>
      <c r="O438" s="18"/>
      <c r="P438" s="18"/>
      <c r="Q438" s="39">
        <v>33</v>
      </c>
      <c r="R438" s="18"/>
      <c r="S438" s="58"/>
      <c r="T438" s="24"/>
      <c r="U438" s="119"/>
      <c r="V438" s="61"/>
      <c r="W438" s="59"/>
      <c r="X438" s="61"/>
      <c r="Y438" s="39"/>
      <c r="Z438" s="30"/>
      <c r="AA438" s="24"/>
      <c r="AB438" s="24"/>
      <c r="AC438" s="24"/>
      <c r="AD438" s="23" t="s">
        <v>1506</v>
      </c>
      <c r="AE438" s="24"/>
      <c r="AF438" s="23" t="s">
        <v>1506</v>
      </c>
      <c r="AG438" s="23" t="s">
        <v>1506</v>
      </c>
      <c r="AH438" s="23" t="s">
        <v>1506</v>
      </c>
      <c r="AI438" s="23" t="s">
        <v>1506</v>
      </c>
      <c r="AJ438" s="23" t="s">
        <v>1506</v>
      </c>
      <c r="AK438" s="24"/>
      <c r="AL438" s="24"/>
      <c r="AM438" s="24"/>
      <c r="AN438" s="24"/>
      <c r="AO438" s="42"/>
      <c r="AP438" s="37"/>
      <c r="AQ438" s="24"/>
      <c r="AR438" s="24"/>
      <c r="AS438" s="24"/>
      <c r="AT438" s="24"/>
      <c r="AU438" s="24"/>
      <c r="AV438" s="37"/>
      <c r="AW438" s="78"/>
      <c r="AX438" s="175"/>
      <c r="AY438" s="51"/>
      <c r="AZ438" s="41"/>
      <c r="BA438" s="18"/>
      <c r="BB438" s="18"/>
      <c r="BC438" s="34"/>
      <c r="BD438" s="67" t="s">
        <v>118</v>
      </c>
    </row>
    <row r="439" spans="2:56" s="66" customFormat="1" ht="15" customHeight="1" x14ac:dyDescent="0.25">
      <c r="B439" s="16" t="s">
        <v>339</v>
      </c>
      <c r="C439" s="24">
        <v>538</v>
      </c>
      <c r="D439" s="62" t="s">
        <v>66</v>
      </c>
      <c r="E439" s="73">
        <v>43905</v>
      </c>
      <c r="F439" s="158">
        <v>247</v>
      </c>
      <c r="G439" s="24">
        <v>4</v>
      </c>
      <c r="H439" s="53" t="s">
        <v>94</v>
      </c>
      <c r="I439" s="43" t="s">
        <v>95</v>
      </c>
      <c r="J439" s="60"/>
      <c r="K439" s="60"/>
      <c r="L439" s="58"/>
      <c r="M439" s="61"/>
      <c r="N439" s="29"/>
      <c r="O439" s="18"/>
      <c r="P439" s="18"/>
      <c r="Q439" s="39">
        <v>39</v>
      </c>
      <c r="R439" s="18"/>
      <c r="S439" s="58"/>
      <c r="T439" s="24"/>
      <c r="U439" s="119"/>
      <c r="V439" s="61"/>
      <c r="W439" s="59"/>
      <c r="X439" s="61"/>
      <c r="Y439" s="39"/>
      <c r="Z439" s="30"/>
      <c r="AA439" s="24"/>
      <c r="AB439" s="24"/>
      <c r="AC439" s="24"/>
      <c r="AD439" s="23" t="s">
        <v>1506</v>
      </c>
      <c r="AE439" s="24"/>
      <c r="AF439" s="23" t="s">
        <v>1506</v>
      </c>
      <c r="AG439" s="23" t="s">
        <v>1506</v>
      </c>
      <c r="AH439" s="23" t="s">
        <v>1506</v>
      </c>
      <c r="AI439" s="23" t="s">
        <v>1506</v>
      </c>
      <c r="AJ439" s="23" t="s">
        <v>1506</v>
      </c>
      <c r="AK439" s="24"/>
      <c r="AL439" s="24"/>
      <c r="AM439" s="24"/>
      <c r="AN439" s="24"/>
      <c r="AO439" s="42"/>
      <c r="AP439" s="37"/>
      <c r="AQ439" s="24"/>
      <c r="AR439" s="24"/>
      <c r="AS439" s="24"/>
      <c r="AT439" s="24"/>
      <c r="AU439" s="24"/>
      <c r="AV439" s="37"/>
      <c r="AW439" s="78"/>
      <c r="AX439" s="175"/>
      <c r="AY439" s="51"/>
      <c r="AZ439" s="41"/>
      <c r="BA439" s="18"/>
      <c r="BB439" s="18"/>
      <c r="BC439" s="34"/>
      <c r="BD439" s="67" t="s">
        <v>118</v>
      </c>
    </row>
    <row r="440" spans="2:56" s="66" customFormat="1" ht="15" customHeight="1" x14ac:dyDescent="0.25">
      <c r="B440" s="16" t="s">
        <v>339</v>
      </c>
      <c r="C440" s="24">
        <v>539</v>
      </c>
      <c r="D440" s="62" t="s">
        <v>66</v>
      </c>
      <c r="E440" s="73">
        <v>43905</v>
      </c>
      <c r="F440" s="158">
        <v>247</v>
      </c>
      <c r="G440" s="24">
        <v>4</v>
      </c>
      <c r="H440" s="53" t="s">
        <v>94</v>
      </c>
      <c r="I440" s="43" t="s">
        <v>95</v>
      </c>
      <c r="J440" s="60"/>
      <c r="K440" s="60"/>
      <c r="L440" s="58"/>
      <c r="M440" s="61"/>
      <c r="N440" s="29"/>
      <c r="O440" s="18"/>
      <c r="P440" s="18"/>
      <c r="Q440" s="39">
        <v>41</v>
      </c>
      <c r="R440" s="18"/>
      <c r="S440" s="58"/>
      <c r="T440" s="24"/>
      <c r="U440" s="119"/>
      <c r="V440" s="61"/>
      <c r="W440" s="59"/>
      <c r="X440" s="61"/>
      <c r="Y440" s="39"/>
      <c r="Z440" s="30"/>
      <c r="AA440" s="24"/>
      <c r="AB440" s="24"/>
      <c r="AC440" s="24"/>
      <c r="AD440" s="23" t="s">
        <v>1506</v>
      </c>
      <c r="AE440" s="24"/>
      <c r="AF440" s="23" t="s">
        <v>1506</v>
      </c>
      <c r="AG440" s="23" t="s">
        <v>1506</v>
      </c>
      <c r="AH440" s="23" t="s">
        <v>1506</v>
      </c>
      <c r="AI440" s="23" t="s">
        <v>1506</v>
      </c>
      <c r="AJ440" s="23" t="s">
        <v>1506</v>
      </c>
      <c r="AK440" s="24"/>
      <c r="AL440" s="24"/>
      <c r="AM440" s="24"/>
      <c r="AN440" s="24"/>
      <c r="AO440" s="42"/>
      <c r="AP440" s="37"/>
      <c r="AQ440" s="24"/>
      <c r="AR440" s="24"/>
      <c r="AS440" s="24"/>
      <c r="AT440" s="24"/>
      <c r="AU440" s="24"/>
      <c r="AV440" s="37"/>
      <c r="AW440" s="78"/>
      <c r="AX440" s="175"/>
      <c r="AY440" s="51"/>
      <c r="AZ440" s="41"/>
      <c r="BA440" s="18"/>
      <c r="BB440" s="18"/>
      <c r="BC440" s="34"/>
      <c r="BD440" s="67" t="s">
        <v>118</v>
      </c>
    </row>
    <row r="441" spans="2:56" s="66" customFormat="1" ht="15" customHeight="1" x14ac:dyDescent="0.25">
      <c r="B441" s="16" t="s">
        <v>339</v>
      </c>
      <c r="C441" s="24">
        <v>540</v>
      </c>
      <c r="D441" s="62" t="s">
        <v>66</v>
      </c>
      <c r="E441" s="73">
        <v>43905</v>
      </c>
      <c r="F441" s="158">
        <v>247</v>
      </c>
      <c r="G441" s="24">
        <v>4</v>
      </c>
      <c r="H441" s="53" t="s">
        <v>94</v>
      </c>
      <c r="I441" s="43" t="s">
        <v>95</v>
      </c>
      <c r="J441" s="60"/>
      <c r="K441" s="60"/>
      <c r="L441" s="58"/>
      <c r="M441" s="61"/>
      <c r="N441" s="29"/>
      <c r="O441" s="18"/>
      <c r="P441" s="18"/>
      <c r="Q441" s="39">
        <v>27</v>
      </c>
      <c r="R441" s="18"/>
      <c r="S441" s="58"/>
      <c r="T441" s="24"/>
      <c r="U441" s="119"/>
      <c r="V441" s="61"/>
      <c r="W441" s="59"/>
      <c r="X441" s="61"/>
      <c r="Y441" s="39"/>
      <c r="Z441" s="30"/>
      <c r="AA441" s="24"/>
      <c r="AB441" s="24"/>
      <c r="AC441" s="24"/>
      <c r="AD441" s="23" t="s">
        <v>1506</v>
      </c>
      <c r="AE441" s="24"/>
      <c r="AF441" s="23" t="s">
        <v>1506</v>
      </c>
      <c r="AG441" s="23" t="s">
        <v>1506</v>
      </c>
      <c r="AH441" s="23" t="s">
        <v>1506</v>
      </c>
      <c r="AI441" s="23" t="s">
        <v>1506</v>
      </c>
      <c r="AJ441" s="23" t="s">
        <v>1506</v>
      </c>
      <c r="AK441" s="24"/>
      <c r="AL441" s="24"/>
      <c r="AM441" s="24"/>
      <c r="AN441" s="24"/>
      <c r="AO441" s="42"/>
      <c r="AP441" s="37"/>
      <c r="AQ441" s="24"/>
      <c r="AR441" s="24"/>
      <c r="AS441" s="24"/>
      <c r="AT441" s="24"/>
      <c r="AU441" s="24"/>
      <c r="AV441" s="37"/>
      <c r="AW441" s="78"/>
      <c r="AX441" s="175"/>
      <c r="AY441" s="51"/>
      <c r="AZ441" s="41"/>
      <c r="BA441" s="18"/>
      <c r="BB441" s="18"/>
      <c r="BC441" s="34"/>
      <c r="BD441" s="67" t="s">
        <v>118</v>
      </c>
    </row>
    <row r="442" spans="2:56" s="66" customFormat="1" ht="15" customHeight="1" x14ac:dyDescent="0.25">
      <c r="B442" s="16" t="s">
        <v>339</v>
      </c>
      <c r="C442" s="24">
        <v>541</v>
      </c>
      <c r="D442" s="62" t="s">
        <v>66</v>
      </c>
      <c r="E442" s="73">
        <v>43905</v>
      </c>
      <c r="F442" s="158">
        <v>247</v>
      </c>
      <c r="G442" s="24">
        <v>4</v>
      </c>
      <c r="H442" s="53" t="s">
        <v>94</v>
      </c>
      <c r="I442" s="43" t="s">
        <v>95</v>
      </c>
      <c r="J442" s="60"/>
      <c r="K442" s="60"/>
      <c r="L442" s="58"/>
      <c r="M442" s="61"/>
      <c r="N442" s="29"/>
      <c r="O442" s="18"/>
      <c r="P442" s="18"/>
      <c r="Q442" s="39">
        <v>36</v>
      </c>
      <c r="R442" s="18"/>
      <c r="S442" s="58"/>
      <c r="T442" s="24"/>
      <c r="U442" s="119"/>
      <c r="V442" s="61"/>
      <c r="W442" s="59"/>
      <c r="X442" s="61"/>
      <c r="Y442" s="39"/>
      <c r="Z442" s="30"/>
      <c r="AA442" s="24"/>
      <c r="AB442" s="24"/>
      <c r="AC442" s="24"/>
      <c r="AD442" s="23" t="s">
        <v>1506</v>
      </c>
      <c r="AE442" s="24"/>
      <c r="AF442" s="23" t="s">
        <v>1506</v>
      </c>
      <c r="AG442" s="23" t="s">
        <v>1506</v>
      </c>
      <c r="AH442" s="23" t="s">
        <v>1506</v>
      </c>
      <c r="AI442" s="23" t="s">
        <v>1506</v>
      </c>
      <c r="AJ442" s="23" t="s">
        <v>1506</v>
      </c>
      <c r="AK442" s="24"/>
      <c r="AL442" s="24"/>
      <c r="AM442" s="24"/>
      <c r="AN442" s="24"/>
      <c r="AO442" s="42"/>
      <c r="AP442" s="37"/>
      <c r="AQ442" s="24"/>
      <c r="AR442" s="24"/>
      <c r="AS442" s="24"/>
      <c r="AT442" s="24"/>
      <c r="AU442" s="24"/>
      <c r="AV442" s="37"/>
      <c r="AW442" s="78"/>
      <c r="AX442" s="175"/>
      <c r="AY442" s="51"/>
      <c r="AZ442" s="41"/>
      <c r="BA442" s="18"/>
      <c r="BB442" s="18"/>
      <c r="BC442" s="34"/>
      <c r="BD442" s="67" t="s">
        <v>118</v>
      </c>
    </row>
    <row r="443" spans="2:56" s="66" customFormat="1" ht="15" customHeight="1" x14ac:dyDescent="0.25">
      <c r="B443" s="16" t="s">
        <v>339</v>
      </c>
      <c r="C443" s="24">
        <v>542</v>
      </c>
      <c r="D443" s="62" t="s">
        <v>66</v>
      </c>
      <c r="E443" s="73">
        <v>43905</v>
      </c>
      <c r="F443" s="158">
        <v>247</v>
      </c>
      <c r="G443" s="24">
        <v>4</v>
      </c>
      <c r="H443" s="53" t="s">
        <v>94</v>
      </c>
      <c r="I443" s="43" t="s">
        <v>95</v>
      </c>
      <c r="J443" s="60"/>
      <c r="K443" s="60"/>
      <c r="L443" s="58"/>
      <c r="M443" s="61"/>
      <c r="N443" s="29"/>
      <c r="O443" s="18"/>
      <c r="P443" s="18"/>
      <c r="Q443" s="39">
        <v>35</v>
      </c>
      <c r="R443" s="18"/>
      <c r="S443" s="58"/>
      <c r="T443" s="24"/>
      <c r="U443" s="119"/>
      <c r="V443" s="61"/>
      <c r="W443" s="61"/>
      <c r="X443" s="61"/>
      <c r="Y443" s="39"/>
      <c r="Z443" s="30"/>
      <c r="AA443" s="24"/>
      <c r="AB443" s="24"/>
      <c r="AC443" s="24"/>
      <c r="AD443" s="23" t="s">
        <v>1506</v>
      </c>
      <c r="AE443" s="24"/>
      <c r="AF443" s="23" t="s">
        <v>1506</v>
      </c>
      <c r="AG443" s="23" t="s">
        <v>1506</v>
      </c>
      <c r="AH443" s="23" t="s">
        <v>1506</v>
      </c>
      <c r="AI443" s="23" t="s">
        <v>1506</v>
      </c>
      <c r="AJ443" s="23" t="s">
        <v>1506</v>
      </c>
      <c r="AK443" s="24"/>
      <c r="AL443" s="24"/>
      <c r="AM443" s="24"/>
      <c r="AN443" s="24"/>
      <c r="AO443" s="42"/>
      <c r="AP443" s="37"/>
      <c r="AQ443" s="24"/>
      <c r="AR443" s="24"/>
      <c r="AS443" s="24"/>
      <c r="AT443" s="24"/>
      <c r="AU443" s="24"/>
      <c r="AV443" s="37"/>
      <c r="AW443" s="78"/>
      <c r="AX443" s="175"/>
      <c r="AY443" s="51"/>
      <c r="AZ443" s="41"/>
      <c r="BA443" s="18"/>
      <c r="BB443" s="18"/>
      <c r="BC443" s="34"/>
      <c r="BD443" s="67" t="s">
        <v>118</v>
      </c>
    </row>
    <row r="444" spans="2:56" s="66" customFormat="1" ht="15" customHeight="1" x14ac:dyDescent="0.25">
      <c r="B444" s="16" t="s">
        <v>339</v>
      </c>
      <c r="C444" s="24">
        <v>543</v>
      </c>
      <c r="D444" s="62" t="s">
        <v>66</v>
      </c>
      <c r="E444" s="73">
        <v>43905</v>
      </c>
      <c r="F444" s="158">
        <v>247</v>
      </c>
      <c r="G444" s="24">
        <v>4</v>
      </c>
      <c r="H444" s="53" t="s">
        <v>94</v>
      </c>
      <c r="I444" s="43" t="s">
        <v>95</v>
      </c>
      <c r="J444" s="60"/>
      <c r="K444" s="60"/>
      <c r="L444" s="58"/>
      <c r="M444" s="61"/>
      <c r="N444" s="29"/>
      <c r="O444" s="18"/>
      <c r="P444" s="18"/>
      <c r="Q444" s="39">
        <v>35</v>
      </c>
      <c r="R444" s="18"/>
      <c r="S444" s="58"/>
      <c r="T444" s="24"/>
      <c r="U444" s="119"/>
      <c r="V444" s="61"/>
      <c r="W444" s="61"/>
      <c r="X444" s="61"/>
      <c r="Y444" s="39"/>
      <c r="Z444" s="30"/>
      <c r="AA444" s="24"/>
      <c r="AB444" s="24"/>
      <c r="AC444" s="24"/>
      <c r="AD444" s="23" t="s">
        <v>1506</v>
      </c>
      <c r="AE444" s="24"/>
      <c r="AF444" s="23" t="s">
        <v>1506</v>
      </c>
      <c r="AG444" s="23" t="s">
        <v>1506</v>
      </c>
      <c r="AH444" s="23" t="s">
        <v>1506</v>
      </c>
      <c r="AI444" s="23" t="s">
        <v>1506</v>
      </c>
      <c r="AJ444" s="23" t="s">
        <v>1506</v>
      </c>
      <c r="AK444" s="24"/>
      <c r="AL444" s="24"/>
      <c r="AM444" s="24"/>
      <c r="AN444" s="24"/>
      <c r="AO444" s="42"/>
      <c r="AP444" s="37"/>
      <c r="AQ444" s="24"/>
      <c r="AR444" s="24"/>
      <c r="AS444" s="24"/>
      <c r="AT444" s="24"/>
      <c r="AU444" s="24"/>
      <c r="AV444" s="37"/>
      <c r="AW444" s="78"/>
      <c r="AX444" s="175"/>
      <c r="AY444" s="51"/>
      <c r="AZ444" s="41"/>
      <c r="BA444" s="18"/>
      <c r="BB444" s="18"/>
      <c r="BC444" s="34"/>
      <c r="BD444" s="67" t="s">
        <v>118</v>
      </c>
    </row>
    <row r="445" spans="2:56" s="66" customFormat="1" ht="15" customHeight="1" x14ac:dyDescent="0.25">
      <c r="B445" s="16" t="s">
        <v>339</v>
      </c>
      <c r="C445" s="24">
        <v>544</v>
      </c>
      <c r="D445" s="62" t="s">
        <v>66</v>
      </c>
      <c r="E445" s="73">
        <v>43905</v>
      </c>
      <c r="F445" s="158">
        <v>247</v>
      </c>
      <c r="G445" s="24">
        <v>4</v>
      </c>
      <c r="H445" s="53" t="s">
        <v>94</v>
      </c>
      <c r="I445" s="43" t="s">
        <v>95</v>
      </c>
      <c r="J445" s="60"/>
      <c r="K445" s="60"/>
      <c r="L445" s="58"/>
      <c r="M445" s="61"/>
      <c r="N445" s="29"/>
      <c r="O445" s="18"/>
      <c r="P445" s="18"/>
      <c r="Q445" s="39">
        <v>44</v>
      </c>
      <c r="R445" s="18"/>
      <c r="S445" s="58"/>
      <c r="T445" s="24"/>
      <c r="U445" s="119"/>
      <c r="V445" s="61"/>
      <c r="W445" s="61"/>
      <c r="X445" s="61"/>
      <c r="Y445" s="39"/>
      <c r="Z445" s="30"/>
      <c r="AA445" s="24"/>
      <c r="AB445" s="24"/>
      <c r="AC445" s="24"/>
      <c r="AD445" s="23" t="s">
        <v>1506</v>
      </c>
      <c r="AE445" s="24"/>
      <c r="AF445" s="23" t="s">
        <v>1506</v>
      </c>
      <c r="AG445" s="23" t="s">
        <v>1506</v>
      </c>
      <c r="AH445" s="23" t="s">
        <v>1506</v>
      </c>
      <c r="AI445" s="23" t="s">
        <v>1506</v>
      </c>
      <c r="AJ445" s="23" t="s">
        <v>1506</v>
      </c>
      <c r="AK445" s="24"/>
      <c r="AL445" s="24"/>
      <c r="AM445" s="24"/>
      <c r="AN445" s="24"/>
      <c r="AO445" s="42"/>
      <c r="AP445" s="37"/>
      <c r="AQ445" s="24"/>
      <c r="AR445" s="24"/>
      <c r="AS445" s="24"/>
      <c r="AT445" s="24"/>
      <c r="AU445" s="24"/>
      <c r="AV445" s="37"/>
      <c r="AW445" s="78"/>
      <c r="AX445" s="175"/>
      <c r="AY445" s="51"/>
      <c r="AZ445" s="41"/>
      <c r="BA445" s="18"/>
      <c r="BB445" s="18"/>
      <c r="BC445" s="34"/>
      <c r="BD445" s="67" t="s">
        <v>118</v>
      </c>
    </row>
    <row r="446" spans="2:56" s="66" customFormat="1" ht="15" customHeight="1" x14ac:dyDescent="0.25">
      <c r="B446" s="16" t="s">
        <v>339</v>
      </c>
      <c r="C446" s="24">
        <v>545</v>
      </c>
      <c r="D446" s="62" t="s">
        <v>66</v>
      </c>
      <c r="E446" s="73">
        <v>43905</v>
      </c>
      <c r="F446" s="158">
        <v>247</v>
      </c>
      <c r="G446" s="24">
        <v>4</v>
      </c>
      <c r="H446" s="53" t="s">
        <v>94</v>
      </c>
      <c r="I446" s="43" t="s">
        <v>95</v>
      </c>
      <c r="J446" s="60"/>
      <c r="K446" s="60"/>
      <c r="L446" s="58"/>
      <c r="M446" s="61"/>
      <c r="N446" s="29"/>
      <c r="O446" s="18"/>
      <c r="P446" s="18"/>
      <c r="Q446" s="39">
        <v>33</v>
      </c>
      <c r="R446" s="18"/>
      <c r="S446" s="58"/>
      <c r="T446" s="24"/>
      <c r="U446" s="119"/>
      <c r="V446" s="61"/>
      <c r="W446" s="61"/>
      <c r="X446" s="61"/>
      <c r="Y446" s="39"/>
      <c r="Z446" s="30"/>
      <c r="AA446" s="24"/>
      <c r="AB446" s="24"/>
      <c r="AC446" s="24"/>
      <c r="AD446" s="23" t="s">
        <v>1506</v>
      </c>
      <c r="AE446" s="24"/>
      <c r="AF446" s="23" t="s">
        <v>1506</v>
      </c>
      <c r="AG446" s="23" t="s">
        <v>1506</v>
      </c>
      <c r="AH446" s="23" t="s">
        <v>1506</v>
      </c>
      <c r="AI446" s="23" t="s">
        <v>1506</v>
      </c>
      <c r="AJ446" s="23" t="s">
        <v>1506</v>
      </c>
      <c r="AK446" s="24"/>
      <c r="AL446" s="24"/>
      <c r="AM446" s="24"/>
      <c r="AN446" s="24"/>
      <c r="AO446" s="42"/>
      <c r="AP446" s="37"/>
      <c r="AQ446" s="24"/>
      <c r="AR446" s="24"/>
      <c r="AS446" s="24"/>
      <c r="AT446" s="24"/>
      <c r="AU446" s="24"/>
      <c r="AV446" s="37"/>
      <c r="AW446" s="78"/>
      <c r="AX446" s="175"/>
      <c r="AY446" s="51"/>
      <c r="AZ446" s="41"/>
      <c r="BA446" s="18"/>
      <c r="BB446" s="18"/>
      <c r="BC446" s="34"/>
      <c r="BD446" s="67" t="s">
        <v>118</v>
      </c>
    </row>
    <row r="447" spans="2:56" s="66" customFormat="1" ht="15" customHeight="1" x14ac:dyDescent="0.25">
      <c r="B447" s="16" t="s">
        <v>339</v>
      </c>
      <c r="C447" s="24">
        <v>546</v>
      </c>
      <c r="D447" s="62" t="s">
        <v>66</v>
      </c>
      <c r="E447" s="73">
        <v>43905</v>
      </c>
      <c r="F447" s="158">
        <v>247</v>
      </c>
      <c r="G447" s="24">
        <v>4</v>
      </c>
      <c r="H447" s="53" t="s">
        <v>94</v>
      </c>
      <c r="I447" s="43" t="s">
        <v>95</v>
      </c>
      <c r="J447" s="60"/>
      <c r="K447" s="60"/>
      <c r="L447" s="58"/>
      <c r="M447" s="61"/>
      <c r="N447" s="29"/>
      <c r="O447" s="18"/>
      <c r="P447" s="18"/>
      <c r="Q447" s="39">
        <v>41</v>
      </c>
      <c r="R447" s="18"/>
      <c r="S447" s="58"/>
      <c r="T447" s="24"/>
      <c r="U447" s="119"/>
      <c r="V447" s="61"/>
      <c r="W447" s="61"/>
      <c r="X447" s="61"/>
      <c r="Y447" s="39"/>
      <c r="Z447" s="30"/>
      <c r="AA447" s="24"/>
      <c r="AB447" s="24"/>
      <c r="AC447" s="24"/>
      <c r="AD447" s="23" t="s">
        <v>1506</v>
      </c>
      <c r="AE447" s="24"/>
      <c r="AF447" s="23" t="s">
        <v>1506</v>
      </c>
      <c r="AG447" s="23" t="s">
        <v>1506</v>
      </c>
      <c r="AH447" s="23" t="s">
        <v>1506</v>
      </c>
      <c r="AI447" s="23" t="s">
        <v>1506</v>
      </c>
      <c r="AJ447" s="23" t="s">
        <v>1506</v>
      </c>
      <c r="AK447" s="24"/>
      <c r="AL447" s="24"/>
      <c r="AM447" s="24"/>
      <c r="AN447" s="24"/>
      <c r="AO447" s="42"/>
      <c r="AP447" s="37"/>
      <c r="AQ447" s="24"/>
      <c r="AR447" s="24"/>
      <c r="AS447" s="24"/>
      <c r="AT447" s="24"/>
      <c r="AU447" s="24"/>
      <c r="AV447" s="37"/>
      <c r="AW447" s="78"/>
      <c r="AX447" s="175"/>
      <c r="AY447" s="51"/>
      <c r="AZ447" s="41"/>
      <c r="BA447" s="18"/>
      <c r="BB447" s="18"/>
      <c r="BC447" s="34"/>
      <c r="BD447" s="67" t="s">
        <v>118</v>
      </c>
    </row>
    <row r="448" spans="2:56" s="66" customFormat="1" ht="15" customHeight="1" x14ac:dyDescent="0.25">
      <c r="B448" s="16" t="s">
        <v>339</v>
      </c>
      <c r="C448" s="24">
        <v>547</v>
      </c>
      <c r="D448" s="62" t="s">
        <v>66</v>
      </c>
      <c r="E448" s="73">
        <v>43905</v>
      </c>
      <c r="F448" s="158">
        <v>247</v>
      </c>
      <c r="G448" s="24">
        <v>4</v>
      </c>
      <c r="H448" s="53" t="s">
        <v>94</v>
      </c>
      <c r="I448" s="43" t="s">
        <v>95</v>
      </c>
      <c r="J448" s="60"/>
      <c r="K448" s="60"/>
      <c r="L448" s="58"/>
      <c r="M448" s="61"/>
      <c r="N448" s="29"/>
      <c r="O448" s="18"/>
      <c r="P448" s="18"/>
      <c r="Q448" s="39">
        <v>26</v>
      </c>
      <c r="R448" s="18"/>
      <c r="S448" s="58"/>
      <c r="T448" s="24"/>
      <c r="U448" s="119"/>
      <c r="V448" s="61"/>
      <c r="W448" s="61"/>
      <c r="X448" s="61"/>
      <c r="Y448" s="39"/>
      <c r="Z448" s="30"/>
      <c r="AA448" s="24"/>
      <c r="AB448" s="24"/>
      <c r="AC448" s="24"/>
      <c r="AD448" s="23" t="s">
        <v>1506</v>
      </c>
      <c r="AE448" s="24"/>
      <c r="AF448" s="23" t="s">
        <v>1506</v>
      </c>
      <c r="AG448" s="23" t="s">
        <v>1506</v>
      </c>
      <c r="AH448" s="23" t="s">
        <v>1506</v>
      </c>
      <c r="AI448" s="23" t="s">
        <v>1506</v>
      </c>
      <c r="AJ448" s="23" t="s">
        <v>1506</v>
      </c>
      <c r="AK448" s="24"/>
      <c r="AL448" s="24"/>
      <c r="AM448" s="24"/>
      <c r="AN448" s="24"/>
      <c r="AO448" s="42"/>
      <c r="AP448" s="37"/>
      <c r="AQ448" s="24"/>
      <c r="AR448" s="24"/>
      <c r="AS448" s="24"/>
      <c r="AT448" s="24"/>
      <c r="AU448" s="24"/>
      <c r="AV448" s="37"/>
      <c r="AW448" s="78"/>
      <c r="AX448" s="175"/>
      <c r="AY448" s="51"/>
      <c r="AZ448" s="41"/>
      <c r="BA448" s="18"/>
      <c r="BB448" s="18"/>
      <c r="BC448" s="34"/>
      <c r="BD448" s="67" t="s">
        <v>118</v>
      </c>
    </row>
    <row r="449" spans="1:56" s="66" customFormat="1" ht="15" customHeight="1" x14ac:dyDescent="0.25">
      <c r="B449" s="16" t="s">
        <v>339</v>
      </c>
      <c r="C449" s="24">
        <v>548</v>
      </c>
      <c r="D449" s="62" t="s">
        <v>66</v>
      </c>
      <c r="E449" s="73">
        <v>43905</v>
      </c>
      <c r="F449" s="158">
        <v>247</v>
      </c>
      <c r="G449" s="24">
        <v>4</v>
      </c>
      <c r="H449" s="53" t="s">
        <v>94</v>
      </c>
      <c r="I449" s="43" t="s">
        <v>95</v>
      </c>
      <c r="J449" s="60"/>
      <c r="K449" s="60"/>
      <c r="L449" s="58"/>
      <c r="M449" s="61"/>
      <c r="N449" s="29"/>
      <c r="O449" s="18"/>
      <c r="P449" s="18"/>
      <c r="Q449" s="39">
        <v>30</v>
      </c>
      <c r="R449" s="18"/>
      <c r="S449" s="58"/>
      <c r="T449" s="24"/>
      <c r="U449" s="119"/>
      <c r="V449" s="61"/>
      <c r="W449" s="61"/>
      <c r="X449" s="61"/>
      <c r="Y449" s="39"/>
      <c r="Z449" s="30"/>
      <c r="AA449" s="24"/>
      <c r="AB449" s="24"/>
      <c r="AC449" s="24"/>
      <c r="AD449" s="23" t="s">
        <v>1506</v>
      </c>
      <c r="AE449" s="24"/>
      <c r="AF449" s="23" t="s">
        <v>1506</v>
      </c>
      <c r="AG449" s="23" t="s">
        <v>1506</v>
      </c>
      <c r="AH449" s="23" t="s">
        <v>1506</v>
      </c>
      <c r="AI449" s="23" t="s">
        <v>1506</v>
      </c>
      <c r="AJ449" s="23" t="s">
        <v>1506</v>
      </c>
      <c r="AK449" s="24"/>
      <c r="AL449" s="24"/>
      <c r="AM449" s="24"/>
      <c r="AN449" s="24"/>
      <c r="AO449" s="42"/>
      <c r="AP449" s="37"/>
      <c r="AQ449" s="24"/>
      <c r="AR449" s="24"/>
      <c r="AS449" s="24"/>
      <c r="AT449" s="24"/>
      <c r="AU449" s="24"/>
      <c r="AV449" s="37"/>
      <c r="AW449" s="78"/>
      <c r="AX449" s="175"/>
      <c r="AY449" s="51"/>
      <c r="AZ449" s="41"/>
      <c r="BA449" s="18"/>
      <c r="BB449" s="18"/>
      <c r="BC449" s="34"/>
      <c r="BD449" s="67" t="s">
        <v>118</v>
      </c>
    </row>
    <row r="450" spans="1:56" s="66" customFormat="1" ht="15" customHeight="1" x14ac:dyDescent="0.25">
      <c r="B450" s="16" t="s">
        <v>339</v>
      </c>
      <c r="C450" s="24">
        <v>549</v>
      </c>
      <c r="D450" s="62" t="s">
        <v>66</v>
      </c>
      <c r="E450" s="73">
        <v>43905</v>
      </c>
      <c r="F450" s="158">
        <v>247</v>
      </c>
      <c r="G450" s="24">
        <v>4</v>
      </c>
      <c r="H450" s="54" t="s">
        <v>129</v>
      </c>
      <c r="I450" s="43" t="s">
        <v>95</v>
      </c>
      <c r="J450" s="60">
        <v>1</v>
      </c>
      <c r="K450" s="60"/>
      <c r="L450" s="58"/>
      <c r="M450" s="61"/>
      <c r="N450" s="29"/>
      <c r="O450" s="18"/>
      <c r="P450" s="18"/>
      <c r="Q450" s="39">
        <v>65</v>
      </c>
      <c r="R450" s="18"/>
      <c r="S450" s="59">
        <v>10</v>
      </c>
      <c r="T450" s="24"/>
      <c r="U450" s="119"/>
      <c r="V450" s="61"/>
      <c r="W450" s="61"/>
      <c r="X450" s="61"/>
      <c r="Y450" s="39" t="s">
        <v>130</v>
      </c>
      <c r="Z450" s="30"/>
      <c r="AA450" s="24"/>
      <c r="AB450" s="24"/>
      <c r="AC450" s="24"/>
      <c r="AD450" s="23" t="s">
        <v>1506</v>
      </c>
      <c r="AE450" s="24"/>
      <c r="AF450" s="23" t="s">
        <v>1506</v>
      </c>
      <c r="AG450" s="23" t="s">
        <v>1506</v>
      </c>
      <c r="AH450" s="23" t="s">
        <v>1506</v>
      </c>
      <c r="AI450" s="23" t="s">
        <v>1506</v>
      </c>
      <c r="AJ450" s="23" t="s">
        <v>1506</v>
      </c>
      <c r="AK450" s="24"/>
      <c r="AL450" s="24"/>
      <c r="AM450" s="24"/>
      <c r="AN450" s="24"/>
      <c r="AO450" s="42"/>
      <c r="AP450" s="37"/>
      <c r="AQ450" s="24"/>
      <c r="AR450" s="24"/>
      <c r="AS450" s="24"/>
      <c r="AT450" s="24"/>
      <c r="AU450" s="24"/>
      <c r="AV450" s="37" t="s">
        <v>1603</v>
      </c>
      <c r="AW450" s="78" t="s">
        <v>1225</v>
      </c>
      <c r="AX450" s="175"/>
      <c r="AY450" s="51"/>
      <c r="AZ450" s="41"/>
      <c r="BA450" s="18"/>
      <c r="BB450" s="18"/>
      <c r="BC450" s="34"/>
      <c r="BD450" s="67" t="s">
        <v>132</v>
      </c>
    </row>
    <row r="451" spans="1:56" s="66" customFormat="1" ht="15" customHeight="1" x14ac:dyDescent="0.25">
      <c r="B451" s="16" t="s">
        <v>339</v>
      </c>
      <c r="C451" s="24">
        <v>550</v>
      </c>
      <c r="D451" s="62" t="s">
        <v>66</v>
      </c>
      <c r="E451" s="73">
        <v>43905</v>
      </c>
      <c r="F451" s="158">
        <v>247</v>
      </c>
      <c r="G451" s="24">
        <v>4</v>
      </c>
      <c r="H451" s="54" t="s">
        <v>129</v>
      </c>
      <c r="I451" s="43" t="s">
        <v>95</v>
      </c>
      <c r="J451" s="60">
        <v>2</v>
      </c>
      <c r="K451" s="60"/>
      <c r="L451" s="58"/>
      <c r="M451" s="61"/>
      <c r="N451" s="29"/>
      <c r="O451" s="18"/>
      <c r="P451" s="18"/>
      <c r="Q451" s="39">
        <v>58</v>
      </c>
      <c r="R451" s="18"/>
      <c r="S451" s="59">
        <v>10</v>
      </c>
      <c r="T451" s="24"/>
      <c r="U451" s="119"/>
      <c r="V451" s="61"/>
      <c r="W451" s="61"/>
      <c r="X451" s="61"/>
      <c r="Y451" s="39" t="s">
        <v>131</v>
      </c>
      <c r="Z451" s="30"/>
      <c r="AA451" s="24"/>
      <c r="AB451" s="24"/>
      <c r="AC451" s="24"/>
      <c r="AD451" s="23" t="s">
        <v>1506</v>
      </c>
      <c r="AE451" s="24"/>
      <c r="AF451" s="23" t="s">
        <v>1506</v>
      </c>
      <c r="AG451" s="23" t="s">
        <v>1506</v>
      </c>
      <c r="AH451" s="23" t="s">
        <v>1506</v>
      </c>
      <c r="AI451" s="23" t="s">
        <v>1506</v>
      </c>
      <c r="AJ451" s="23" t="s">
        <v>1506</v>
      </c>
      <c r="AK451" s="24"/>
      <c r="AL451" s="24"/>
      <c r="AM451" s="24"/>
      <c r="AN451" s="24"/>
      <c r="AO451" s="42"/>
      <c r="AP451" s="37"/>
      <c r="AQ451" s="24"/>
      <c r="AR451" s="24"/>
      <c r="AS451" s="24"/>
      <c r="AT451" s="24"/>
      <c r="AU451" s="24"/>
      <c r="AV451" s="37" t="s">
        <v>1604</v>
      </c>
      <c r="AW451" s="78" t="s">
        <v>1226</v>
      </c>
      <c r="AX451" s="175"/>
      <c r="AY451" s="51"/>
      <c r="AZ451" s="41"/>
      <c r="BA451" s="18"/>
      <c r="BB451" s="18"/>
      <c r="BC451" s="34"/>
      <c r="BD451" s="67" t="s">
        <v>132</v>
      </c>
    </row>
    <row r="452" spans="1:56" s="66" customFormat="1" ht="15" customHeight="1" x14ac:dyDescent="0.25">
      <c r="B452" s="14" t="s">
        <v>230</v>
      </c>
      <c r="C452" s="23">
        <v>672</v>
      </c>
      <c r="D452" s="62" t="s">
        <v>66</v>
      </c>
      <c r="E452" s="73">
        <v>43905</v>
      </c>
      <c r="F452" s="158">
        <v>0.92986111111111103</v>
      </c>
      <c r="G452" s="23">
        <v>4</v>
      </c>
      <c r="H452" s="53" t="s">
        <v>107</v>
      </c>
      <c r="I452" s="43" t="s">
        <v>511</v>
      </c>
      <c r="J452" s="59"/>
      <c r="K452" s="59"/>
      <c r="L452" s="58"/>
      <c r="M452" s="140"/>
      <c r="N452" s="48"/>
      <c r="O452" s="28"/>
      <c r="Q452" s="57">
        <v>40</v>
      </c>
      <c r="R452" s="28"/>
      <c r="S452" s="58"/>
      <c r="T452" s="23"/>
      <c r="U452" s="77"/>
      <c r="V452" s="59"/>
      <c r="W452" s="59"/>
      <c r="X452" s="59"/>
      <c r="Y452" s="47"/>
      <c r="Z452" s="31"/>
      <c r="AA452" s="23"/>
      <c r="AB452" s="23"/>
      <c r="AC452" s="23"/>
      <c r="AD452" s="23" t="s">
        <v>1506</v>
      </c>
      <c r="AE452" s="23"/>
      <c r="AF452" s="23" t="s">
        <v>1506</v>
      </c>
      <c r="AG452" s="23" t="s">
        <v>1506</v>
      </c>
      <c r="AH452" s="23" t="s">
        <v>1506</v>
      </c>
      <c r="AI452" s="23" t="s">
        <v>1506</v>
      </c>
      <c r="AJ452" s="23" t="s">
        <v>1506</v>
      </c>
      <c r="AK452" s="23"/>
      <c r="AL452" s="23"/>
      <c r="AM452" s="23"/>
      <c r="AN452" s="23"/>
      <c r="AO452" s="43"/>
      <c r="AP452" s="38"/>
      <c r="AQ452" s="23"/>
      <c r="AR452" s="23"/>
      <c r="AS452" s="23"/>
      <c r="AT452" s="23"/>
      <c r="AU452" s="23"/>
      <c r="AV452" s="38"/>
      <c r="AW452" s="78" t="s">
        <v>2131</v>
      </c>
      <c r="AX452" s="115"/>
      <c r="AY452" s="52"/>
      <c r="AZ452" s="49"/>
      <c r="BA452" s="28"/>
      <c r="BB452" s="28"/>
      <c r="BC452" s="35"/>
      <c r="BD452" s="69"/>
    </row>
    <row r="453" spans="1:56" s="66" customFormat="1" ht="15" customHeight="1" x14ac:dyDescent="0.25">
      <c r="B453" s="14" t="s">
        <v>230</v>
      </c>
      <c r="C453" s="23">
        <v>672</v>
      </c>
      <c r="D453" s="62" t="s">
        <v>66</v>
      </c>
      <c r="E453" s="73">
        <v>43905</v>
      </c>
      <c r="F453" s="158">
        <v>0.92986111111111103</v>
      </c>
      <c r="G453" s="23">
        <v>4</v>
      </c>
      <c r="H453" s="53" t="s">
        <v>107</v>
      </c>
      <c r="I453" s="43" t="s">
        <v>511</v>
      </c>
      <c r="J453" s="59"/>
      <c r="K453" s="59"/>
      <c r="L453" s="58"/>
      <c r="M453" s="140"/>
      <c r="N453" s="48"/>
      <c r="O453" s="28"/>
      <c r="Q453" s="57">
        <v>38</v>
      </c>
      <c r="R453" s="28"/>
      <c r="S453" s="58"/>
      <c r="T453" s="23"/>
      <c r="U453" s="77"/>
      <c r="V453" s="59"/>
      <c r="W453" s="59"/>
      <c r="X453" s="59"/>
      <c r="Y453" s="47"/>
      <c r="Z453" s="31"/>
      <c r="AA453" s="23"/>
      <c r="AB453" s="23"/>
      <c r="AC453" s="23"/>
      <c r="AD453" s="23" t="s">
        <v>1506</v>
      </c>
      <c r="AE453" s="23"/>
      <c r="AF453" s="23" t="s">
        <v>1506</v>
      </c>
      <c r="AG453" s="23" t="s">
        <v>1506</v>
      </c>
      <c r="AH453" s="23" t="s">
        <v>1506</v>
      </c>
      <c r="AI453" s="23" t="s">
        <v>1506</v>
      </c>
      <c r="AJ453" s="23" t="s">
        <v>1506</v>
      </c>
      <c r="AK453" s="23"/>
      <c r="AL453" s="23"/>
      <c r="AM453" s="23"/>
      <c r="AN453" s="23"/>
      <c r="AO453" s="43"/>
      <c r="AP453" s="38"/>
      <c r="AQ453" s="23"/>
      <c r="AR453" s="23"/>
      <c r="AS453" s="23"/>
      <c r="AT453" s="23"/>
      <c r="AU453" s="23"/>
      <c r="AV453" s="38"/>
      <c r="AW453" s="78" t="s">
        <v>2131</v>
      </c>
      <c r="AX453" s="115"/>
      <c r="AY453" s="52"/>
      <c r="AZ453" s="49"/>
      <c r="BA453" s="28"/>
      <c r="BB453" s="28"/>
      <c r="BC453" s="35"/>
      <c r="BD453" s="69"/>
    </row>
    <row r="454" spans="1:56" s="66" customFormat="1" ht="15" customHeight="1" x14ac:dyDescent="0.25">
      <c r="B454" s="14" t="s">
        <v>230</v>
      </c>
      <c r="C454" s="23">
        <v>672</v>
      </c>
      <c r="D454" s="62" t="s">
        <v>66</v>
      </c>
      <c r="E454" s="73">
        <v>43905</v>
      </c>
      <c r="F454" s="158">
        <v>0.92986111111111103</v>
      </c>
      <c r="G454" s="23">
        <v>4</v>
      </c>
      <c r="H454" s="53" t="s">
        <v>107</v>
      </c>
      <c r="I454" s="43" t="s">
        <v>511</v>
      </c>
      <c r="J454" s="59"/>
      <c r="K454" s="59"/>
      <c r="L454" s="58"/>
      <c r="M454" s="140"/>
      <c r="N454" s="48"/>
      <c r="O454" s="28"/>
      <c r="Q454" s="57">
        <v>28</v>
      </c>
      <c r="R454" s="28"/>
      <c r="S454" s="58"/>
      <c r="T454" s="23"/>
      <c r="U454" s="77"/>
      <c r="V454" s="59"/>
      <c r="W454" s="59"/>
      <c r="X454" s="59"/>
      <c r="Y454" s="47"/>
      <c r="Z454" s="31"/>
      <c r="AA454" s="23"/>
      <c r="AB454" s="23"/>
      <c r="AC454" s="23"/>
      <c r="AD454" s="23" t="s">
        <v>1506</v>
      </c>
      <c r="AE454" s="23"/>
      <c r="AF454" s="23" t="s">
        <v>1506</v>
      </c>
      <c r="AG454" s="23" t="s">
        <v>1506</v>
      </c>
      <c r="AH454" s="23" t="s">
        <v>1506</v>
      </c>
      <c r="AI454" s="23" t="s">
        <v>1506</v>
      </c>
      <c r="AJ454" s="23" t="s">
        <v>1506</v>
      </c>
      <c r="AK454" s="23"/>
      <c r="AL454" s="23"/>
      <c r="AM454" s="23"/>
      <c r="AN454" s="23"/>
      <c r="AO454" s="43"/>
      <c r="AP454" s="38"/>
      <c r="AQ454" s="23"/>
      <c r="AR454" s="23"/>
      <c r="AS454" s="23"/>
      <c r="AT454" s="23"/>
      <c r="AU454" s="23"/>
      <c r="AV454" s="38"/>
      <c r="AW454" s="78" t="s">
        <v>2131</v>
      </c>
      <c r="AX454" s="115"/>
      <c r="AY454" s="52"/>
      <c r="AZ454" s="49"/>
      <c r="BA454" s="28"/>
      <c r="BB454" s="28"/>
      <c r="BC454" s="35"/>
      <c r="BD454" s="69"/>
    </row>
    <row r="455" spans="1:56" s="66" customFormat="1" ht="15" customHeight="1" x14ac:dyDescent="0.25">
      <c r="B455" s="14" t="s">
        <v>230</v>
      </c>
      <c r="C455" s="23">
        <v>672</v>
      </c>
      <c r="D455" s="62" t="s">
        <v>66</v>
      </c>
      <c r="E455" s="73">
        <v>43905</v>
      </c>
      <c r="F455" s="158">
        <v>0.92986111111111103</v>
      </c>
      <c r="G455" s="23">
        <v>4</v>
      </c>
      <c r="H455" s="53" t="s">
        <v>107</v>
      </c>
      <c r="I455" s="43" t="s">
        <v>511</v>
      </c>
      <c r="J455" s="59"/>
      <c r="K455" s="59"/>
      <c r="L455" s="58"/>
      <c r="M455" s="140"/>
      <c r="N455" s="48"/>
      <c r="O455" s="28"/>
      <c r="Q455" s="57">
        <v>45</v>
      </c>
      <c r="R455" s="28"/>
      <c r="S455" s="58"/>
      <c r="T455" s="23"/>
      <c r="U455" s="77"/>
      <c r="V455" s="59"/>
      <c r="W455" s="59"/>
      <c r="X455" s="59"/>
      <c r="Y455" s="47"/>
      <c r="Z455" s="31"/>
      <c r="AA455" s="23"/>
      <c r="AB455" s="23"/>
      <c r="AC455" s="23"/>
      <c r="AD455" s="23" t="s">
        <v>1506</v>
      </c>
      <c r="AE455" s="23"/>
      <c r="AF455" s="23" t="s">
        <v>1506</v>
      </c>
      <c r="AG455" s="23" t="s">
        <v>1506</v>
      </c>
      <c r="AH455" s="23" t="s">
        <v>1506</v>
      </c>
      <c r="AI455" s="23" t="s">
        <v>1506</v>
      </c>
      <c r="AJ455" s="23" t="s">
        <v>1506</v>
      </c>
      <c r="AK455" s="23"/>
      <c r="AL455" s="23"/>
      <c r="AM455" s="23"/>
      <c r="AN455" s="23"/>
      <c r="AO455" s="43"/>
      <c r="AP455" s="38"/>
      <c r="AQ455" s="23"/>
      <c r="AR455" s="23"/>
      <c r="AS455" s="23"/>
      <c r="AT455" s="23"/>
      <c r="AU455" s="23"/>
      <c r="AV455" s="38"/>
      <c r="AW455" s="78" t="s">
        <v>2131</v>
      </c>
      <c r="AX455" s="115"/>
      <c r="AY455" s="52"/>
      <c r="AZ455" s="49"/>
      <c r="BA455" s="28"/>
      <c r="BB455" s="28"/>
      <c r="BC455" s="35"/>
      <c r="BD455" s="69"/>
    </row>
    <row r="456" spans="1:56" s="66" customFormat="1" ht="15" customHeight="1" x14ac:dyDescent="0.25">
      <c r="B456" s="14" t="s">
        <v>230</v>
      </c>
      <c r="C456" s="23">
        <v>672</v>
      </c>
      <c r="D456" s="62" t="s">
        <v>66</v>
      </c>
      <c r="E456" s="73">
        <v>43905</v>
      </c>
      <c r="F456" s="158">
        <v>0.92986111111111103</v>
      </c>
      <c r="G456" s="23">
        <v>4</v>
      </c>
      <c r="H456" s="53" t="s">
        <v>107</v>
      </c>
      <c r="I456" s="43" t="s">
        <v>511</v>
      </c>
      <c r="J456" s="59"/>
      <c r="K456" s="59"/>
      <c r="L456" s="58"/>
      <c r="M456" s="140"/>
      <c r="N456" s="48"/>
      <c r="O456" s="28"/>
      <c r="Q456" s="57">
        <v>36</v>
      </c>
      <c r="R456" s="28"/>
      <c r="S456" s="58"/>
      <c r="T456" s="23"/>
      <c r="U456" s="77"/>
      <c r="V456" s="59"/>
      <c r="W456" s="59"/>
      <c r="X456" s="59"/>
      <c r="Y456" s="47"/>
      <c r="Z456" s="31"/>
      <c r="AA456" s="23"/>
      <c r="AB456" s="23"/>
      <c r="AC456" s="23"/>
      <c r="AD456" s="23" t="s">
        <v>1506</v>
      </c>
      <c r="AE456" s="23"/>
      <c r="AF456" s="23" t="s">
        <v>1506</v>
      </c>
      <c r="AG456" s="23" t="s">
        <v>1506</v>
      </c>
      <c r="AH456" s="23" t="s">
        <v>1506</v>
      </c>
      <c r="AI456" s="23" t="s">
        <v>1506</v>
      </c>
      <c r="AJ456" s="23" t="s">
        <v>1506</v>
      </c>
      <c r="AK456" s="23"/>
      <c r="AL456" s="23"/>
      <c r="AM456" s="23"/>
      <c r="AN456" s="23"/>
      <c r="AO456" s="43"/>
      <c r="AP456" s="38"/>
      <c r="AQ456" s="23"/>
      <c r="AR456" s="23"/>
      <c r="AS456" s="23"/>
      <c r="AT456" s="23"/>
      <c r="AU456" s="23"/>
      <c r="AV456" s="38"/>
      <c r="AW456" s="78" t="s">
        <v>2131</v>
      </c>
      <c r="AX456" s="115"/>
      <c r="AY456" s="52"/>
      <c r="AZ456" s="49"/>
      <c r="BA456" s="28"/>
      <c r="BB456" s="28"/>
      <c r="BC456" s="35"/>
      <c r="BD456" s="69"/>
    </row>
    <row r="457" spans="1:56" s="66" customFormat="1" ht="15" customHeight="1" x14ac:dyDescent="0.25">
      <c r="B457" s="14" t="s">
        <v>230</v>
      </c>
      <c r="C457" s="23">
        <v>672</v>
      </c>
      <c r="D457" s="62" t="s">
        <v>66</v>
      </c>
      <c r="E457" s="73">
        <v>43905</v>
      </c>
      <c r="F457" s="158">
        <v>0.92986111111111103</v>
      </c>
      <c r="G457" s="23">
        <v>4</v>
      </c>
      <c r="H457" s="53" t="s">
        <v>107</v>
      </c>
      <c r="I457" s="43" t="s">
        <v>511</v>
      </c>
      <c r="J457" s="59"/>
      <c r="K457" s="59"/>
      <c r="L457" s="58"/>
      <c r="M457" s="140"/>
      <c r="N457" s="48"/>
      <c r="O457" s="28"/>
      <c r="Q457" s="57">
        <v>20</v>
      </c>
      <c r="R457" s="28"/>
      <c r="S457" s="58"/>
      <c r="T457" s="23"/>
      <c r="U457" s="77"/>
      <c r="V457" s="59"/>
      <c r="W457" s="59"/>
      <c r="X457" s="59"/>
      <c r="Y457" s="47"/>
      <c r="Z457" s="31"/>
      <c r="AA457" s="23"/>
      <c r="AB457" s="23"/>
      <c r="AC457" s="23"/>
      <c r="AD457" s="23" t="s">
        <v>1506</v>
      </c>
      <c r="AE457" s="23"/>
      <c r="AF457" s="23" t="s">
        <v>1506</v>
      </c>
      <c r="AG457" s="23" t="s">
        <v>1506</v>
      </c>
      <c r="AH457" s="23" t="s">
        <v>1506</v>
      </c>
      <c r="AI457" s="23" t="s">
        <v>1506</v>
      </c>
      <c r="AJ457" s="23" t="s">
        <v>1506</v>
      </c>
      <c r="AK457" s="23"/>
      <c r="AL457" s="23"/>
      <c r="AM457" s="23"/>
      <c r="AN457" s="23"/>
      <c r="AO457" s="43"/>
      <c r="AP457" s="38"/>
      <c r="AQ457" s="23"/>
      <c r="AR457" s="23"/>
      <c r="AS457" s="23"/>
      <c r="AT457" s="23"/>
      <c r="AU457" s="23"/>
      <c r="AV457" s="38"/>
      <c r="AW457" s="78" t="s">
        <v>2131</v>
      </c>
      <c r="AX457" s="115"/>
      <c r="AY457" s="52"/>
      <c r="AZ457" s="49"/>
      <c r="BA457" s="28"/>
      <c r="BB457" s="28"/>
      <c r="BC457" s="35"/>
      <c r="BD457" s="69"/>
    </row>
    <row r="458" spans="1:56" s="66" customFormat="1" ht="15" customHeight="1" x14ac:dyDescent="0.25">
      <c r="B458" s="14" t="s">
        <v>230</v>
      </c>
      <c r="C458" s="23">
        <v>672</v>
      </c>
      <c r="D458" s="62" t="s">
        <v>66</v>
      </c>
      <c r="E458" s="73">
        <v>43905</v>
      </c>
      <c r="F458" s="158">
        <v>0.92986111111111103</v>
      </c>
      <c r="G458" s="23">
        <v>4</v>
      </c>
      <c r="H458" s="53" t="s">
        <v>107</v>
      </c>
      <c r="I458" s="43" t="s">
        <v>511</v>
      </c>
      <c r="J458" s="59"/>
      <c r="K458" s="59"/>
      <c r="L458" s="58"/>
      <c r="M458" s="140"/>
      <c r="N458" s="48"/>
      <c r="O458" s="28"/>
      <c r="Q458" s="57">
        <v>33</v>
      </c>
      <c r="R458" s="28"/>
      <c r="S458" s="58"/>
      <c r="T458" s="23"/>
      <c r="U458" s="77"/>
      <c r="V458" s="59"/>
      <c r="W458" s="59"/>
      <c r="X458" s="59"/>
      <c r="Y458" s="47"/>
      <c r="Z458" s="31"/>
      <c r="AA458" s="23"/>
      <c r="AB458" s="23"/>
      <c r="AC458" s="23"/>
      <c r="AD458" s="23" t="s">
        <v>1506</v>
      </c>
      <c r="AE458" s="23"/>
      <c r="AF458" s="23" t="s">
        <v>1506</v>
      </c>
      <c r="AG458" s="23" t="s">
        <v>1506</v>
      </c>
      <c r="AH458" s="23" t="s">
        <v>1506</v>
      </c>
      <c r="AI458" s="23" t="s">
        <v>1506</v>
      </c>
      <c r="AJ458" s="23" t="s">
        <v>1506</v>
      </c>
      <c r="AK458" s="23"/>
      <c r="AL458" s="23"/>
      <c r="AM458" s="23"/>
      <c r="AN458" s="23"/>
      <c r="AO458" s="43"/>
      <c r="AP458" s="38"/>
      <c r="AQ458" s="23"/>
      <c r="AR458" s="23"/>
      <c r="AS458" s="23"/>
      <c r="AT458" s="23"/>
      <c r="AU458" s="23"/>
      <c r="AV458" s="38"/>
      <c r="AW458" s="78" t="s">
        <v>2131</v>
      </c>
      <c r="AX458" s="115"/>
      <c r="AY458" s="52"/>
      <c r="AZ458" s="49"/>
      <c r="BA458" s="28"/>
      <c r="BB458" s="28"/>
      <c r="BC458" s="35"/>
      <c r="BD458" s="69"/>
    </row>
    <row r="459" spans="1:56" s="66" customFormat="1" ht="15" customHeight="1" x14ac:dyDescent="0.25">
      <c r="B459" s="14" t="s">
        <v>230</v>
      </c>
      <c r="C459" s="23">
        <v>672</v>
      </c>
      <c r="D459" s="62" t="s">
        <v>66</v>
      </c>
      <c r="E459" s="73">
        <v>43905</v>
      </c>
      <c r="F459" s="158">
        <v>0.92986111111111103</v>
      </c>
      <c r="G459" s="23">
        <v>4</v>
      </c>
      <c r="H459" s="53" t="s">
        <v>107</v>
      </c>
      <c r="I459" s="43" t="s">
        <v>511</v>
      </c>
      <c r="J459" s="59"/>
      <c r="K459" s="59"/>
      <c r="L459" s="58"/>
      <c r="M459" s="140"/>
      <c r="N459" s="48"/>
      <c r="O459" s="28"/>
      <c r="Q459" s="57">
        <v>24</v>
      </c>
      <c r="R459" s="28"/>
      <c r="S459" s="58"/>
      <c r="T459" s="23"/>
      <c r="U459" s="77"/>
      <c r="V459" s="59"/>
      <c r="W459" s="59"/>
      <c r="X459" s="59"/>
      <c r="Y459" s="47"/>
      <c r="Z459" s="31"/>
      <c r="AA459" s="23"/>
      <c r="AB459" s="23"/>
      <c r="AC459" s="23"/>
      <c r="AD459" s="23" t="s">
        <v>1506</v>
      </c>
      <c r="AE459" s="23"/>
      <c r="AF459" s="23" t="s">
        <v>1506</v>
      </c>
      <c r="AG459" s="23" t="s">
        <v>1506</v>
      </c>
      <c r="AH459" s="23" t="s">
        <v>1506</v>
      </c>
      <c r="AI459" s="23" t="s">
        <v>1506</v>
      </c>
      <c r="AJ459" s="23" t="s">
        <v>1506</v>
      </c>
      <c r="AK459" s="23"/>
      <c r="AL459" s="23"/>
      <c r="AM459" s="23"/>
      <c r="AN459" s="23"/>
      <c r="AO459" s="43"/>
      <c r="AP459" s="38"/>
      <c r="AQ459" s="23"/>
      <c r="AR459" s="23"/>
      <c r="AS459" s="23"/>
      <c r="AT459" s="23"/>
      <c r="AU459" s="23"/>
      <c r="AV459" s="38"/>
      <c r="AW459" s="78" t="s">
        <v>2131</v>
      </c>
      <c r="AX459" s="115"/>
      <c r="AY459" s="52"/>
      <c r="AZ459" s="49"/>
      <c r="BA459" s="28"/>
      <c r="BB459" s="28"/>
      <c r="BC459" s="35"/>
      <c r="BD459" s="69"/>
    </row>
    <row r="460" spans="1:56" s="66" customFormat="1" ht="15" customHeight="1" x14ac:dyDescent="0.25">
      <c r="B460" s="16" t="s">
        <v>339</v>
      </c>
      <c r="C460" s="24">
        <v>551</v>
      </c>
      <c r="D460" s="62" t="s">
        <v>66</v>
      </c>
      <c r="E460" s="73">
        <v>43905</v>
      </c>
      <c r="F460" s="158">
        <v>247</v>
      </c>
      <c r="G460" s="24">
        <v>4</v>
      </c>
      <c r="H460" s="54" t="s">
        <v>133</v>
      </c>
      <c r="I460" s="43" t="s">
        <v>95</v>
      </c>
      <c r="J460" s="60">
        <v>1</v>
      </c>
      <c r="K460" s="60"/>
      <c r="L460" s="58"/>
      <c r="M460" s="61"/>
      <c r="N460" s="29"/>
      <c r="O460" s="18"/>
      <c r="P460" s="18"/>
      <c r="Q460" s="39">
        <v>30</v>
      </c>
      <c r="R460" s="18"/>
      <c r="S460" s="59">
        <v>1</v>
      </c>
      <c r="T460" s="24"/>
      <c r="U460" s="119"/>
      <c r="V460" s="61"/>
      <c r="W460" s="61"/>
      <c r="X460" s="61"/>
      <c r="Y460" s="39" t="s">
        <v>675</v>
      </c>
      <c r="Z460" s="30"/>
      <c r="AA460" s="24"/>
      <c r="AB460" s="24"/>
      <c r="AC460" s="24"/>
      <c r="AD460" s="23" t="s">
        <v>1506</v>
      </c>
      <c r="AE460" s="24"/>
      <c r="AF460" s="23" t="s">
        <v>1506</v>
      </c>
      <c r="AG460" s="23" t="s">
        <v>1506</v>
      </c>
      <c r="AH460" s="23" t="s">
        <v>1506</v>
      </c>
      <c r="AI460" s="23" t="s">
        <v>1506</v>
      </c>
      <c r="AJ460" s="23" t="s">
        <v>1506</v>
      </c>
      <c r="AK460" s="24"/>
      <c r="AL460" s="24"/>
      <c r="AM460" s="24"/>
      <c r="AN460" s="24"/>
      <c r="AO460" s="42"/>
      <c r="AP460" s="37"/>
      <c r="AQ460" s="24"/>
      <c r="AR460" s="24"/>
      <c r="AS460" s="24"/>
      <c r="AT460" s="24"/>
      <c r="AU460" s="24"/>
      <c r="AV460" s="37"/>
      <c r="AW460" s="78"/>
      <c r="AX460" s="175"/>
      <c r="AY460" s="51"/>
      <c r="AZ460" s="41"/>
      <c r="BA460" s="18"/>
      <c r="BB460" s="18"/>
      <c r="BC460" s="34"/>
      <c r="BD460" s="67" t="s">
        <v>134</v>
      </c>
    </row>
    <row r="461" spans="1:56" s="66" customFormat="1" ht="15" customHeight="1" x14ac:dyDescent="0.25">
      <c r="A461" s="65"/>
      <c r="B461" s="14" t="s">
        <v>230</v>
      </c>
      <c r="C461" s="23">
        <v>552</v>
      </c>
      <c r="D461" s="62" t="s">
        <v>66</v>
      </c>
      <c r="E461" s="73">
        <v>43905</v>
      </c>
      <c r="F461" s="33" t="s">
        <v>1852</v>
      </c>
      <c r="G461" s="23">
        <v>4</v>
      </c>
      <c r="H461" s="53" t="s">
        <v>193</v>
      </c>
      <c r="I461" s="43" t="s">
        <v>468</v>
      </c>
      <c r="J461" s="143">
        <v>166</v>
      </c>
      <c r="K461" s="143" t="s">
        <v>2178</v>
      </c>
      <c r="L461" s="130">
        <v>169</v>
      </c>
      <c r="M461" s="140">
        <v>794</v>
      </c>
      <c r="N461" s="48">
        <v>540</v>
      </c>
      <c r="O461" s="28">
        <v>512</v>
      </c>
      <c r="P461" s="28"/>
      <c r="Q461" s="47"/>
      <c r="R461" s="28">
        <v>1523</v>
      </c>
      <c r="S461" s="58"/>
      <c r="T461" s="23"/>
      <c r="U461" s="77">
        <v>1301</v>
      </c>
      <c r="V461" s="59">
        <v>1251</v>
      </c>
      <c r="W461" s="59" t="s">
        <v>340</v>
      </c>
      <c r="X461" s="59">
        <v>1201</v>
      </c>
      <c r="Y461" s="47"/>
      <c r="Z461" s="31">
        <v>11229</v>
      </c>
      <c r="AA461" s="23" t="s">
        <v>2164</v>
      </c>
      <c r="AB461" s="23"/>
      <c r="AC461" s="23"/>
      <c r="AD461" s="23" t="s">
        <v>1506</v>
      </c>
      <c r="AE461" s="23"/>
      <c r="AF461" s="23" t="s">
        <v>1506</v>
      </c>
      <c r="AG461" s="23" t="s">
        <v>1506</v>
      </c>
      <c r="AH461" s="23" t="s">
        <v>1506</v>
      </c>
      <c r="AI461" s="23" t="s">
        <v>1506</v>
      </c>
      <c r="AJ461" s="23" t="s">
        <v>1506</v>
      </c>
      <c r="AK461" s="23"/>
      <c r="AL461" s="23"/>
      <c r="AM461" s="23" t="s">
        <v>350</v>
      </c>
      <c r="AN461" s="23"/>
      <c r="AO461" s="43">
        <v>2</v>
      </c>
      <c r="AP461" s="38"/>
      <c r="AQ461" s="23"/>
      <c r="AR461" s="23">
        <v>50</v>
      </c>
      <c r="AS461" s="23">
        <v>51</v>
      </c>
      <c r="AT461" s="23">
        <v>1037</v>
      </c>
      <c r="AU461" s="23">
        <v>49</v>
      </c>
      <c r="AV461" s="38" t="s">
        <v>1615</v>
      </c>
      <c r="AW461" s="114" t="s">
        <v>1227</v>
      </c>
      <c r="AX461" s="115">
        <v>58</v>
      </c>
      <c r="AY461" s="52"/>
      <c r="AZ461" s="49" t="s">
        <v>2136</v>
      </c>
      <c r="BA461" s="28">
        <v>167</v>
      </c>
      <c r="BB461" s="28">
        <v>52</v>
      </c>
      <c r="BC461" s="35"/>
      <c r="BD461" s="69"/>
    </row>
    <row r="462" spans="1:56" s="66" customFormat="1" ht="15" customHeight="1" x14ac:dyDescent="0.25">
      <c r="A462" s="65"/>
      <c r="B462" s="14" t="s">
        <v>230</v>
      </c>
      <c r="C462" s="23">
        <v>553</v>
      </c>
      <c r="D462" s="62" t="s">
        <v>66</v>
      </c>
      <c r="E462" s="73">
        <v>43905</v>
      </c>
      <c r="F462" s="33" t="s">
        <v>1852</v>
      </c>
      <c r="G462" s="23">
        <v>4</v>
      </c>
      <c r="H462" s="53" t="s">
        <v>193</v>
      </c>
      <c r="I462" s="43" t="s">
        <v>468</v>
      </c>
      <c r="J462" s="58">
        <v>167</v>
      </c>
      <c r="K462" s="58">
        <v>167</v>
      </c>
      <c r="L462" s="58">
        <v>170</v>
      </c>
      <c r="M462" s="140">
        <v>5997</v>
      </c>
      <c r="N462" s="48">
        <v>441</v>
      </c>
      <c r="O462" s="28">
        <v>420</v>
      </c>
      <c r="P462" s="28"/>
      <c r="Q462" s="47"/>
      <c r="R462" s="28">
        <v>809</v>
      </c>
      <c r="S462" s="58"/>
      <c r="T462" s="23"/>
      <c r="U462" s="77">
        <v>1302</v>
      </c>
      <c r="V462" s="59">
        <v>1252</v>
      </c>
      <c r="W462" s="59" t="s">
        <v>341</v>
      </c>
      <c r="X462" s="59">
        <v>1202</v>
      </c>
      <c r="Y462" s="47"/>
      <c r="Z462" s="31">
        <v>11229</v>
      </c>
      <c r="AA462" s="23" t="s">
        <v>2163</v>
      </c>
      <c r="AB462" s="23"/>
      <c r="AC462" s="23"/>
      <c r="AD462" s="23" t="s">
        <v>1506</v>
      </c>
      <c r="AE462" s="23"/>
      <c r="AF462" s="23" t="s">
        <v>1506</v>
      </c>
      <c r="AG462" s="23" t="s">
        <v>1506</v>
      </c>
      <c r="AH462" s="23" t="s">
        <v>1506</v>
      </c>
      <c r="AI462" s="23" t="s">
        <v>1506</v>
      </c>
      <c r="AJ462" s="23" t="s">
        <v>1506</v>
      </c>
      <c r="AK462" s="23"/>
      <c r="AL462" s="23"/>
      <c r="AM462" s="23" t="s">
        <v>351</v>
      </c>
      <c r="AN462" s="23"/>
      <c r="AO462" s="43">
        <v>1</v>
      </c>
      <c r="AP462" s="38"/>
      <c r="AQ462" s="23"/>
      <c r="AR462" s="23">
        <v>54</v>
      </c>
      <c r="AS462" s="23"/>
      <c r="AT462" s="23">
        <v>1038</v>
      </c>
      <c r="AU462" s="23">
        <v>53</v>
      </c>
      <c r="AV462" s="38" t="s">
        <v>1631</v>
      </c>
      <c r="AW462" s="114" t="s">
        <v>1228</v>
      </c>
      <c r="AX462" s="115">
        <v>59</v>
      </c>
      <c r="AY462" s="52"/>
      <c r="AZ462" s="49" t="s">
        <v>2136</v>
      </c>
      <c r="BA462" s="28">
        <v>168</v>
      </c>
      <c r="BB462" s="28">
        <v>55</v>
      </c>
      <c r="BC462" s="35"/>
      <c r="BD462" s="69"/>
    </row>
    <row r="463" spans="1:56" s="66" customFormat="1" ht="15" customHeight="1" x14ac:dyDescent="0.25">
      <c r="A463" s="65"/>
      <c r="B463" s="14" t="s">
        <v>230</v>
      </c>
      <c r="C463" s="23">
        <v>554</v>
      </c>
      <c r="D463" s="62" t="s">
        <v>66</v>
      </c>
      <c r="E463" s="73">
        <v>43905</v>
      </c>
      <c r="F463" s="33" t="s">
        <v>1852</v>
      </c>
      <c r="G463" s="23">
        <v>4</v>
      </c>
      <c r="H463" s="53" t="s">
        <v>193</v>
      </c>
      <c r="I463" s="43" t="s">
        <v>468</v>
      </c>
      <c r="J463" s="58">
        <v>168</v>
      </c>
      <c r="K463" s="58">
        <v>168</v>
      </c>
      <c r="L463" s="58">
        <v>171</v>
      </c>
      <c r="M463" s="140">
        <v>798</v>
      </c>
      <c r="N463" s="48">
        <v>456</v>
      </c>
      <c r="O463" s="28">
        <v>429</v>
      </c>
      <c r="P463" s="28"/>
      <c r="Q463" s="47"/>
      <c r="R463" s="28">
        <v>912</v>
      </c>
      <c r="S463" s="58"/>
      <c r="T463" s="23"/>
      <c r="U463" s="77">
        <v>1303</v>
      </c>
      <c r="V463" s="59">
        <v>1253</v>
      </c>
      <c r="W463" s="59" t="s">
        <v>342</v>
      </c>
      <c r="X463" s="59">
        <v>1203</v>
      </c>
      <c r="Y463" s="47"/>
      <c r="Z463" s="31">
        <v>11229</v>
      </c>
      <c r="AA463" s="23" t="s">
        <v>2162</v>
      </c>
      <c r="AB463" s="23"/>
      <c r="AC463" s="23"/>
      <c r="AD463" s="23" t="s">
        <v>1506</v>
      </c>
      <c r="AE463" s="23"/>
      <c r="AF463" s="23" t="s">
        <v>1506</v>
      </c>
      <c r="AG463" s="23" t="s">
        <v>1506</v>
      </c>
      <c r="AH463" s="23" t="s">
        <v>1506</v>
      </c>
      <c r="AI463" s="23" t="s">
        <v>1506</v>
      </c>
      <c r="AJ463" s="23" t="s">
        <v>1506</v>
      </c>
      <c r="AK463" s="23"/>
      <c r="AL463" s="23"/>
      <c r="AM463" s="23" t="s">
        <v>352</v>
      </c>
      <c r="AN463" s="23"/>
      <c r="AO463" s="43">
        <v>1</v>
      </c>
      <c r="AP463" s="38"/>
      <c r="AQ463" s="23"/>
      <c r="AR463" s="23">
        <v>57</v>
      </c>
      <c r="AS463" s="23"/>
      <c r="AT463" s="23">
        <v>1039</v>
      </c>
      <c r="AU463" s="23">
        <v>56</v>
      </c>
      <c r="AV463" s="38" t="s">
        <v>1636</v>
      </c>
      <c r="AW463" s="114" t="s">
        <v>1229</v>
      </c>
      <c r="AX463" s="115">
        <v>60</v>
      </c>
      <c r="AY463" s="52"/>
      <c r="AZ463" s="49" t="s">
        <v>2136</v>
      </c>
      <c r="BA463" s="28">
        <v>169</v>
      </c>
      <c r="BB463" s="28">
        <v>58</v>
      </c>
      <c r="BC463" s="35"/>
      <c r="BD463" s="69"/>
    </row>
    <row r="464" spans="1:56" s="66" customFormat="1" ht="15" customHeight="1" x14ac:dyDescent="0.25">
      <c r="A464" s="65"/>
      <c r="B464" s="14" t="s">
        <v>230</v>
      </c>
      <c r="C464" s="23">
        <v>555</v>
      </c>
      <c r="D464" s="62" t="s">
        <v>66</v>
      </c>
      <c r="E464" s="73">
        <v>43905</v>
      </c>
      <c r="F464" s="33" t="s">
        <v>1852</v>
      </c>
      <c r="G464" s="23">
        <v>4</v>
      </c>
      <c r="H464" s="53" t="s">
        <v>193</v>
      </c>
      <c r="I464" s="43" t="s">
        <v>468</v>
      </c>
      <c r="J464" s="58">
        <v>169</v>
      </c>
      <c r="K464" s="58">
        <v>169</v>
      </c>
      <c r="L464" s="58">
        <v>172</v>
      </c>
      <c r="M464" s="140">
        <v>942</v>
      </c>
      <c r="N464" s="48">
        <v>538</v>
      </c>
      <c r="O464" s="28">
        <v>511</v>
      </c>
      <c r="P464" s="28"/>
      <c r="Q464" s="47"/>
      <c r="R464" s="28">
        <v>1816</v>
      </c>
      <c r="S464" s="58"/>
      <c r="T464" s="23"/>
      <c r="U464" s="77">
        <v>1304</v>
      </c>
      <c r="V464" s="59">
        <v>1254</v>
      </c>
      <c r="W464" s="59" t="s">
        <v>343</v>
      </c>
      <c r="X464" s="59">
        <v>1204</v>
      </c>
      <c r="Y464" s="47"/>
      <c r="Z464" s="31">
        <v>11229</v>
      </c>
      <c r="AA464" s="23" t="s">
        <v>2161</v>
      </c>
      <c r="AB464" s="23"/>
      <c r="AC464" s="23"/>
      <c r="AD464" s="23" t="s">
        <v>1506</v>
      </c>
      <c r="AE464" s="23"/>
      <c r="AF464" s="23" t="s">
        <v>1506</v>
      </c>
      <c r="AG464" s="23" t="s">
        <v>1506</v>
      </c>
      <c r="AH464" s="23" t="s">
        <v>1506</v>
      </c>
      <c r="AI464" s="23" t="s">
        <v>1506</v>
      </c>
      <c r="AJ464" s="23" t="s">
        <v>1506</v>
      </c>
      <c r="AK464" s="23"/>
      <c r="AL464" s="23"/>
      <c r="AM464" s="23"/>
      <c r="AN464" s="23"/>
      <c r="AO464" s="43">
        <v>2</v>
      </c>
      <c r="AP464" s="38"/>
      <c r="AQ464" s="23"/>
      <c r="AR464" s="23">
        <v>1463</v>
      </c>
      <c r="AS464" s="23">
        <v>1478</v>
      </c>
      <c r="AT464" s="23">
        <v>1452</v>
      </c>
      <c r="AU464" s="23">
        <v>1460</v>
      </c>
      <c r="AV464" s="38" t="s">
        <v>1609</v>
      </c>
      <c r="AW464" s="114" t="s">
        <v>1230</v>
      </c>
      <c r="AX464" s="115">
        <v>51</v>
      </c>
      <c r="AY464" s="52"/>
      <c r="AZ464" s="49"/>
      <c r="BA464" s="28">
        <v>1442</v>
      </c>
      <c r="BB464" s="28"/>
      <c r="BC464" s="35"/>
      <c r="BD464" s="69"/>
    </row>
    <row r="465" spans="1:56" s="66" customFormat="1" ht="15" customHeight="1" x14ac:dyDescent="0.25">
      <c r="A465" s="65"/>
      <c r="B465" s="14" t="s">
        <v>230</v>
      </c>
      <c r="C465" s="23">
        <v>556</v>
      </c>
      <c r="D465" s="62" t="s">
        <v>66</v>
      </c>
      <c r="E465" s="73">
        <v>43905</v>
      </c>
      <c r="F465" s="33" t="s">
        <v>1852</v>
      </c>
      <c r="G465" s="23">
        <v>4</v>
      </c>
      <c r="H465" s="53" t="s">
        <v>193</v>
      </c>
      <c r="I465" s="43" t="s">
        <v>468</v>
      </c>
      <c r="J465" s="58">
        <v>170</v>
      </c>
      <c r="K465" s="58">
        <v>170</v>
      </c>
      <c r="L465" s="58">
        <v>173</v>
      </c>
      <c r="M465" s="140">
        <v>998</v>
      </c>
      <c r="N465" s="48">
        <v>523</v>
      </c>
      <c r="O465" s="28">
        <v>505</v>
      </c>
      <c r="P465" s="28"/>
      <c r="Q465" s="47"/>
      <c r="R465" s="28">
        <v>1337</v>
      </c>
      <c r="S465" s="58"/>
      <c r="T465" s="23"/>
      <c r="U465" s="77">
        <v>1305</v>
      </c>
      <c r="V465" s="59">
        <v>1255</v>
      </c>
      <c r="W465" s="59" t="s">
        <v>344</v>
      </c>
      <c r="X465" s="59">
        <v>1205</v>
      </c>
      <c r="Y465" s="47"/>
      <c r="Z465" s="31">
        <v>11229</v>
      </c>
      <c r="AA465" s="23" t="s">
        <v>2160</v>
      </c>
      <c r="AB465" s="23"/>
      <c r="AC465" s="23"/>
      <c r="AD465" s="23" t="s">
        <v>1506</v>
      </c>
      <c r="AE465" s="23"/>
      <c r="AF465" s="23" t="s">
        <v>1506</v>
      </c>
      <c r="AG465" s="23" t="s">
        <v>1506</v>
      </c>
      <c r="AH465" s="23" t="s">
        <v>1506</v>
      </c>
      <c r="AI465" s="23" t="s">
        <v>1506</v>
      </c>
      <c r="AJ465" s="23" t="s">
        <v>1506</v>
      </c>
      <c r="AK465" s="23"/>
      <c r="AL465" s="23"/>
      <c r="AM465" s="23"/>
      <c r="AN465" s="23"/>
      <c r="AO465" s="43">
        <v>1</v>
      </c>
      <c r="AP465" s="38"/>
      <c r="AQ465" s="23"/>
      <c r="AR465" s="23">
        <v>1429</v>
      </c>
      <c r="AS465" s="23"/>
      <c r="AT465" s="23">
        <v>1422</v>
      </c>
      <c r="AU465" s="23">
        <v>1424</v>
      </c>
      <c r="AV465" s="38" t="s">
        <v>1608</v>
      </c>
      <c r="AW465" s="114" t="s">
        <v>1231</v>
      </c>
      <c r="AX465" s="115">
        <v>52</v>
      </c>
      <c r="AY465" s="52"/>
      <c r="AZ465" s="49"/>
      <c r="BA465" s="28">
        <v>1453</v>
      </c>
      <c r="BB465" s="28"/>
      <c r="BC465" s="35"/>
      <c r="BD465" s="69"/>
    </row>
    <row r="466" spans="1:56" s="66" customFormat="1" ht="15" customHeight="1" x14ac:dyDescent="0.25">
      <c r="A466" s="65"/>
      <c r="B466" s="14" t="s">
        <v>230</v>
      </c>
      <c r="C466" s="23">
        <v>557</v>
      </c>
      <c r="D466" s="62" t="s">
        <v>66</v>
      </c>
      <c r="E466" s="73">
        <v>43905</v>
      </c>
      <c r="F466" s="33" t="s">
        <v>1852</v>
      </c>
      <c r="G466" s="23">
        <v>4</v>
      </c>
      <c r="H466" s="53" t="s">
        <v>193</v>
      </c>
      <c r="I466" s="43" t="s">
        <v>468</v>
      </c>
      <c r="J466" s="58">
        <v>171</v>
      </c>
      <c r="K466" s="58">
        <v>171</v>
      </c>
      <c r="L466" s="58">
        <v>174</v>
      </c>
      <c r="M466" s="140">
        <v>1000</v>
      </c>
      <c r="N466" s="48">
        <v>510</v>
      </c>
      <c r="O466" s="28">
        <v>484</v>
      </c>
      <c r="P466" s="28"/>
      <c r="Q466" s="47"/>
      <c r="R466" s="28">
        <v>1384</v>
      </c>
      <c r="S466" s="58"/>
      <c r="T466" s="23"/>
      <c r="U466" s="77">
        <v>1306</v>
      </c>
      <c r="V466" s="59">
        <v>1256</v>
      </c>
      <c r="W466" s="59" t="s">
        <v>345</v>
      </c>
      <c r="X466" s="59">
        <v>1206</v>
      </c>
      <c r="Y466" s="47"/>
      <c r="Z466" s="31">
        <v>11229</v>
      </c>
      <c r="AA466" s="23" t="s">
        <v>2159</v>
      </c>
      <c r="AB466" s="23"/>
      <c r="AC466" s="23"/>
      <c r="AD466" s="23" t="s">
        <v>1506</v>
      </c>
      <c r="AE466" s="23"/>
      <c r="AF466" s="23" t="s">
        <v>1506</v>
      </c>
      <c r="AG466" s="23" t="s">
        <v>1506</v>
      </c>
      <c r="AH466" s="23" t="s">
        <v>1506</v>
      </c>
      <c r="AI466" s="23" t="s">
        <v>1506</v>
      </c>
      <c r="AJ466" s="23" t="s">
        <v>1506</v>
      </c>
      <c r="AK466" s="23"/>
      <c r="AL466" s="23"/>
      <c r="AM466" s="23"/>
      <c r="AN466" s="23"/>
      <c r="AO466" s="43">
        <v>1</v>
      </c>
      <c r="AP466" s="38"/>
      <c r="AQ466" s="23"/>
      <c r="AR466" s="23">
        <v>1480</v>
      </c>
      <c r="AS466" s="23"/>
      <c r="AT466" s="23">
        <v>1454</v>
      </c>
      <c r="AU466" s="23">
        <v>1449</v>
      </c>
      <c r="AV466" s="38" t="s">
        <v>1635</v>
      </c>
      <c r="AW466" s="114" t="s">
        <v>1232</v>
      </c>
      <c r="AX466" s="115">
        <v>53</v>
      </c>
      <c r="AY466" s="52"/>
      <c r="AZ466" s="49"/>
      <c r="BA466" s="28">
        <v>1432</v>
      </c>
      <c r="BB466" s="28"/>
      <c r="BC466" s="35"/>
      <c r="BD466" s="69"/>
    </row>
    <row r="467" spans="1:56" s="66" customFormat="1" ht="15" customHeight="1" x14ac:dyDescent="0.25">
      <c r="A467" s="65"/>
      <c r="B467" s="14" t="s">
        <v>230</v>
      </c>
      <c r="C467" s="23">
        <v>558</v>
      </c>
      <c r="D467" s="62" t="s">
        <v>66</v>
      </c>
      <c r="E467" s="73">
        <v>43905</v>
      </c>
      <c r="F467" s="33" t="s">
        <v>1852</v>
      </c>
      <c r="G467" s="23">
        <v>4</v>
      </c>
      <c r="H467" s="53" t="s">
        <v>193</v>
      </c>
      <c r="I467" s="43" t="s">
        <v>468</v>
      </c>
      <c r="J467" s="58">
        <v>172</v>
      </c>
      <c r="K467" s="58">
        <v>172</v>
      </c>
      <c r="L467" s="58">
        <v>175</v>
      </c>
      <c r="M467" s="140">
        <v>999</v>
      </c>
      <c r="N467" s="48">
        <v>472</v>
      </c>
      <c r="O467" s="28">
        <v>448</v>
      </c>
      <c r="P467" s="28"/>
      <c r="Q467" s="47"/>
      <c r="R467" s="28">
        <v>996</v>
      </c>
      <c r="S467" s="58"/>
      <c r="T467" s="23"/>
      <c r="U467" s="77">
        <v>1307</v>
      </c>
      <c r="V467" s="59">
        <v>1257</v>
      </c>
      <c r="W467" s="59" t="s">
        <v>346</v>
      </c>
      <c r="X467" s="59">
        <v>1207</v>
      </c>
      <c r="Y467" s="47"/>
      <c r="Z467" s="31">
        <v>11229</v>
      </c>
      <c r="AA467" s="23" t="s">
        <v>2158</v>
      </c>
      <c r="AB467" s="23"/>
      <c r="AC467" s="23"/>
      <c r="AD467" s="23" t="s">
        <v>1506</v>
      </c>
      <c r="AE467" s="23"/>
      <c r="AF467" s="23" t="s">
        <v>1506</v>
      </c>
      <c r="AG467" s="23" t="s">
        <v>1506</v>
      </c>
      <c r="AH467" s="23" t="s">
        <v>1506</v>
      </c>
      <c r="AI467" s="23" t="s">
        <v>1506</v>
      </c>
      <c r="AJ467" s="23" t="s">
        <v>1506</v>
      </c>
      <c r="AK467" s="23"/>
      <c r="AL467" s="23"/>
      <c r="AM467" s="23"/>
      <c r="AN467" s="23"/>
      <c r="AO467" s="43">
        <v>2</v>
      </c>
      <c r="AP467" s="38"/>
      <c r="AQ467" s="23"/>
      <c r="AR467" s="23">
        <v>1467</v>
      </c>
      <c r="AS467" s="23">
        <v>1367</v>
      </c>
      <c r="AT467" s="23">
        <v>1444</v>
      </c>
      <c r="AU467" s="23">
        <v>1444</v>
      </c>
      <c r="AV467" s="38" t="s">
        <v>1634</v>
      </c>
      <c r="AW467" s="114" t="s">
        <v>1233</v>
      </c>
      <c r="AX467" s="115">
        <v>54</v>
      </c>
      <c r="AY467" s="52"/>
      <c r="AZ467" s="49"/>
      <c r="BA467" s="28">
        <v>1431</v>
      </c>
      <c r="BB467" s="28"/>
      <c r="BC467" s="35"/>
      <c r="BD467" s="69"/>
    </row>
    <row r="468" spans="1:56" s="66" customFormat="1" ht="15" customHeight="1" x14ac:dyDescent="0.25">
      <c r="A468" s="65"/>
      <c r="B468" s="14" t="s">
        <v>230</v>
      </c>
      <c r="C468" s="23">
        <v>559</v>
      </c>
      <c r="D468" s="62" t="s">
        <v>66</v>
      </c>
      <c r="E468" s="73">
        <v>43905</v>
      </c>
      <c r="F468" s="33" t="s">
        <v>1852</v>
      </c>
      <c r="G468" s="23">
        <v>4</v>
      </c>
      <c r="H468" s="53" t="s">
        <v>193</v>
      </c>
      <c r="I468" s="43" t="s">
        <v>468</v>
      </c>
      <c r="J468" s="58">
        <v>173</v>
      </c>
      <c r="K468" s="58">
        <v>173</v>
      </c>
      <c r="L468" s="58">
        <v>176</v>
      </c>
      <c r="M468" s="140">
        <v>994</v>
      </c>
      <c r="N468" s="48">
        <v>539</v>
      </c>
      <c r="O468" s="28">
        <v>511</v>
      </c>
      <c r="P468" s="28"/>
      <c r="Q468" s="47"/>
      <c r="R468" s="28">
        <v>1528</v>
      </c>
      <c r="S468" s="58"/>
      <c r="T468" s="23"/>
      <c r="U468" s="77">
        <v>1308</v>
      </c>
      <c r="V468" s="59">
        <v>1258</v>
      </c>
      <c r="W468" s="59" t="s">
        <v>347</v>
      </c>
      <c r="X468" s="59">
        <v>1208</v>
      </c>
      <c r="Y468" s="47"/>
      <c r="Z468" s="31">
        <v>11229</v>
      </c>
      <c r="AA468" s="23" t="s">
        <v>2157</v>
      </c>
      <c r="AB468" s="23"/>
      <c r="AC468" s="23"/>
      <c r="AD468" s="23" t="s">
        <v>1506</v>
      </c>
      <c r="AE468" s="23"/>
      <c r="AF468" s="23" t="s">
        <v>1506</v>
      </c>
      <c r="AG468" s="23" t="s">
        <v>1506</v>
      </c>
      <c r="AH468" s="23" t="s">
        <v>1506</v>
      </c>
      <c r="AI468" s="23" t="s">
        <v>1506</v>
      </c>
      <c r="AJ468" s="23" t="s">
        <v>1506</v>
      </c>
      <c r="AK468" s="23"/>
      <c r="AL468" s="23"/>
      <c r="AM468" s="23"/>
      <c r="AN468" s="23"/>
      <c r="AO468" s="43">
        <v>2</v>
      </c>
      <c r="AP468" s="38"/>
      <c r="AQ468" s="23"/>
      <c r="AR468" s="23">
        <v>1377</v>
      </c>
      <c r="AS468" s="23">
        <v>1479</v>
      </c>
      <c r="AT468" s="23">
        <v>1423</v>
      </c>
      <c r="AU468" s="23">
        <v>1477</v>
      </c>
      <c r="AV468" s="38" t="s">
        <v>1630</v>
      </c>
      <c r="AW468" s="114" t="s">
        <v>1234</v>
      </c>
      <c r="AX468" s="115">
        <v>55</v>
      </c>
      <c r="AY468" s="52"/>
      <c r="AZ468" s="49"/>
      <c r="BA468" s="28">
        <v>1433</v>
      </c>
      <c r="BB468" s="28"/>
      <c r="BC468" s="35"/>
      <c r="BD468" s="69"/>
    </row>
    <row r="469" spans="1:56" s="66" customFormat="1" ht="15" customHeight="1" x14ac:dyDescent="0.25">
      <c r="A469" s="65"/>
      <c r="B469" s="14" t="s">
        <v>230</v>
      </c>
      <c r="C469" s="23">
        <v>560</v>
      </c>
      <c r="D469" s="62" t="s">
        <v>66</v>
      </c>
      <c r="E469" s="73">
        <v>43905</v>
      </c>
      <c r="F469" s="33" t="s">
        <v>1852</v>
      </c>
      <c r="G469" s="23">
        <v>4</v>
      </c>
      <c r="H469" s="53" t="s">
        <v>193</v>
      </c>
      <c r="I469" s="43" t="s">
        <v>468</v>
      </c>
      <c r="J469" s="58">
        <v>174</v>
      </c>
      <c r="K469" s="58">
        <v>174</v>
      </c>
      <c r="L469" s="58">
        <v>177</v>
      </c>
      <c r="M469" s="140">
        <v>790</v>
      </c>
      <c r="N469" s="48">
        <v>512</v>
      </c>
      <c r="O469" s="28">
        <v>489</v>
      </c>
      <c r="P469" s="28"/>
      <c r="Q469" s="47"/>
      <c r="R469" s="28">
        <v>1350</v>
      </c>
      <c r="S469" s="58"/>
      <c r="T469" s="23"/>
      <c r="U469" s="77">
        <v>1309</v>
      </c>
      <c r="V469" s="59">
        <v>1259</v>
      </c>
      <c r="W469" s="59" t="s">
        <v>348</v>
      </c>
      <c r="X469" s="59">
        <v>1209</v>
      </c>
      <c r="Y469" s="47"/>
      <c r="Z469" s="31">
        <v>11229</v>
      </c>
      <c r="AA469" s="23" t="s">
        <v>2156</v>
      </c>
      <c r="AB469" s="23"/>
      <c r="AC469" s="23"/>
      <c r="AD469" s="23" t="s">
        <v>1506</v>
      </c>
      <c r="AE469" s="23"/>
      <c r="AF469" s="23" t="s">
        <v>1506</v>
      </c>
      <c r="AG469" s="23" t="s">
        <v>1506</v>
      </c>
      <c r="AH469" s="23" t="s">
        <v>1506</v>
      </c>
      <c r="AI469" s="23" t="s">
        <v>1506</v>
      </c>
      <c r="AJ469" s="23" t="s">
        <v>1506</v>
      </c>
      <c r="AK469" s="23"/>
      <c r="AL469" s="23"/>
      <c r="AM469" s="23"/>
      <c r="AN469" s="23"/>
      <c r="AO469" s="43">
        <v>2</v>
      </c>
      <c r="AP469" s="38"/>
      <c r="AQ469" s="23"/>
      <c r="AR469" s="23">
        <v>1445</v>
      </c>
      <c r="AS469" s="23">
        <v>1330</v>
      </c>
      <c r="AT469" s="23">
        <v>1457</v>
      </c>
      <c r="AU469" s="23">
        <v>1370</v>
      </c>
      <c r="AV469" s="38" t="s">
        <v>1633</v>
      </c>
      <c r="AW469" s="114" t="s">
        <v>1235</v>
      </c>
      <c r="AX469" s="115">
        <v>56</v>
      </c>
      <c r="AY469" s="52"/>
      <c r="AZ469" s="49"/>
      <c r="BA469" s="28">
        <v>1459</v>
      </c>
      <c r="BB469" s="28"/>
      <c r="BC469" s="35"/>
      <c r="BD469" s="69"/>
    </row>
    <row r="470" spans="1:56" s="66" customFormat="1" ht="15" customHeight="1" x14ac:dyDescent="0.25">
      <c r="A470" s="65"/>
      <c r="B470" s="14" t="s">
        <v>230</v>
      </c>
      <c r="C470" s="23">
        <v>561</v>
      </c>
      <c r="D470" s="62" t="s">
        <v>66</v>
      </c>
      <c r="E470" s="73">
        <v>43905</v>
      </c>
      <c r="F470" s="33" t="s">
        <v>1852</v>
      </c>
      <c r="G470" s="23">
        <v>4</v>
      </c>
      <c r="H470" s="53" t="s">
        <v>193</v>
      </c>
      <c r="I470" s="43" t="s">
        <v>468</v>
      </c>
      <c r="J470" s="58">
        <v>175</v>
      </c>
      <c r="K470" s="58">
        <v>175</v>
      </c>
      <c r="L470" s="58">
        <v>178</v>
      </c>
      <c r="M470" s="140">
        <v>5758</v>
      </c>
      <c r="N470" s="48">
        <v>519</v>
      </c>
      <c r="O470" s="28">
        <v>491</v>
      </c>
      <c r="P470" s="28"/>
      <c r="Q470" s="47"/>
      <c r="R470" s="28">
        <v>1350</v>
      </c>
      <c r="S470" s="58"/>
      <c r="T470" s="23"/>
      <c r="U470" s="77">
        <v>1310</v>
      </c>
      <c r="V470" s="59">
        <v>1260</v>
      </c>
      <c r="W470" s="59" t="s">
        <v>349</v>
      </c>
      <c r="X470" s="59">
        <v>1210</v>
      </c>
      <c r="Y470" s="47"/>
      <c r="Z470" s="31">
        <v>11229</v>
      </c>
      <c r="AA470" s="23" t="s">
        <v>2155</v>
      </c>
      <c r="AB470" s="23"/>
      <c r="AC470" s="23"/>
      <c r="AD470" s="23" t="s">
        <v>1506</v>
      </c>
      <c r="AE470" s="23"/>
      <c r="AF470" s="23" t="s">
        <v>1506</v>
      </c>
      <c r="AG470" s="23" t="s">
        <v>1506</v>
      </c>
      <c r="AH470" s="23" t="s">
        <v>1506</v>
      </c>
      <c r="AI470" s="23" t="s">
        <v>1506</v>
      </c>
      <c r="AJ470" s="23" t="s">
        <v>1506</v>
      </c>
      <c r="AK470" s="23"/>
      <c r="AL470" s="23"/>
      <c r="AM470" s="23"/>
      <c r="AN470" s="23"/>
      <c r="AO470" s="43">
        <v>2</v>
      </c>
      <c r="AP470" s="38"/>
      <c r="AQ470" s="23"/>
      <c r="AR470" s="23">
        <v>1471</v>
      </c>
      <c r="AS470" s="23">
        <v>1360</v>
      </c>
      <c r="AT470" s="23">
        <v>1434</v>
      </c>
      <c r="AU470" s="23">
        <v>1455</v>
      </c>
      <c r="AV470" s="38" t="s">
        <v>1236</v>
      </c>
      <c r="AW470" s="114" t="s">
        <v>1237</v>
      </c>
      <c r="AX470" s="115">
        <v>57</v>
      </c>
      <c r="AY470" s="52"/>
      <c r="AZ470" s="49"/>
      <c r="BA470" s="28">
        <v>1456</v>
      </c>
      <c r="BB470" s="28"/>
      <c r="BC470" s="35"/>
      <c r="BD470" s="69"/>
    </row>
    <row r="471" spans="1:56" s="66" customFormat="1" ht="15" customHeight="1" x14ac:dyDescent="0.25">
      <c r="B471" s="14" t="s">
        <v>230</v>
      </c>
      <c r="C471" s="24">
        <v>562</v>
      </c>
      <c r="D471" s="62" t="s">
        <v>66</v>
      </c>
      <c r="E471" s="73">
        <v>43905</v>
      </c>
      <c r="F471" s="158">
        <v>247</v>
      </c>
      <c r="G471" s="23">
        <v>4</v>
      </c>
      <c r="H471" s="53" t="s">
        <v>194</v>
      </c>
      <c r="I471" s="43" t="s">
        <v>483</v>
      </c>
      <c r="J471" s="58">
        <v>1</v>
      </c>
      <c r="K471" s="58">
        <v>1</v>
      </c>
      <c r="L471" s="58"/>
      <c r="M471" s="140">
        <v>5569</v>
      </c>
      <c r="N471" s="48">
        <v>426</v>
      </c>
      <c r="O471" s="28">
        <v>376</v>
      </c>
      <c r="P471" s="28"/>
      <c r="Q471" s="47"/>
      <c r="R471" s="28">
        <v>809</v>
      </c>
      <c r="S471" s="58"/>
      <c r="T471" s="23"/>
      <c r="U471" s="77">
        <v>901</v>
      </c>
      <c r="V471" s="59">
        <v>5701</v>
      </c>
      <c r="W471" s="59" t="s">
        <v>353</v>
      </c>
      <c r="X471" s="59">
        <v>5751</v>
      </c>
      <c r="Y471" s="47"/>
      <c r="Z471" s="31">
        <v>11226</v>
      </c>
      <c r="AA471" s="23" t="s">
        <v>2164</v>
      </c>
      <c r="AB471" s="23"/>
      <c r="AC471" s="23"/>
      <c r="AD471" s="23" t="s">
        <v>1506</v>
      </c>
      <c r="AE471" s="23"/>
      <c r="AF471" s="23" t="s">
        <v>1506</v>
      </c>
      <c r="AG471" s="23" t="s">
        <v>1506</v>
      </c>
      <c r="AH471" s="23" t="s">
        <v>1506</v>
      </c>
      <c r="AI471" s="23" t="s">
        <v>1506</v>
      </c>
      <c r="AJ471" s="23" t="s">
        <v>1506</v>
      </c>
      <c r="AK471" s="23"/>
      <c r="AL471" s="23"/>
      <c r="AM471" s="23" t="s">
        <v>405</v>
      </c>
      <c r="AN471" s="23"/>
      <c r="AO471" s="43">
        <v>2</v>
      </c>
      <c r="AP471" s="38"/>
      <c r="AQ471" s="23"/>
      <c r="AR471" s="23">
        <v>60</v>
      </c>
      <c r="AS471" s="23">
        <v>61</v>
      </c>
      <c r="AT471" s="23">
        <v>1015</v>
      </c>
      <c r="AU471" s="23">
        <v>59</v>
      </c>
      <c r="AV471" s="38" t="s">
        <v>1238</v>
      </c>
      <c r="AW471" s="114" t="s">
        <v>1724</v>
      </c>
      <c r="AX471" s="115">
        <v>39</v>
      </c>
      <c r="AY471" s="52"/>
      <c r="AZ471" s="49" t="s">
        <v>2136</v>
      </c>
      <c r="BA471" s="75" t="s">
        <v>418</v>
      </c>
      <c r="BB471" s="28">
        <v>62</v>
      </c>
      <c r="BC471" s="35"/>
      <c r="BD471" s="69"/>
    </row>
    <row r="472" spans="1:56" s="66" customFormat="1" ht="15" customHeight="1" x14ac:dyDescent="0.25">
      <c r="B472" s="14" t="s">
        <v>230</v>
      </c>
      <c r="C472" s="24">
        <v>563</v>
      </c>
      <c r="D472" s="62" t="s">
        <v>66</v>
      </c>
      <c r="E472" s="73">
        <v>43905</v>
      </c>
      <c r="F472" s="158">
        <v>247</v>
      </c>
      <c r="G472" s="23">
        <v>4</v>
      </c>
      <c r="H472" s="53" t="s">
        <v>194</v>
      </c>
      <c r="I472" s="43" t="s">
        <v>483</v>
      </c>
      <c r="J472" s="58">
        <v>2</v>
      </c>
      <c r="K472" s="58">
        <v>2</v>
      </c>
      <c r="L472" s="58"/>
      <c r="M472" s="140">
        <v>5936</v>
      </c>
      <c r="N472" s="48">
        <v>424</v>
      </c>
      <c r="O472" s="28">
        <v>368</v>
      </c>
      <c r="P472" s="28"/>
      <c r="Q472" s="47"/>
      <c r="R472" s="28">
        <v>788</v>
      </c>
      <c r="S472" s="58"/>
      <c r="T472" s="23"/>
      <c r="U472" s="77">
        <v>902</v>
      </c>
      <c r="V472" s="59">
        <v>5702</v>
      </c>
      <c r="W472" s="59" t="s">
        <v>355</v>
      </c>
      <c r="X472" s="59">
        <v>5752</v>
      </c>
      <c r="Y472" s="47"/>
      <c r="Z472" s="31">
        <v>11226</v>
      </c>
      <c r="AA472" s="23" t="s">
        <v>2163</v>
      </c>
      <c r="AB472" s="23"/>
      <c r="AC472" s="23"/>
      <c r="AD472" s="23" t="s">
        <v>1506</v>
      </c>
      <c r="AE472" s="23"/>
      <c r="AF472" s="23" t="s">
        <v>1506</v>
      </c>
      <c r="AG472" s="23" t="s">
        <v>1506</v>
      </c>
      <c r="AH472" s="23" t="s">
        <v>1506</v>
      </c>
      <c r="AI472" s="23" t="s">
        <v>1506</v>
      </c>
      <c r="AJ472" s="23" t="s">
        <v>1506</v>
      </c>
      <c r="AK472" s="23"/>
      <c r="AL472" s="23"/>
      <c r="AM472" s="23" t="s">
        <v>406</v>
      </c>
      <c r="AN472" s="23"/>
      <c r="AO472" s="43">
        <v>1</v>
      </c>
      <c r="AP472" s="38"/>
      <c r="AQ472" s="23"/>
      <c r="AR472" s="23">
        <v>64</v>
      </c>
      <c r="AS472" s="23"/>
      <c r="AT472" s="23">
        <v>1016</v>
      </c>
      <c r="AU472" s="23">
        <v>63</v>
      </c>
      <c r="AV472" s="38" t="s">
        <v>1239</v>
      </c>
      <c r="AW472" s="114" t="s">
        <v>1725</v>
      </c>
      <c r="AX472" s="115">
        <v>40</v>
      </c>
      <c r="AY472" s="52"/>
      <c r="AZ472" s="49" t="s">
        <v>2136</v>
      </c>
      <c r="BA472" s="75" t="s">
        <v>418</v>
      </c>
      <c r="BB472" s="28">
        <v>65</v>
      </c>
      <c r="BC472" s="35"/>
      <c r="BD472" s="69"/>
    </row>
    <row r="473" spans="1:56" s="66" customFormat="1" ht="15" customHeight="1" x14ac:dyDescent="0.25">
      <c r="B473" s="14" t="s">
        <v>230</v>
      </c>
      <c r="C473" s="24">
        <v>564</v>
      </c>
      <c r="D473" s="62" t="s">
        <v>66</v>
      </c>
      <c r="E473" s="73">
        <v>43905</v>
      </c>
      <c r="F473" s="158">
        <v>247</v>
      </c>
      <c r="G473" s="23">
        <v>4</v>
      </c>
      <c r="H473" s="53" t="s">
        <v>194</v>
      </c>
      <c r="I473" s="43" t="s">
        <v>483</v>
      </c>
      <c r="J473" s="58">
        <v>3</v>
      </c>
      <c r="K473" s="58">
        <v>3</v>
      </c>
      <c r="L473" s="58"/>
      <c r="M473" s="140">
        <v>5999</v>
      </c>
      <c r="N473" s="48">
        <v>404</v>
      </c>
      <c r="O473" s="28">
        <v>352</v>
      </c>
      <c r="P473" s="28"/>
      <c r="Q473" s="47"/>
      <c r="R473" s="28">
        <v>678</v>
      </c>
      <c r="S473" s="58"/>
      <c r="T473" s="23"/>
      <c r="U473" s="77">
        <v>903</v>
      </c>
      <c r="V473" s="59">
        <v>5703</v>
      </c>
      <c r="W473" s="59" t="s">
        <v>356</v>
      </c>
      <c r="X473" s="59">
        <v>5753</v>
      </c>
      <c r="Y473" s="47"/>
      <c r="Z473" s="31">
        <v>11226</v>
      </c>
      <c r="AA473" s="23" t="s">
        <v>2162</v>
      </c>
      <c r="AB473" s="23" t="s">
        <v>403</v>
      </c>
      <c r="AC473" s="23" t="s">
        <v>969</v>
      </c>
      <c r="AD473" s="23" t="s">
        <v>192</v>
      </c>
      <c r="AE473" s="23"/>
      <c r="AF473" s="23" t="s">
        <v>1506</v>
      </c>
      <c r="AG473" s="111" t="s">
        <v>192</v>
      </c>
      <c r="AH473" s="23" t="s">
        <v>1506</v>
      </c>
      <c r="AI473" s="23" t="s">
        <v>1506</v>
      </c>
      <c r="AJ473" s="23" t="s">
        <v>1506</v>
      </c>
      <c r="AK473" s="23"/>
      <c r="AL473" s="23" t="s">
        <v>192</v>
      </c>
      <c r="AM473" s="23" t="s">
        <v>407</v>
      </c>
      <c r="AN473" s="23"/>
      <c r="AO473" s="43">
        <v>1</v>
      </c>
      <c r="AP473" s="38"/>
      <c r="AQ473" s="23"/>
      <c r="AR473" s="23">
        <v>67</v>
      </c>
      <c r="AS473" s="23"/>
      <c r="AT473" s="23">
        <v>1017</v>
      </c>
      <c r="AU473" s="23">
        <v>66</v>
      </c>
      <c r="AV473" s="38" t="s">
        <v>1240</v>
      </c>
      <c r="AW473" s="114" t="s">
        <v>1726</v>
      </c>
      <c r="AX473" s="115">
        <v>41</v>
      </c>
      <c r="AY473" s="52"/>
      <c r="AZ473" s="49" t="s">
        <v>2136</v>
      </c>
      <c r="BA473" s="28" t="s">
        <v>418</v>
      </c>
      <c r="BB473" s="28">
        <v>68</v>
      </c>
      <c r="BC473" s="35"/>
      <c r="BD473" s="69"/>
    </row>
    <row r="474" spans="1:56" s="66" customFormat="1" ht="15" customHeight="1" x14ac:dyDescent="0.25">
      <c r="B474" s="14" t="s">
        <v>230</v>
      </c>
      <c r="C474" s="24">
        <v>565</v>
      </c>
      <c r="D474" s="62" t="s">
        <v>66</v>
      </c>
      <c r="E474" s="73">
        <v>43905</v>
      </c>
      <c r="F474" s="158">
        <v>247</v>
      </c>
      <c r="G474" s="23">
        <v>4</v>
      </c>
      <c r="H474" s="53" t="s">
        <v>194</v>
      </c>
      <c r="I474" s="43" t="s">
        <v>483</v>
      </c>
      <c r="J474" s="58">
        <v>4</v>
      </c>
      <c r="K474" s="58">
        <v>4</v>
      </c>
      <c r="L474" s="58"/>
      <c r="M474" s="140">
        <v>5676</v>
      </c>
      <c r="N474" s="48">
        <v>439</v>
      </c>
      <c r="O474" s="28">
        <v>382</v>
      </c>
      <c r="P474" s="28"/>
      <c r="Q474" s="47"/>
      <c r="R474" s="28">
        <v>925</v>
      </c>
      <c r="S474" s="58"/>
      <c r="T474" s="23"/>
      <c r="U474" s="77">
        <v>904</v>
      </c>
      <c r="V474" s="59">
        <v>5704</v>
      </c>
      <c r="W474" s="59" t="s">
        <v>357</v>
      </c>
      <c r="X474" s="59">
        <v>5754</v>
      </c>
      <c r="Y474" s="47"/>
      <c r="Z474" s="31">
        <v>11226</v>
      </c>
      <c r="AA474" s="23" t="s">
        <v>2161</v>
      </c>
      <c r="AB474" s="23"/>
      <c r="AC474" s="23"/>
      <c r="AD474" s="23" t="s">
        <v>1506</v>
      </c>
      <c r="AE474" s="23"/>
      <c r="AF474" s="23" t="s">
        <v>1506</v>
      </c>
      <c r="AG474" s="23" t="s">
        <v>1506</v>
      </c>
      <c r="AH474" s="23" t="s">
        <v>1506</v>
      </c>
      <c r="AI474" s="23" t="s">
        <v>1506</v>
      </c>
      <c r="AJ474" s="23" t="s">
        <v>1506</v>
      </c>
      <c r="AK474" s="23"/>
      <c r="AL474" s="23"/>
      <c r="AM474" s="23" t="s">
        <v>408</v>
      </c>
      <c r="AN474" s="23"/>
      <c r="AO474" s="43">
        <v>1</v>
      </c>
      <c r="AP474" s="38"/>
      <c r="AQ474" s="23"/>
      <c r="AR474" s="23">
        <v>70</v>
      </c>
      <c r="AS474" s="23"/>
      <c r="AT474" s="23">
        <v>1018</v>
      </c>
      <c r="AU474" s="23">
        <v>69</v>
      </c>
      <c r="AV474" s="38" t="s">
        <v>1241</v>
      </c>
      <c r="AW474" s="114" t="s">
        <v>1727</v>
      </c>
      <c r="AX474" s="115">
        <v>42</v>
      </c>
      <c r="AY474" s="52"/>
      <c r="AZ474" s="49" t="s">
        <v>2136</v>
      </c>
      <c r="BA474" s="75" t="s">
        <v>418</v>
      </c>
      <c r="BB474" s="28">
        <v>71</v>
      </c>
      <c r="BC474" s="35"/>
      <c r="BD474" s="69"/>
    </row>
    <row r="475" spans="1:56" s="66" customFormat="1" ht="15" customHeight="1" x14ac:dyDescent="0.25">
      <c r="B475" s="14" t="s">
        <v>230</v>
      </c>
      <c r="C475" s="24">
        <v>566</v>
      </c>
      <c r="D475" s="62" t="s">
        <v>66</v>
      </c>
      <c r="E475" s="73">
        <v>43905</v>
      </c>
      <c r="F475" s="158">
        <v>247</v>
      </c>
      <c r="G475" s="23">
        <v>4</v>
      </c>
      <c r="H475" s="53" t="s">
        <v>194</v>
      </c>
      <c r="I475" s="43" t="s">
        <v>483</v>
      </c>
      <c r="J475" s="58">
        <v>5</v>
      </c>
      <c r="K475" s="58">
        <v>5</v>
      </c>
      <c r="L475" s="58"/>
      <c r="M475" s="140">
        <v>5695</v>
      </c>
      <c r="N475" s="48">
        <v>417</v>
      </c>
      <c r="O475" s="28">
        <v>364</v>
      </c>
      <c r="P475" s="28"/>
      <c r="Q475" s="47"/>
      <c r="R475" s="28">
        <v>799</v>
      </c>
      <c r="S475" s="58"/>
      <c r="T475" s="23"/>
      <c r="U475" s="77">
        <v>905</v>
      </c>
      <c r="V475" s="59">
        <v>5705</v>
      </c>
      <c r="W475" s="59" t="s">
        <v>358</v>
      </c>
      <c r="X475" s="59">
        <v>5755</v>
      </c>
      <c r="Y475" s="47"/>
      <c r="Z475" s="31">
        <v>11226</v>
      </c>
      <c r="AA475" s="23" t="s">
        <v>2160</v>
      </c>
      <c r="AB475" s="23"/>
      <c r="AC475" s="23"/>
      <c r="AD475" s="23" t="s">
        <v>1506</v>
      </c>
      <c r="AE475" s="23"/>
      <c r="AF475" s="23" t="s">
        <v>1506</v>
      </c>
      <c r="AG475" s="23" t="s">
        <v>1506</v>
      </c>
      <c r="AH475" s="23" t="s">
        <v>1506</v>
      </c>
      <c r="AI475" s="23" t="s">
        <v>1506</v>
      </c>
      <c r="AJ475" s="23" t="s">
        <v>1506</v>
      </c>
      <c r="AK475" s="23"/>
      <c r="AL475" s="23"/>
      <c r="AM475" s="23" t="s">
        <v>409</v>
      </c>
      <c r="AN475" s="23"/>
      <c r="AO475" s="43">
        <v>2</v>
      </c>
      <c r="AP475" s="38"/>
      <c r="AQ475" s="23"/>
      <c r="AR475" s="23">
        <v>73</v>
      </c>
      <c r="AS475" s="23">
        <v>74</v>
      </c>
      <c r="AT475" s="23">
        <v>1019</v>
      </c>
      <c r="AU475" s="23">
        <v>72</v>
      </c>
      <c r="AV475" s="38" t="s">
        <v>1242</v>
      </c>
      <c r="AW475" s="114" t="s">
        <v>1728</v>
      </c>
      <c r="AX475" s="115">
        <v>43</v>
      </c>
      <c r="AY475" s="52"/>
      <c r="AZ475" s="49" t="s">
        <v>2136</v>
      </c>
      <c r="BA475" s="75" t="s">
        <v>418</v>
      </c>
      <c r="BB475" s="28">
        <v>75</v>
      </c>
      <c r="BC475" s="35"/>
      <c r="BD475" s="69"/>
    </row>
    <row r="476" spans="1:56" s="66" customFormat="1" ht="15" customHeight="1" x14ac:dyDescent="0.25">
      <c r="B476" s="14" t="s">
        <v>230</v>
      </c>
      <c r="C476" s="24">
        <v>567</v>
      </c>
      <c r="D476" s="62" t="s">
        <v>66</v>
      </c>
      <c r="E476" s="73">
        <v>43905</v>
      </c>
      <c r="F476" s="158">
        <v>247</v>
      </c>
      <c r="G476" s="23">
        <v>4</v>
      </c>
      <c r="H476" s="53" t="s">
        <v>194</v>
      </c>
      <c r="I476" s="43" t="s">
        <v>483</v>
      </c>
      <c r="J476" s="58">
        <v>6</v>
      </c>
      <c r="K476" s="58">
        <v>6</v>
      </c>
      <c r="L476" s="58"/>
      <c r="M476" s="140">
        <v>779</v>
      </c>
      <c r="N476" s="48">
        <v>415</v>
      </c>
      <c r="O476" s="28">
        <v>361</v>
      </c>
      <c r="P476" s="28"/>
      <c r="Q476" s="47"/>
      <c r="R476" s="28">
        <v>713</v>
      </c>
      <c r="S476" s="58"/>
      <c r="T476" s="23"/>
      <c r="U476" s="77">
        <v>906</v>
      </c>
      <c r="V476" s="59">
        <v>5706</v>
      </c>
      <c r="W476" s="59" t="s">
        <v>359</v>
      </c>
      <c r="X476" s="59">
        <v>5756</v>
      </c>
      <c r="Y476" s="47"/>
      <c r="Z476" s="31">
        <v>11226</v>
      </c>
      <c r="AA476" s="23" t="s">
        <v>2159</v>
      </c>
      <c r="AB476" s="23"/>
      <c r="AC476" s="23"/>
      <c r="AD476" s="23" t="s">
        <v>1506</v>
      </c>
      <c r="AE476" s="23"/>
      <c r="AF476" s="23" t="s">
        <v>1506</v>
      </c>
      <c r="AG476" s="23" t="s">
        <v>1506</v>
      </c>
      <c r="AH476" s="23" t="s">
        <v>1506</v>
      </c>
      <c r="AI476" s="23" t="s">
        <v>1506</v>
      </c>
      <c r="AJ476" s="23" t="s">
        <v>1506</v>
      </c>
      <c r="AK476" s="23"/>
      <c r="AL476" s="23"/>
      <c r="AM476" s="23" t="s">
        <v>410</v>
      </c>
      <c r="AN476" s="23"/>
      <c r="AO476" s="43">
        <v>1</v>
      </c>
      <c r="AP476" s="38"/>
      <c r="AQ476" s="23"/>
      <c r="AR476" s="23">
        <v>77</v>
      </c>
      <c r="AS476" s="23"/>
      <c r="AT476" s="23">
        <v>1020</v>
      </c>
      <c r="AU476" s="23">
        <v>76</v>
      </c>
      <c r="AV476" s="38" t="s">
        <v>1243</v>
      </c>
      <c r="AW476" s="114" t="s">
        <v>1729</v>
      </c>
      <c r="AX476" s="115">
        <v>44</v>
      </c>
      <c r="AY476" s="52"/>
      <c r="AZ476" s="49" t="s">
        <v>2136</v>
      </c>
      <c r="BA476" s="75" t="s">
        <v>418</v>
      </c>
      <c r="BB476" s="28">
        <v>78</v>
      </c>
      <c r="BC476" s="35"/>
      <c r="BD476" s="69"/>
    </row>
    <row r="477" spans="1:56" s="66" customFormat="1" ht="15" customHeight="1" x14ac:dyDescent="0.25">
      <c r="B477" s="14" t="s">
        <v>230</v>
      </c>
      <c r="C477" s="24">
        <v>568</v>
      </c>
      <c r="D477" s="62" t="s">
        <v>66</v>
      </c>
      <c r="E477" s="73">
        <v>43905</v>
      </c>
      <c r="F477" s="158">
        <v>247</v>
      </c>
      <c r="G477" s="23">
        <v>4</v>
      </c>
      <c r="H477" s="53" t="s">
        <v>194</v>
      </c>
      <c r="I477" s="43" t="s">
        <v>483</v>
      </c>
      <c r="J477" s="58">
        <v>7</v>
      </c>
      <c r="K477" s="58">
        <v>7</v>
      </c>
      <c r="L477" s="58"/>
      <c r="M477" s="140">
        <v>986</v>
      </c>
      <c r="N477" s="48">
        <v>427</v>
      </c>
      <c r="O477" s="28">
        <v>375</v>
      </c>
      <c r="P477" s="28"/>
      <c r="Q477" s="47"/>
      <c r="R477" s="28">
        <v>961</v>
      </c>
      <c r="S477" s="58"/>
      <c r="T477" s="23"/>
      <c r="U477" s="77">
        <v>907</v>
      </c>
      <c r="V477" s="59">
        <v>5707</v>
      </c>
      <c r="W477" s="59" t="s">
        <v>354</v>
      </c>
      <c r="X477" s="59">
        <v>5757</v>
      </c>
      <c r="Y477" s="47"/>
      <c r="Z477" s="31">
        <v>11226</v>
      </c>
      <c r="AA477" s="23" t="s">
        <v>2158</v>
      </c>
      <c r="AB477" s="23"/>
      <c r="AC477" s="23"/>
      <c r="AD477" s="23" t="s">
        <v>1506</v>
      </c>
      <c r="AE477" s="23"/>
      <c r="AF477" s="23" t="s">
        <v>1506</v>
      </c>
      <c r="AG477" s="23" t="s">
        <v>1506</v>
      </c>
      <c r="AH477" s="23" t="s">
        <v>1506</v>
      </c>
      <c r="AI477" s="23" t="s">
        <v>1506</v>
      </c>
      <c r="AJ477" s="23" t="s">
        <v>1506</v>
      </c>
      <c r="AK477" s="23"/>
      <c r="AL477" s="23"/>
      <c r="AM477" s="23" t="s">
        <v>411</v>
      </c>
      <c r="AN477" s="23"/>
      <c r="AO477" s="43">
        <v>2</v>
      </c>
      <c r="AP477" s="38"/>
      <c r="AQ477" s="23"/>
      <c r="AR477" s="23">
        <v>82</v>
      </c>
      <c r="AS477" s="23">
        <v>83</v>
      </c>
      <c r="AT477" s="23">
        <v>1032</v>
      </c>
      <c r="AU477" s="23">
        <v>81</v>
      </c>
      <c r="AV477" s="38" t="s">
        <v>1244</v>
      </c>
      <c r="AW477" s="114" t="s">
        <v>1731</v>
      </c>
      <c r="AX477" s="115">
        <v>45</v>
      </c>
      <c r="AY477" s="52"/>
      <c r="AZ477" s="49" t="s">
        <v>2136</v>
      </c>
      <c r="BA477" s="75" t="s">
        <v>418</v>
      </c>
      <c r="BB477" s="28">
        <v>84</v>
      </c>
      <c r="BC477" s="35"/>
      <c r="BD477" s="69"/>
    </row>
    <row r="478" spans="1:56" s="66" customFormat="1" ht="15" customHeight="1" x14ac:dyDescent="0.25">
      <c r="B478" s="14" t="s">
        <v>230</v>
      </c>
      <c r="C478" s="24">
        <v>569</v>
      </c>
      <c r="D478" s="62" t="s">
        <v>66</v>
      </c>
      <c r="E478" s="73">
        <v>43905</v>
      </c>
      <c r="F478" s="158">
        <v>247</v>
      </c>
      <c r="G478" s="23">
        <v>4</v>
      </c>
      <c r="H478" s="53" t="s">
        <v>194</v>
      </c>
      <c r="I478" s="43" t="s">
        <v>483</v>
      </c>
      <c r="J478" s="58">
        <v>8</v>
      </c>
      <c r="K478" s="58">
        <v>8</v>
      </c>
      <c r="L478" s="58"/>
      <c r="M478" s="140">
        <v>5970</v>
      </c>
      <c r="N478" s="48">
        <v>377</v>
      </c>
      <c r="O478" s="28">
        <v>333</v>
      </c>
      <c r="P478" s="28"/>
      <c r="Q478" s="47"/>
      <c r="R478" s="28">
        <v>619</v>
      </c>
      <c r="S478" s="58"/>
      <c r="T478" s="23"/>
      <c r="U478" s="77">
        <v>908</v>
      </c>
      <c r="V478" s="59">
        <v>5708</v>
      </c>
      <c r="W478" s="59" t="s">
        <v>360</v>
      </c>
      <c r="X478" s="59">
        <v>5758</v>
      </c>
      <c r="Y478" s="47"/>
      <c r="Z478" s="31">
        <v>11226</v>
      </c>
      <c r="AA478" s="23" t="s">
        <v>2157</v>
      </c>
      <c r="AB478" s="23" t="s">
        <v>404</v>
      </c>
      <c r="AC478" s="23"/>
      <c r="AD478" s="23" t="s">
        <v>1506</v>
      </c>
      <c r="AE478" s="23"/>
      <c r="AF478" s="23" t="s">
        <v>1506</v>
      </c>
      <c r="AG478" s="23" t="s">
        <v>1506</v>
      </c>
      <c r="AH478" s="23" t="s">
        <v>1506</v>
      </c>
      <c r="AI478" s="23" t="s">
        <v>1506</v>
      </c>
      <c r="AJ478" s="23" t="s">
        <v>1506</v>
      </c>
      <c r="AK478" s="23"/>
      <c r="AL478" s="23"/>
      <c r="AM478" s="23" t="s">
        <v>412</v>
      </c>
      <c r="AN478" s="23"/>
      <c r="AO478" s="43">
        <v>1</v>
      </c>
      <c r="AP478" s="38"/>
      <c r="AQ478" s="23"/>
      <c r="AR478" s="23">
        <v>80</v>
      </c>
      <c r="AS478" s="23"/>
      <c r="AT478" s="23">
        <v>1031</v>
      </c>
      <c r="AU478" s="23">
        <v>79</v>
      </c>
      <c r="AV478" s="38" t="s">
        <v>1245</v>
      </c>
      <c r="AW478" s="114" t="s">
        <v>1730</v>
      </c>
      <c r="AX478" s="115">
        <v>46</v>
      </c>
      <c r="AY478" s="52"/>
      <c r="AZ478" s="49" t="s">
        <v>2136</v>
      </c>
      <c r="BA478" s="28" t="s">
        <v>418</v>
      </c>
      <c r="BB478" s="28" t="s">
        <v>404</v>
      </c>
      <c r="BC478" s="35"/>
      <c r="BD478" s="69"/>
    </row>
    <row r="479" spans="1:56" s="66" customFormat="1" ht="15" customHeight="1" x14ac:dyDescent="0.25">
      <c r="B479" s="14" t="s">
        <v>230</v>
      </c>
      <c r="C479" s="24">
        <v>570</v>
      </c>
      <c r="D479" s="62" t="s">
        <v>66</v>
      </c>
      <c r="E479" s="73">
        <v>43905</v>
      </c>
      <c r="F479" s="158">
        <v>247</v>
      </c>
      <c r="G479" s="23">
        <v>4</v>
      </c>
      <c r="H479" s="53" t="s">
        <v>194</v>
      </c>
      <c r="I479" s="43" t="s">
        <v>483</v>
      </c>
      <c r="J479" s="58">
        <v>9</v>
      </c>
      <c r="K479" s="58">
        <v>9</v>
      </c>
      <c r="L479" s="58"/>
      <c r="M479" s="140">
        <v>5684</v>
      </c>
      <c r="N479" s="48">
        <v>443</v>
      </c>
      <c r="O479" s="28">
        <v>386</v>
      </c>
      <c r="P479" s="28"/>
      <c r="Q479" s="47"/>
      <c r="R479" s="28">
        <v>871</v>
      </c>
      <c r="S479" s="58"/>
      <c r="T479" s="23"/>
      <c r="U479" s="77">
        <v>909</v>
      </c>
      <c r="V479" s="59">
        <v>5709</v>
      </c>
      <c r="W479" s="59" t="s">
        <v>361</v>
      </c>
      <c r="X479" s="59">
        <v>5759</v>
      </c>
      <c r="Y479" s="47"/>
      <c r="Z479" s="31">
        <v>11226</v>
      </c>
      <c r="AA479" s="23" t="s">
        <v>2156</v>
      </c>
      <c r="AB479" s="23"/>
      <c r="AC479" s="23"/>
      <c r="AD479" s="23" t="s">
        <v>1506</v>
      </c>
      <c r="AE479" s="23"/>
      <c r="AF479" s="23" t="s">
        <v>1506</v>
      </c>
      <c r="AG479" s="23" t="s">
        <v>1506</v>
      </c>
      <c r="AH479" s="23" t="s">
        <v>1506</v>
      </c>
      <c r="AI479" s="23" t="s">
        <v>1506</v>
      </c>
      <c r="AJ479" s="23" t="s">
        <v>1506</v>
      </c>
      <c r="AK479" s="23"/>
      <c r="AL479" s="23"/>
      <c r="AM479" s="23" t="s">
        <v>413</v>
      </c>
      <c r="AN479" s="23"/>
      <c r="AO479" s="43">
        <v>2</v>
      </c>
      <c r="AP479" s="38"/>
      <c r="AQ479" s="23"/>
      <c r="AR479" s="23">
        <v>86</v>
      </c>
      <c r="AS479" s="23">
        <v>87</v>
      </c>
      <c r="AT479" s="23">
        <v>1033</v>
      </c>
      <c r="AU479" s="23">
        <v>85</v>
      </c>
      <c r="AV479" s="38" t="s">
        <v>1246</v>
      </c>
      <c r="AW479" s="114" t="s">
        <v>1732</v>
      </c>
      <c r="AX479" s="115">
        <v>47</v>
      </c>
      <c r="AY479" s="52"/>
      <c r="AZ479" s="49" t="s">
        <v>2136</v>
      </c>
      <c r="BA479" s="28" t="s">
        <v>418</v>
      </c>
      <c r="BB479" s="28">
        <v>88</v>
      </c>
      <c r="BC479" s="35"/>
      <c r="BD479" s="69"/>
    </row>
    <row r="480" spans="1:56" s="66" customFormat="1" ht="15" customHeight="1" x14ac:dyDescent="0.25">
      <c r="B480" s="14" t="s">
        <v>230</v>
      </c>
      <c r="C480" s="24">
        <v>571</v>
      </c>
      <c r="D480" s="62" t="s">
        <v>66</v>
      </c>
      <c r="E480" s="73">
        <v>43905</v>
      </c>
      <c r="F480" s="158">
        <v>247</v>
      </c>
      <c r="G480" s="23">
        <v>4</v>
      </c>
      <c r="H480" s="53" t="s">
        <v>194</v>
      </c>
      <c r="I480" s="43" t="s">
        <v>483</v>
      </c>
      <c r="J480" s="58">
        <v>10</v>
      </c>
      <c r="K480" s="58">
        <v>10</v>
      </c>
      <c r="L480" s="58"/>
      <c r="M480" s="140">
        <v>5698</v>
      </c>
      <c r="N480" s="48">
        <v>427</v>
      </c>
      <c r="O480" s="28">
        <v>370</v>
      </c>
      <c r="P480" s="28"/>
      <c r="Q480" s="47"/>
      <c r="R480" s="28">
        <v>855</v>
      </c>
      <c r="S480" s="58"/>
      <c r="T480" s="23"/>
      <c r="U480" s="77">
        <v>910</v>
      </c>
      <c r="V480" s="59">
        <v>5710</v>
      </c>
      <c r="W480" s="59" t="s">
        <v>362</v>
      </c>
      <c r="X480" s="59">
        <v>5760</v>
      </c>
      <c r="Y480" s="47"/>
      <c r="Z480" s="31">
        <v>11226</v>
      </c>
      <c r="AA480" s="23" t="s">
        <v>2155</v>
      </c>
      <c r="AB480" s="23" t="s">
        <v>403</v>
      </c>
      <c r="AC480" s="23"/>
      <c r="AD480" s="23" t="s">
        <v>1506</v>
      </c>
      <c r="AE480" s="23"/>
      <c r="AF480" s="23" t="s">
        <v>1506</v>
      </c>
      <c r="AG480" s="23" t="s">
        <v>1506</v>
      </c>
      <c r="AH480" s="23" t="s">
        <v>1506</v>
      </c>
      <c r="AI480" s="23" t="s">
        <v>1506</v>
      </c>
      <c r="AJ480" s="23" t="s">
        <v>1506</v>
      </c>
      <c r="AK480" s="23"/>
      <c r="AL480" s="23"/>
      <c r="AM480" s="23" t="s">
        <v>414</v>
      </c>
      <c r="AN480" s="23"/>
      <c r="AO480" s="43">
        <v>1</v>
      </c>
      <c r="AP480" s="38"/>
      <c r="AQ480" s="23"/>
      <c r="AR480" s="23">
        <v>90</v>
      </c>
      <c r="AS480" s="23"/>
      <c r="AT480" s="23">
        <v>1034</v>
      </c>
      <c r="AU480" s="23">
        <v>89</v>
      </c>
      <c r="AV480" s="38" t="s">
        <v>1247</v>
      </c>
      <c r="AW480" s="114" t="s">
        <v>1733</v>
      </c>
      <c r="AX480" s="115">
        <v>48</v>
      </c>
      <c r="AY480" s="52"/>
      <c r="AZ480" s="49" t="s">
        <v>2136</v>
      </c>
      <c r="BA480" s="75" t="s">
        <v>418</v>
      </c>
      <c r="BB480" s="28">
        <v>91</v>
      </c>
      <c r="BC480" s="35"/>
      <c r="BD480" s="69"/>
    </row>
    <row r="481" spans="2:56" s="66" customFormat="1" ht="15" customHeight="1" x14ac:dyDescent="0.25">
      <c r="B481" s="14" t="s">
        <v>230</v>
      </c>
      <c r="C481" s="24">
        <v>572</v>
      </c>
      <c r="D481" s="62" t="s">
        <v>66</v>
      </c>
      <c r="E481" s="73">
        <v>43905</v>
      </c>
      <c r="F481" s="158">
        <v>247</v>
      </c>
      <c r="G481" s="23">
        <v>4</v>
      </c>
      <c r="H481" s="53" t="s">
        <v>194</v>
      </c>
      <c r="I481" s="43" t="s">
        <v>483</v>
      </c>
      <c r="J481" s="58">
        <v>11</v>
      </c>
      <c r="K481" s="58">
        <v>11</v>
      </c>
      <c r="L481" s="58"/>
      <c r="M481" s="140">
        <v>5617</v>
      </c>
      <c r="N481" s="48">
        <v>428</v>
      </c>
      <c r="O481" s="28">
        <v>377</v>
      </c>
      <c r="P481" s="28"/>
      <c r="Q481" s="47"/>
      <c r="R481" s="28">
        <v>861</v>
      </c>
      <c r="S481" s="58"/>
      <c r="T481" s="23"/>
      <c r="U481" s="77">
        <v>911</v>
      </c>
      <c r="V481" s="59">
        <v>5711</v>
      </c>
      <c r="W481" s="59" t="s">
        <v>363</v>
      </c>
      <c r="X481" s="59">
        <v>5761</v>
      </c>
      <c r="Y481" s="47"/>
      <c r="Z481" s="31">
        <v>11228</v>
      </c>
      <c r="AA481" s="23" t="s">
        <v>2164</v>
      </c>
      <c r="AB481" s="23"/>
      <c r="AC481" s="23"/>
      <c r="AD481" s="23" t="s">
        <v>1506</v>
      </c>
      <c r="AE481" s="23"/>
      <c r="AF481" s="23" t="s">
        <v>1506</v>
      </c>
      <c r="AG481" s="23" t="s">
        <v>1506</v>
      </c>
      <c r="AH481" s="23" t="s">
        <v>1506</v>
      </c>
      <c r="AI481" s="23" t="s">
        <v>1506</v>
      </c>
      <c r="AJ481" s="23" t="s">
        <v>1506</v>
      </c>
      <c r="AK481" s="23"/>
      <c r="AL481" s="23"/>
      <c r="AM481" s="23" t="s">
        <v>415</v>
      </c>
      <c r="AN481" s="23"/>
      <c r="AO481" s="43">
        <v>1</v>
      </c>
      <c r="AP481" s="38"/>
      <c r="AQ481" s="23"/>
      <c r="AR481" s="23">
        <v>96</v>
      </c>
      <c r="AS481" s="23"/>
      <c r="AT481" s="23">
        <v>1036</v>
      </c>
      <c r="AU481" s="23">
        <v>95</v>
      </c>
      <c r="AV481" s="38" t="s">
        <v>1652</v>
      </c>
      <c r="AW481" s="114" t="s">
        <v>752</v>
      </c>
      <c r="AX481" s="115">
        <v>49</v>
      </c>
      <c r="AY481" s="52"/>
      <c r="AZ481" s="49" t="s">
        <v>2136</v>
      </c>
      <c r="BA481" s="75" t="s">
        <v>418</v>
      </c>
      <c r="BB481" s="28">
        <v>97</v>
      </c>
      <c r="BC481" s="35"/>
      <c r="BD481" s="69"/>
    </row>
    <row r="482" spans="2:56" s="66" customFormat="1" ht="15" customHeight="1" x14ac:dyDescent="0.25">
      <c r="B482" s="14" t="s">
        <v>230</v>
      </c>
      <c r="C482" s="24">
        <v>573</v>
      </c>
      <c r="D482" s="62" t="s">
        <v>66</v>
      </c>
      <c r="E482" s="73">
        <v>43905</v>
      </c>
      <c r="F482" s="158">
        <v>247</v>
      </c>
      <c r="G482" s="23">
        <v>4</v>
      </c>
      <c r="H482" s="53" t="s">
        <v>194</v>
      </c>
      <c r="I482" s="43" t="s">
        <v>483</v>
      </c>
      <c r="J482" s="58">
        <v>12</v>
      </c>
      <c r="K482" s="58">
        <v>12</v>
      </c>
      <c r="L482" s="58"/>
      <c r="M482" s="140">
        <v>764</v>
      </c>
      <c r="N482" s="48">
        <v>429</v>
      </c>
      <c r="O482" s="28">
        <v>372</v>
      </c>
      <c r="P482" s="28"/>
      <c r="Q482" s="47"/>
      <c r="R482" s="28">
        <v>856</v>
      </c>
      <c r="S482" s="58"/>
      <c r="T482" s="23"/>
      <c r="U482" s="77">
        <v>912</v>
      </c>
      <c r="V482" s="59">
        <v>5712</v>
      </c>
      <c r="W482" s="59" t="s">
        <v>364</v>
      </c>
      <c r="X482" s="59">
        <v>5762</v>
      </c>
      <c r="Y482" s="47"/>
      <c r="Z482" s="31">
        <v>11228</v>
      </c>
      <c r="AA482" s="23" t="s">
        <v>2163</v>
      </c>
      <c r="AB482" s="23"/>
      <c r="AC482" s="23"/>
      <c r="AD482" s="23" t="s">
        <v>1506</v>
      </c>
      <c r="AE482" s="23"/>
      <c r="AF482" s="23" t="s">
        <v>1506</v>
      </c>
      <c r="AG482" s="23" t="s">
        <v>1506</v>
      </c>
      <c r="AH482" s="23" t="s">
        <v>1506</v>
      </c>
      <c r="AI482" s="23" t="s">
        <v>1506</v>
      </c>
      <c r="AJ482" s="23" t="s">
        <v>1506</v>
      </c>
      <c r="AK482" s="23"/>
      <c r="AL482" s="23"/>
      <c r="AM482" s="23" t="s">
        <v>416</v>
      </c>
      <c r="AN482" s="23"/>
      <c r="AO482" s="43">
        <v>1</v>
      </c>
      <c r="AP482" s="38"/>
      <c r="AQ482" s="23"/>
      <c r="AR482" s="23">
        <v>93</v>
      </c>
      <c r="AS482" s="23"/>
      <c r="AT482" s="23">
        <v>1035</v>
      </c>
      <c r="AU482" s="23">
        <v>92</v>
      </c>
      <c r="AV482" s="38" t="s">
        <v>1638</v>
      </c>
      <c r="AW482" s="114" t="s">
        <v>1735</v>
      </c>
      <c r="AX482" s="115">
        <v>50</v>
      </c>
      <c r="AY482" s="52"/>
      <c r="AZ482" s="49" t="s">
        <v>2136</v>
      </c>
      <c r="BA482" s="75" t="s">
        <v>418</v>
      </c>
      <c r="BB482" s="28">
        <v>94</v>
      </c>
      <c r="BC482" s="35"/>
      <c r="BD482" s="69" t="s">
        <v>2179</v>
      </c>
    </row>
    <row r="483" spans="2:56" s="66" customFormat="1" ht="15" customHeight="1" x14ac:dyDescent="0.25">
      <c r="B483" s="14" t="s">
        <v>230</v>
      </c>
      <c r="C483" s="24">
        <v>574</v>
      </c>
      <c r="D483" s="62" t="s">
        <v>66</v>
      </c>
      <c r="E483" s="73">
        <v>43905</v>
      </c>
      <c r="F483" s="158">
        <v>247</v>
      </c>
      <c r="G483" s="23">
        <v>4</v>
      </c>
      <c r="H483" s="53" t="s">
        <v>194</v>
      </c>
      <c r="I483" s="43" t="s">
        <v>483</v>
      </c>
      <c r="J483" s="58">
        <v>13</v>
      </c>
      <c r="K483" s="58">
        <v>13</v>
      </c>
      <c r="L483" s="58"/>
      <c r="M483" s="140">
        <v>5677</v>
      </c>
      <c r="N483" s="48">
        <v>352</v>
      </c>
      <c r="O483" s="28">
        <v>320</v>
      </c>
      <c r="P483" s="28"/>
      <c r="Q483" s="47"/>
      <c r="R483" s="28">
        <v>477</v>
      </c>
      <c r="S483" s="58"/>
      <c r="T483" s="23"/>
      <c r="U483" s="77">
        <v>913</v>
      </c>
      <c r="V483" s="59">
        <v>5713</v>
      </c>
      <c r="W483" s="59" t="s">
        <v>365</v>
      </c>
      <c r="X483" s="59">
        <v>5763</v>
      </c>
      <c r="Y483" s="47"/>
      <c r="Z483" s="31">
        <v>11228</v>
      </c>
      <c r="AA483" s="23" t="s">
        <v>2162</v>
      </c>
      <c r="AB483" s="23"/>
      <c r="AC483" s="23"/>
      <c r="AD483" s="23" t="s">
        <v>1506</v>
      </c>
      <c r="AE483" s="23"/>
      <c r="AF483" s="23" t="s">
        <v>1506</v>
      </c>
      <c r="AG483" s="23" t="s">
        <v>1506</v>
      </c>
      <c r="AH483" s="23" t="s">
        <v>1506</v>
      </c>
      <c r="AI483" s="23" t="s">
        <v>1506</v>
      </c>
      <c r="AJ483" s="23" t="s">
        <v>1506</v>
      </c>
      <c r="AK483" s="23"/>
      <c r="AL483" s="23"/>
      <c r="AM483" s="23"/>
      <c r="AN483" s="23"/>
      <c r="AO483" s="43">
        <v>2</v>
      </c>
      <c r="AP483" s="38"/>
      <c r="AQ483" s="23"/>
      <c r="AR483" s="23">
        <v>1260</v>
      </c>
      <c r="AS483" s="23">
        <v>1319</v>
      </c>
      <c r="AT483" s="23">
        <v>1461</v>
      </c>
      <c r="AU483" s="23">
        <v>1264</v>
      </c>
      <c r="AV483" s="38" t="s">
        <v>1248</v>
      </c>
      <c r="AW483" s="114" t="s">
        <v>1723</v>
      </c>
      <c r="AX483" s="115">
        <v>1</v>
      </c>
      <c r="AY483" s="52">
        <v>1462</v>
      </c>
      <c r="AZ483" s="49"/>
      <c r="BA483" s="28" t="s">
        <v>418</v>
      </c>
      <c r="BB483" s="28"/>
      <c r="BC483" s="35"/>
      <c r="BD483" s="69"/>
    </row>
    <row r="484" spans="2:56" s="66" customFormat="1" ht="15" customHeight="1" x14ac:dyDescent="0.25">
      <c r="B484" s="14" t="s">
        <v>230</v>
      </c>
      <c r="C484" s="24">
        <v>575</v>
      </c>
      <c r="D484" s="62" t="s">
        <v>66</v>
      </c>
      <c r="E484" s="73">
        <v>43905</v>
      </c>
      <c r="F484" s="158">
        <v>247</v>
      </c>
      <c r="G484" s="23">
        <v>4</v>
      </c>
      <c r="H484" s="53" t="s">
        <v>194</v>
      </c>
      <c r="I484" s="43" t="s">
        <v>483</v>
      </c>
      <c r="J484" s="58">
        <v>14</v>
      </c>
      <c r="K484" s="58">
        <v>14</v>
      </c>
      <c r="L484" s="58"/>
      <c r="M484" s="140">
        <v>781</v>
      </c>
      <c r="N484" s="48">
        <v>435</v>
      </c>
      <c r="O484" s="28">
        <v>389</v>
      </c>
      <c r="P484" s="28"/>
      <c r="Q484" s="47"/>
      <c r="R484" s="28">
        <v>883</v>
      </c>
      <c r="S484" s="58"/>
      <c r="T484" s="23"/>
      <c r="U484" s="77">
        <v>914</v>
      </c>
      <c r="V484" s="59">
        <v>5714</v>
      </c>
      <c r="W484" s="59" t="s">
        <v>366</v>
      </c>
      <c r="X484" s="59">
        <v>5764</v>
      </c>
      <c r="Y484" s="47"/>
      <c r="Z484" s="31">
        <v>11228</v>
      </c>
      <c r="AA484" s="23" t="s">
        <v>2161</v>
      </c>
      <c r="AB484" s="23"/>
      <c r="AC484" s="23"/>
      <c r="AD484" s="23" t="s">
        <v>1506</v>
      </c>
      <c r="AE484" s="23"/>
      <c r="AF484" s="23" t="s">
        <v>1506</v>
      </c>
      <c r="AG484" s="23" t="s">
        <v>1506</v>
      </c>
      <c r="AH484" s="23" t="s">
        <v>1506</v>
      </c>
      <c r="AI484" s="23" t="s">
        <v>1506</v>
      </c>
      <c r="AJ484" s="23" t="s">
        <v>1506</v>
      </c>
      <c r="AK484" s="23"/>
      <c r="AL484" s="23"/>
      <c r="AM484" s="23"/>
      <c r="AN484" s="23"/>
      <c r="AO484" s="43">
        <v>1</v>
      </c>
      <c r="AP484" s="38"/>
      <c r="AQ484" s="23"/>
      <c r="AR484" s="23">
        <v>1297</v>
      </c>
      <c r="AS484" s="23"/>
      <c r="AT484" s="23">
        <v>1464</v>
      </c>
      <c r="AU484" s="23">
        <v>1266</v>
      </c>
      <c r="AV484" s="38" t="s">
        <v>1249</v>
      </c>
      <c r="AW484" s="114" t="s">
        <v>1722</v>
      </c>
      <c r="AX484" s="115">
        <v>2</v>
      </c>
      <c r="AY484" s="52">
        <v>1463</v>
      </c>
      <c r="AZ484" s="49"/>
      <c r="BA484" s="28" t="s">
        <v>418</v>
      </c>
      <c r="BB484" s="28"/>
      <c r="BC484" s="35"/>
      <c r="BD484" s="69"/>
    </row>
    <row r="485" spans="2:56" s="66" customFormat="1" ht="15" customHeight="1" x14ac:dyDescent="0.25">
      <c r="B485" s="14" t="s">
        <v>230</v>
      </c>
      <c r="C485" s="24">
        <v>576</v>
      </c>
      <c r="D485" s="62" t="s">
        <v>66</v>
      </c>
      <c r="E485" s="73">
        <v>43905</v>
      </c>
      <c r="F485" s="158">
        <v>247</v>
      </c>
      <c r="G485" s="23">
        <v>4</v>
      </c>
      <c r="H485" s="53" t="s">
        <v>194</v>
      </c>
      <c r="I485" s="43" t="s">
        <v>483</v>
      </c>
      <c r="J485" s="58">
        <v>15</v>
      </c>
      <c r="K485" s="58">
        <v>15</v>
      </c>
      <c r="L485" s="58"/>
      <c r="M485" s="140">
        <v>5764</v>
      </c>
      <c r="N485" s="48">
        <v>382</v>
      </c>
      <c r="O485" s="28">
        <v>335</v>
      </c>
      <c r="P485" s="28"/>
      <c r="Q485" s="47"/>
      <c r="R485" s="28">
        <v>584</v>
      </c>
      <c r="S485" s="58"/>
      <c r="T485" s="23"/>
      <c r="U485" s="77">
        <v>915</v>
      </c>
      <c r="V485" s="59">
        <v>5715</v>
      </c>
      <c r="W485" s="59" t="s">
        <v>367</v>
      </c>
      <c r="X485" s="59">
        <v>5765</v>
      </c>
      <c r="Y485" s="47"/>
      <c r="Z485" s="31">
        <v>11228</v>
      </c>
      <c r="AA485" s="23" t="s">
        <v>2160</v>
      </c>
      <c r="AB485" s="23" t="s">
        <v>2180</v>
      </c>
      <c r="AC485" s="23"/>
      <c r="AD485" s="23" t="s">
        <v>1506</v>
      </c>
      <c r="AE485" s="23"/>
      <c r="AF485" s="23" t="s">
        <v>1506</v>
      </c>
      <c r="AG485" s="23" t="s">
        <v>1506</v>
      </c>
      <c r="AH485" s="23" t="s">
        <v>1506</v>
      </c>
      <c r="AI485" s="23" t="s">
        <v>1506</v>
      </c>
      <c r="AJ485" s="23" t="s">
        <v>1506</v>
      </c>
      <c r="AK485" s="23"/>
      <c r="AL485" s="23"/>
      <c r="AM485" s="23"/>
      <c r="AN485" s="23"/>
      <c r="AO485" s="43">
        <v>2</v>
      </c>
      <c r="AP485" s="38"/>
      <c r="AQ485" s="23"/>
      <c r="AR485" s="23">
        <v>1296</v>
      </c>
      <c r="AS485" s="23">
        <v>1292</v>
      </c>
      <c r="AT485" s="23">
        <v>1465</v>
      </c>
      <c r="AU485" s="23">
        <v>1300</v>
      </c>
      <c r="AV485" s="38" t="s">
        <v>1250</v>
      </c>
      <c r="AW485" s="114" t="s">
        <v>1721</v>
      </c>
      <c r="AX485" s="115">
        <v>3</v>
      </c>
      <c r="AY485" s="52">
        <v>1466</v>
      </c>
      <c r="AZ485" s="49"/>
      <c r="BA485" s="28" t="s">
        <v>418</v>
      </c>
      <c r="BB485" s="28"/>
      <c r="BC485" s="35"/>
      <c r="BD485" s="69"/>
    </row>
    <row r="486" spans="2:56" s="66" customFormat="1" ht="15" customHeight="1" x14ac:dyDescent="0.25">
      <c r="B486" s="14" t="s">
        <v>230</v>
      </c>
      <c r="C486" s="24">
        <v>577</v>
      </c>
      <c r="D486" s="62" t="s">
        <v>66</v>
      </c>
      <c r="E486" s="73">
        <v>43905</v>
      </c>
      <c r="F486" s="158">
        <v>247</v>
      </c>
      <c r="G486" s="23">
        <v>4</v>
      </c>
      <c r="H486" s="53" t="s">
        <v>194</v>
      </c>
      <c r="I486" s="43" t="s">
        <v>483</v>
      </c>
      <c r="J486" s="58">
        <v>16</v>
      </c>
      <c r="K486" s="58">
        <v>16</v>
      </c>
      <c r="L486" s="58"/>
      <c r="M486" s="140">
        <v>5991</v>
      </c>
      <c r="N486" s="48">
        <v>403</v>
      </c>
      <c r="O486" s="28">
        <v>354</v>
      </c>
      <c r="P486" s="28"/>
      <c r="Q486" s="47"/>
      <c r="R486" s="28">
        <v>756</v>
      </c>
      <c r="S486" s="58"/>
      <c r="T486" s="23"/>
      <c r="U486" s="77">
        <v>916</v>
      </c>
      <c r="V486" s="59">
        <v>5716</v>
      </c>
      <c r="W486" s="59" t="s">
        <v>368</v>
      </c>
      <c r="X486" s="59">
        <v>5766</v>
      </c>
      <c r="Y486" s="47"/>
      <c r="Z486" s="31">
        <v>11228</v>
      </c>
      <c r="AA486" s="23" t="s">
        <v>2159</v>
      </c>
      <c r="AB486" s="23"/>
      <c r="AC486" s="23"/>
      <c r="AD486" s="23" t="s">
        <v>1506</v>
      </c>
      <c r="AE486" s="23"/>
      <c r="AF486" s="23" t="s">
        <v>1506</v>
      </c>
      <c r="AG486" s="23" t="s">
        <v>1506</v>
      </c>
      <c r="AH486" s="23" t="s">
        <v>1506</v>
      </c>
      <c r="AI486" s="23" t="s">
        <v>1506</v>
      </c>
      <c r="AJ486" s="23" t="s">
        <v>1506</v>
      </c>
      <c r="AK486" s="23"/>
      <c r="AL486" s="23"/>
      <c r="AM486" s="23"/>
      <c r="AN486" s="23"/>
      <c r="AO486" s="43">
        <v>2</v>
      </c>
      <c r="AP486" s="38"/>
      <c r="AQ486" s="23"/>
      <c r="AR486" s="23">
        <v>1301</v>
      </c>
      <c r="AS486" s="23">
        <v>1267</v>
      </c>
      <c r="AT486" s="23">
        <v>1467</v>
      </c>
      <c r="AU486" s="23">
        <v>1291</v>
      </c>
      <c r="AV486" s="38" t="s">
        <v>1251</v>
      </c>
      <c r="AW486" s="114" t="s">
        <v>1720</v>
      </c>
      <c r="AX486" s="115">
        <v>4</v>
      </c>
      <c r="AY486" s="52">
        <v>1468</v>
      </c>
      <c r="AZ486" s="49"/>
      <c r="BA486" s="75" t="s">
        <v>418</v>
      </c>
      <c r="BB486" s="28"/>
      <c r="BC486" s="35"/>
      <c r="BD486" s="69"/>
    </row>
    <row r="487" spans="2:56" s="66" customFormat="1" ht="15" customHeight="1" x14ac:dyDescent="0.25">
      <c r="B487" s="14" t="s">
        <v>230</v>
      </c>
      <c r="C487" s="24">
        <v>578</v>
      </c>
      <c r="D487" s="62" t="s">
        <v>66</v>
      </c>
      <c r="E487" s="73">
        <v>43905</v>
      </c>
      <c r="F487" s="158">
        <v>247</v>
      </c>
      <c r="G487" s="23">
        <v>4</v>
      </c>
      <c r="H487" s="53" t="s">
        <v>194</v>
      </c>
      <c r="I487" s="43" t="s">
        <v>483</v>
      </c>
      <c r="J487" s="58">
        <v>17</v>
      </c>
      <c r="K487" s="58">
        <v>17</v>
      </c>
      <c r="L487" s="58"/>
      <c r="M487" s="140">
        <v>914</v>
      </c>
      <c r="N487" s="48">
        <v>400</v>
      </c>
      <c r="O487" s="28">
        <v>361</v>
      </c>
      <c r="P487" s="28"/>
      <c r="Q487" s="47"/>
      <c r="R487" s="28">
        <v>682</v>
      </c>
      <c r="S487" s="58"/>
      <c r="T487" s="23"/>
      <c r="U487" s="77">
        <v>917</v>
      </c>
      <c r="V487" s="59">
        <v>5717</v>
      </c>
      <c r="W487" s="59" t="s">
        <v>369</v>
      </c>
      <c r="X487" s="59">
        <v>5767</v>
      </c>
      <c r="Y487" s="47"/>
      <c r="Z487" s="31">
        <v>11228</v>
      </c>
      <c r="AA487" s="23" t="s">
        <v>2158</v>
      </c>
      <c r="AB487" s="23"/>
      <c r="AC487" s="111" t="s">
        <v>2184</v>
      </c>
      <c r="AD487" s="23" t="s">
        <v>192</v>
      </c>
      <c r="AE487" s="111"/>
      <c r="AF487" s="111" t="s">
        <v>192</v>
      </c>
      <c r="AG487" s="23" t="s">
        <v>1506</v>
      </c>
      <c r="AH487" s="23" t="s">
        <v>1506</v>
      </c>
      <c r="AI487" s="23" t="s">
        <v>1506</v>
      </c>
      <c r="AJ487" s="23" t="s">
        <v>1506</v>
      </c>
      <c r="AK487" s="111"/>
      <c r="AL487" s="23" t="s">
        <v>192</v>
      </c>
      <c r="AM487" s="23"/>
      <c r="AN487" s="23"/>
      <c r="AO487" s="43">
        <v>1</v>
      </c>
      <c r="AP487" s="38"/>
      <c r="AQ487" s="23"/>
      <c r="AR487" s="23">
        <v>1304</v>
      </c>
      <c r="AS487" s="23"/>
      <c r="AT487" s="23">
        <v>1470</v>
      </c>
      <c r="AU487" s="23">
        <v>1294</v>
      </c>
      <c r="AV487" s="38" t="s">
        <v>1252</v>
      </c>
      <c r="AW487" s="114" t="s">
        <v>1719</v>
      </c>
      <c r="AX487" s="115">
        <v>5</v>
      </c>
      <c r="AY487" s="52">
        <v>1469</v>
      </c>
      <c r="AZ487" s="49"/>
      <c r="BA487" s="75" t="s">
        <v>418</v>
      </c>
      <c r="BB487" s="28"/>
      <c r="BC487" s="35"/>
      <c r="BD487" s="153" t="s">
        <v>2182</v>
      </c>
    </row>
    <row r="488" spans="2:56" s="66" customFormat="1" ht="15" customHeight="1" x14ac:dyDescent="0.25">
      <c r="B488" s="14" t="s">
        <v>230</v>
      </c>
      <c r="C488" s="24">
        <v>579</v>
      </c>
      <c r="D488" s="62" t="s">
        <v>66</v>
      </c>
      <c r="E488" s="73">
        <v>43905</v>
      </c>
      <c r="F488" s="158">
        <v>247</v>
      </c>
      <c r="G488" s="23">
        <v>4</v>
      </c>
      <c r="H488" s="53" t="s">
        <v>194</v>
      </c>
      <c r="I488" s="43" t="s">
        <v>483</v>
      </c>
      <c r="J488" s="58">
        <v>18</v>
      </c>
      <c r="K488" s="58">
        <v>18</v>
      </c>
      <c r="L488" s="58"/>
      <c r="M488" s="140">
        <v>5682</v>
      </c>
      <c r="N488" s="48">
        <v>385</v>
      </c>
      <c r="O488" s="28">
        <v>340</v>
      </c>
      <c r="P488" s="28"/>
      <c r="Q488" s="47"/>
      <c r="R488" s="28">
        <v>684</v>
      </c>
      <c r="S488" s="58"/>
      <c r="T488" s="23"/>
      <c r="U488" s="77">
        <v>918</v>
      </c>
      <c r="V488" s="59">
        <v>5718</v>
      </c>
      <c r="W488" s="59" t="s">
        <v>370</v>
      </c>
      <c r="X488" s="59">
        <v>5768</v>
      </c>
      <c r="Y488" s="47"/>
      <c r="Z488" s="31">
        <v>11228</v>
      </c>
      <c r="AA488" s="23" t="s">
        <v>2157</v>
      </c>
      <c r="AB488" s="23"/>
      <c r="AC488" s="23"/>
      <c r="AD488" s="23" t="s">
        <v>1506</v>
      </c>
      <c r="AE488" s="23"/>
      <c r="AF488" s="23" t="s">
        <v>1506</v>
      </c>
      <c r="AG488" s="23" t="s">
        <v>1506</v>
      </c>
      <c r="AH488" s="23" t="s">
        <v>1506</v>
      </c>
      <c r="AI488" s="23" t="s">
        <v>1506</v>
      </c>
      <c r="AJ488" s="23" t="s">
        <v>1506</v>
      </c>
      <c r="AK488" s="23"/>
      <c r="AL488" s="23"/>
      <c r="AM488" s="23"/>
      <c r="AN488" s="23"/>
      <c r="AO488" s="43">
        <v>1</v>
      </c>
      <c r="AP488" s="38"/>
      <c r="AQ488" s="23"/>
      <c r="AR488" s="23">
        <v>1240</v>
      </c>
      <c r="AS488" s="23"/>
      <c r="AT488" s="23">
        <v>1418</v>
      </c>
      <c r="AU488" s="23">
        <v>1239</v>
      </c>
      <c r="AV488" s="38" t="s">
        <v>1253</v>
      </c>
      <c r="AW488" s="114" t="s">
        <v>1718</v>
      </c>
      <c r="AX488" s="115">
        <v>6</v>
      </c>
      <c r="AY488" s="52">
        <v>1</v>
      </c>
      <c r="AZ488" s="49" t="s">
        <v>2181</v>
      </c>
      <c r="BA488" s="28" t="s">
        <v>418</v>
      </c>
      <c r="BB488" s="28"/>
      <c r="BC488" s="35"/>
      <c r="BD488" s="69"/>
    </row>
    <row r="489" spans="2:56" s="66" customFormat="1" ht="15" customHeight="1" x14ac:dyDescent="0.25">
      <c r="B489" s="14" t="s">
        <v>230</v>
      </c>
      <c r="C489" s="24">
        <v>580</v>
      </c>
      <c r="D489" s="62" t="s">
        <v>66</v>
      </c>
      <c r="E489" s="73">
        <v>43905</v>
      </c>
      <c r="F489" s="158">
        <v>247</v>
      </c>
      <c r="G489" s="23">
        <v>4</v>
      </c>
      <c r="H489" s="53" t="s">
        <v>194</v>
      </c>
      <c r="I489" s="43" t="s">
        <v>483</v>
      </c>
      <c r="J489" s="58">
        <v>19</v>
      </c>
      <c r="K489" s="58">
        <v>19</v>
      </c>
      <c r="L489" s="58"/>
      <c r="M489" s="140">
        <v>977</v>
      </c>
      <c r="N489" s="48">
        <v>445</v>
      </c>
      <c r="O489" s="28">
        <v>402</v>
      </c>
      <c r="P489" s="28"/>
      <c r="Q489" s="47"/>
      <c r="R489" s="28">
        <v>1006</v>
      </c>
      <c r="S489" s="58"/>
      <c r="T489" s="23"/>
      <c r="U489" s="77">
        <v>919</v>
      </c>
      <c r="V489" s="59">
        <v>5719</v>
      </c>
      <c r="W489" s="59" t="s">
        <v>371</v>
      </c>
      <c r="X489" s="59">
        <v>5769</v>
      </c>
      <c r="Y489" s="47"/>
      <c r="Z489" s="31">
        <v>11228</v>
      </c>
      <c r="AA489" s="23" t="s">
        <v>2156</v>
      </c>
      <c r="AB489" s="23"/>
      <c r="AC489" s="23"/>
      <c r="AD489" s="23" t="s">
        <v>1506</v>
      </c>
      <c r="AE489" s="23"/>
      <c r="AF489" s="23" t="s">
        <v>1506</v>
      </c>
      <c r="AG489" s="23" t="s">
        <v>1506</v>
      </c>
      <c r="AH489" s="23" t="s">
        <v>1506</v>
      </c>
      <c r="AI489" s="23" t="s">
        <v>1506</v>
      </c>
      <c r="AJ489" s="23" t="s">
        <v>1506</v>
      </c>
      <c r="AK489" s="23"/>
      <c r="AL489" s="23"/>
      <c r="AM489" s="23"/>
      <c r="AN489" s="23"/>
      <c r="AO489" s="43">
        <v>2</v>
      </c>
      <c r="AP489" s="38"/>
      <c r="AQ489" s="23"/>
      <c r="AR489" s="23">
        <v>1283</v>
      </c>
      <c r="AS489" s="23">
        <v>1252</v>
      </c>
      <c r="AT489" s="23">
        <v>1419</v>
      </c>
      <c r="AU489" s="23">
        <v>1313</v>
      </c>
      <c r="AV489" s="38" t="s">
        <v>864</v>
      </c>
      <c r="AW489" s="114" t="s">
        <v>1717</v>
      </c>
      <c r="AX489" s="115">
        <v>7</v>
      </c>
      <c r="AY489" s="52">
        <v>2</v>
      </c>
      <c r="AZ489" s="49" t="s">
        <v>417</v>
      </c>
      <c r="BA489" s="28" t="s">
        <v>418</v>
      </c>
      <c r="BB489" s="28"/>
      <c r="BC489" s="35"/>
      <c r="BD489" s="69"/>
    </row>
    <row r="490" spans="2:56" s="66" customFormat="1" ht="15" customHeight="1" x14ac:dyDescent="0.25">
      <c r="B490" s="14" t="s">
        <v>230</v>
      </c>
      <c r="C490" s="24">
        <v>581</v>
      </c>
      <c r="D490" s="62" t="s">
        <v>66</v>
      </c>
      <c r="E490" s="73">
        <v>43905</v>
      </c>
      <c r="F490" s="158">
        <v>247</v>
      </c>
      <c r="G490" s="23">
        <v>4</v>
      </c>
      <c r="H490" s="53" t="s">
        <v>194</v>
      </c>
      <c r="I490" s="43" t="s">
        <v>483</v>
      </c>
      <c r="J490" s="58">
        <v>20</v>
      </c>
      <c r="K490" s="58">
        <v>20</v>
      </c>
      <c r="L490" s="58"/>
      <c r="M490" s="140">
        <v>5602</v>
      </c>
      <c r="N490" s="48">
        <v>388</v>
      </c>
      <c r="O490" s="28">
        <v>351</v>
      </c>
      <c r="P490" s="28"/>
      <c r="Q490" s="47"/>
      <c r="R490" s="28">
        <v>651</v>
      </c>
      <c r="S490" s="58"/>
      <c r="T490" s="23"/>
      <c r="U490" s="77">
        <v>920</v>
      </c>
      <c r="V490" s="59">
        <v>5720</v>
      </c>
      <c r="W490" s="59" t="s">
        <v>372</v>
      </c>
      <c r="X490" s="59">
        <v>5770</v>
      </c>
      <c r="Y490" s="47"/>
      <c r="Z490" s="31">
        <v>11228</v>
      </c>
      <c r="AA490" s="23" t="s">
        <v>2155</v>
      </c>
      <c r="AB490" s="23"/>
      <c r="AC490" s="23"/>
      <c r="AD490" s="23" t="s">
        <v>1506</v>
      </c>
      <c r="AE490" s="23"/>
      <c r="AF490" s="23" t="s">
        <v>1506</v>
      </c>
      <c r="AG490" s="23" t="s">
        <v>1506</v>
      </c>
      <c r="AH490" s="23" t="s">
        <v>1506</v>
      </c>
      <c r="AI490" s="23" t="s">
        <v>1506</v>
      </c>
      <c r="AJ490" s="23" t="s">
        <v>1506</v>
      </c>
      <c r="AK490" s="23"/>
      <c r="AL490" s="23"/>
      <c r="AM490" s="23"/>
      <c r="AN490" s="23"/>
      <c r="AO490" s="43">
        <v>1</v>
      </c>
      <c r="AP490" s="38"/>
      <c r="AQ490" s="23"/>
      <c r="AR490" s="23">
        <v>1306</v>
      </c>
      <c r="AS490" s="23"/>
      <c r="AT490" s="23">
        <v>1410</v>
      </c>
      <c r="AU490" s="23">
        <v>1284</v>
      </c>
      <c r="AV490" s="38" t="s">
        <v>1254</v>
      </c>
      <c r="AW490" s="114" t="s">
        <v>1716</v>
      </c>
      <c r="AX490" s="115">
        <v>8</v>
      </c>
      <c r="AY490" s="52">
        <v>3</v>
      </c>
      <c r="AZ490" s="49" t="s">
        <v>417</v>
      </c>
      <c r="BA490" s="28" t="s">
        <v>418</v>
      </c>
      <c r="BB490" s="28"/>
      <c r="BC490" s="35"/>
      <c r="BD490" s="69"/>
    </row>
    <row r="491" spans="2:56" s="66" customFormat="1" ht="15" customHeight="1" x14ac:dyDescent="0.25">
      <c r="B491" s="14" t="s">
        <v>230</v>
      </c>
      <c r="C491" s="24">
        <v>582</v>
      </c>
      <c r="D491" s="62" t="s">
        <v>66</v>
      </c>
      <c r="E491" s="73">
        <v>43905</v>
      </c>
      <c r="F491" s="158">
        <v>247</v>
      </c>
      <c r="G491" s="23">
        <v>4</v>
      </c>
      <c r="H491" s="53" t="s">
        <v>194</v>
      </c>
      <c r="I491" s="43" t="s">
        <v>483</v>
      </c>
      <c r="J491" s="58">
        <v>21</v>
      </c>
      <c r="K491" s="58">
        <v>21</v>
      </c>
      <c r="L491" s="58"/>
      <c r="M491" s="140">
        <v>5776</v>
      </c>
      <c r="N491" s="31">
        <v>428</v>
      </c>
      <c r="O491" s="28">
        <v>381</v>
      </c>
      <c r="P491" s="23"/>
      <c r="Q491" s="38"/>
      <c r="R491" s="23">
        <v>860</v>
      </c>
      <c r="S491" s="58"/>
      <c r="T491" s="23"/>
      <c r="U491" s="77">
        <v>921</v>
      </c>
      <c r="V491" s="59">
        <v>5721</v>
      </c>
      <c r="W491" s="59" t="s">
        <v>373</v>
      </c>
      <c r="X491" s="59">
        <v>5771</v>
      </c>
      <c r="Y491" s="47"/>
      <c r="Z491" s="31">
        <v>11231</v>
      </c>
      <c r="AA491" s="23" t="s">
        <v>2164</v>
      </c>
      <c r="AB491" s="23"/>
      <c r="AC491" s="23"/>
      <c r="AD491" s="23" t="s">
        <v>1506</v>
      </c>
      <c r="AE491" s="23"/>
      <c r="AF491" s="23" t="s">
        <v>1506</v>
      </c>
      <c r="AG491" s="23" t="s">
        <v>1506</v>
      </c>
      <c r="AH491" s="23" t="s">
        <v>1506</v>
      </c>
      <c r="AI491" s="23" t="s">
        <v>1506</v>
      </c>
      <c r="AJ491" s="23" t="s">
        <v>1506</v>
      </c>
      <c r="AK491" s="23"/>
      <c r="AL491" s="23"/>
      <c r="AM491" s="23"/>
      <c r="AN491" s="23"/>
      <c r="AO491" s="43">
        <v>2</v>
      </c>
      <c r="AP491" s="38"/>
      <c r="AQ491" s="23"/>
      <c r="AR491" s="23">
        <v>1256</v>
      </c>
      <c r="AS491" s="23">
        <v>1280</v>
      </c>
      <c r="AT491" s="23">
        <v>1409</v>
      </c>
      <c r="AU491" s="23">
        <v>1316</v>
      </c>
      <c r="AV491" s="38" t="s">
        <v>1512</v>
      </c>
      <c r="AW491" s="114" t="s">
        <v>1715</v>
      </c>
      <c r="AX491" s="115">
        <v>9</v>
      </c>
      <c r="AY491" s="52">
        <v>4</v>
      </c>
      <c r="AZ491" s="49" t="s">
        <v>417</v>
      </c>
      <c r="BA491" s="75" t="s">
        <v>418</v>
      </c>
      <c r="BB491" s="28"/>
      <c r="BC491" s="35"/>
      <c r="BD491" s="69"/>
    </row>
    <row r="492" spans="2:56" s="66" customFormat="1" ht="15" customHeight="1" x14ac:dyDescent="0.25">
      <c r="B492" s="14" t="s">
        <v>230</v>
      </c>
      <c r="C492" s="24">
        <v>583</v>
      </c>
      <c r="D492" s="62" t="s">
        <v>66</v>
      </c>
      <c r="E492" s="73">
        <v>43905</v>
      </c>
      <c r="F492" s="158">
        <v>247</v>
      </c>
      <c r="G492" s="23">
        <v>4</v>
      </c>
      <c r="H492" s="53" t="s">
        <v>194</v>
      </c>
      <c r="I492" s="43" t="s">
        <v>483</v>
      </c>
      <c r="J492" s="58">
        <v>22</v>
      </c>
      <c r="K492" s="58">
        <v>22</v>
      </c>
      <c r="L492" s="58"/>
      <c r="M492" s="138">
        <v>979</v>
      </c>
      <c r="N492" s="31">
        <v>391</v>
      </c>
      <c r="O492" s="28">
        <v>357</v>
      </c>
      <c r="P492" s="23"/>
      <c r="Q492" s="38"/>
      <c r="R492" s="23">
        <v>716</v>
      </c>
      <c r="S492" s="58"/>
      <c r="T492" s="23"/>
      <c r="U492" s="77">
        <v>922</v>
      </c>
      <c r="V492" s="59">
        <v>5722</v>
      </c>
      <c r="W492" s="59" t="s">
        <v>374</v>
      </c>
      <c r="X492" s="59">
        <v>5772</v>
      </c>
      <c r="Y492" s="47"/>
      <c r="Z492" s="31">
        <v>11231</v>
      </c>
      <c r="AA492" s="23" t="s">
        <v>2163</v>
      </c>
      <c r="AB492" s="23"/>
      <c r="AC492" s="23"/>
      <c r="AD492" s="23" t="s">
        <v>1506</v>
      </c>
      <c r="AE492" s="23"/>
      <c r="AF492" s="23" t="s">
        <v>1506</v>
      </c>
      <c r="AG492" s="23" t="s">
        <v>1506</v>
      </c>
      <c r="AH492" s="23" t="s">
        <v>1506</v>
      </c>
      <c r="AI492" s="23" t="s">
        <v>1506</v>
      </c>
      <c r="AJ492" s="23" t="s">
        <v>1506</v>
      </c>
      <c r="AK492" s="23"/>
      <c r="AL492" s="23"/>
      <c r="AM492" s="23"/>
      <c r="AN492" s="23"/>
      <c r="AO492" s="43">
        <v>2</v>
      </c>
      <c r="AP492" s="38"/>
      <c r="AQ492" s="23"/>
      <c r="AR492" s="23">
        <v>1275</v>
      </c>
      <c r="AS492" s="23">
        <v>1317</v>
      </c>
      <c r="AT492" s="23">
        <v>1390</v>
      </c>
      <c r="AU492" s="23">
        <v>1279</v>
      </c>
      <c r="AV492" s="38" t="s">
        <v>1513</v>
      </c>
      <c r="AW492" s="114" t="s">
        <v>1714</v>
      </c>
      <c r="AX492" s="115">
        <v>10</v>
      </c>
      <c r="AY492" s="52">
        <v>5</v>
      </c>
      <c r="AZ492" s="49" t="s">
        <v>417</v>
      </c>
      <c r="BA492" s="75" t="s">
        <v>418</v>
      </c>
      <c r="BB492" s="28"/>
      <c r="BC492" s="35"/>
      <c r="BD492" s="69" t="s">
        <v>419</v>
      </c>
    </row>
    <row r="493" spans="2:56" s="66" customFormat="1" ht="15" customHeight="1" x14ac:dyDescent="0.25">
      <c r="B493" s="14" t="s">
        <v>230</v>
      </c>
      <c r="C493" s="24">
        <v>584</v>
      </c>
      <c r="D493" s="62" t="s">
        <v>66</v>
      </c>
      <c r="E493" s="73">
        <v>43905</v>
      </c>
      <c r="F493" s="158">
        <v>247</v>
      </c>
      <c r="G493" s="23">
        <v>4</v>
      </c>
      <c r="H493" s="53" t="s">
        <v>194</v>
      </c>
      <c r="I493" s="43" t="s">
        <v>483</v>
      </c>
      <c r="J493" s="58">
        <v>23</v>
      </c>
      <c r="K493" s="58">
        <v>23</v>
      </c>
      <c r="L493" s="58"/>
      <c r="M493" s="138">
        <v>5998</v>
      </c>
      <c r="N493" s="31">
        <v>385</v>
      </c>
      <c r="O493" s="28">
        <v>350</v>
      </c>
      <c r="P493" s="23"/>
      <c r="Q493" s="38"/>
      <c r="R493" s="23">
        <v>659</v>
      </c>
      <c r="S493" s="58"/>
      <c r="T493" s="23"/>
      <c r="U493" s="77">
        <v>923</v>
      </c>
      <c r="V493" s="59">
        <v>5723</v>
      </c>
      <c r="W493" s="59" t="s">
        <v>375</v>
      </c>
      <c r="X493" s="59">
        <v>5773</v>
      </c>
      <c r="Y493" s="47"/>
      <c r="Z493" s="31">
        <v>11231</v>
      </c>
      <c r="AA493" s="23" t="s">
        <v>2162</v>
      </c>
      <c r="AB493" s="23"/>
      <c r="AC493" s="23"/>
      <c r="AD493" s="23" t="s">
        <v>1506</v>
      </c>
      <c r="AE493" s="23"/>
      <c r="AF493" s="23" t="s">
        <v>1506</v>
      </c>
      <c r="AG493" s="23" t="s">
        <v>1506</v>
      </c>
      <c r="AH493" s="23" t="s">
        <v>1506</v>
      </c>
      <c r="AI493" s="23" t="s">
        <v>1506</v>
      </c>
      <c r="AJ493" s="23" t="s">
        <v>1506</v>
      </c>
      <c r="AK493" s="23"/>
      <c r="AL493" s="23"/>
      <c r="AM493" s="23"/>
      <c r="AN493" s="23"/>
      <c r="AO493" s="43">
        <v>2</v>
      </c>
      <c r="AP493" s="38"/>
      <c r="AQ493" s="23"/>
      <c r="AR493" s="23">
        <v>1290</v>
      </c>
      <c r="AS493" s="23">
        <v>1277</v>
      </c>
      <c r="AT493" s="23">
        <v>1417</v>
      </c>
      <c r="AU493" s="23">
        <v>1241</v>
      </c>
      <c r="AV493" s="38" t="s">
        <v>1514</v>
      </c>
      <c r="AW493" s="114" t="s">
        <v>1713</v>
      </c>
      <c r="AX493" s="115">
        <v>11</v>
      </c>
      <c r="AY493" s="52">
        <v>6</v>
      </c>
      <c r="AZ493" s="49" t="s">
        <v>417</v>
      </c>
      <c r="BA493" s="28" t="s">
        <v>418</v>
      </c>
      <c r="BB493" s="28"/>
      <c r="BC493" s="35"/>
      <c r="BD493" s="69"/>
    </row>
    <row r="494" spans="2:56" s="66" customFormat="1" ht="15" customHeight="1" x14ac:dyDescent="0.25">
      <c r="B494" s="14" t="s">
        <v>230</v>
      </c>
      <c r="C494" s="24">
        <v>585</v>
      </c>
      <c r="D494" s="62" t="s">
        <v>66</v>
      </c>
      <c r="E494" s="73">
        <v>43905</v>
      </c>
      <c r="F494" s="158">
        <v>247</v>
      </c>
      <c r="G494" s="23">
        <v>4</v>
      </c>
      <c r="H494" s="53" t="s">
        <v>194</v>
      </c>
      <c r="I494" s="43" t="s">
        <v>483</v>
      </c>
      <c r="J494" s="58">
        <v>24</v>
      </c>
      <c r="K494" s="58">
        <v>24</v>
      </c>
      <c r="L494" s="58"/>
      <c r="M494" s="138">
        <v>5971</v>
      </c>
      <c r="N494" s="31">
        <v>389</v>
      </c>
      <c r="O494" s="28">
        <v>349</v>
      </c>
      <c r="P494" s="23"/>
      <c r="Q494" s="38"/>
      <c r="R494" s="23">
        <v>677</v>
      </c>
      <c r="S494" s="58"/>
      <c r="T494" s="23"/>
      <c r="U494" s="77">
        <v>924</v>
      </c>
      <c r="V494" s="59">
        <v>5724</v>
      </c>
      <c r="W494" s="59" t="s">
        <v>376</v>
      </c>
      <c r="X494" s="59">
        <v>5774</v>
      </c>
      <c r="Y494" s="47"/>
      <c r="Z494" s="31">
        <v>11231</v>
      </c>
      <c r="AA494" s="23" t="s">
        <v>2161</v>
      </c>
      <c r="AB494" s="23"/>
      <c r="AC494" s="23"/>
      <c r="AD494" s="23" t="s">
        <v>1506</v>
      </c>
      <c r="AE494" s="23"/>
      <c r="AF494" s="23" t="s">
        <v>1506</v>
      </c>
      <c r="AG494" s="23" t="s">
        <v>1506</v>
      </c>
      <c r="AH494" s="23" t="s">
        <v>1506</v>
      </c>
      <c r="AI494" s="23" t="s">
        <v>1506</v>
      </c>
      <c r="AJ494" s="23" t="s">
        <v>1506</v>
      </c>
      <c r="AK494" s="23"/>
      <c r="AL494" s="23"/>
      <c r="AM494" s="23"/>
      <c r="AN494" s="23"/>
      <c r="AO494" s="43">
        <v>1</v>
      </c>
      <c r="AP494" s="38"/>
      <c r="AQ494" s="23"/>
      <c r="AR494" s="23">
        <v>1233</v>
      </c>
      <c r="AS494" s="23"/>
      <c r="AT494" s="23">
        <v>1416</v>
      </c>
      <c r="AU494" s="23">
        <v>1320</v>
      </c>
      <c r="AV494" s="38" t="s">
        <v>1515</v>
      </c>
      <c r="AW494" s="114" t="s">
        <v>1712</v>
      </c>
      <c r="AX494" s="115">
        <v>12</v>
      </c>
      <c r="AY494" s="52">
        <v>7</v>
      </c>
      <c r="AZ494" s="49" t="s">
        <v>417</v>
      </c>
      <c r="BA494" s="28" t="s">
        <v>418</v>
      </c>
      <c r="BB494" s="28"/>
      <c r="BC494" s="35"/>
      <c r="BD494" s="69"/>
    </row>
    <row r="495" spans="2:56" s="66" customFormat="1" ht="15" customHeight="1" x14ac:dyDescent="0.25">
      <c r="B495" s="14" t="s">
        <v>230</v>
      </c>
      <c r="C495" s="24">
        <v>586</v>
      </c>
      <c r="D495" s="62" t="s">
        <v>66</v>
      </c>
      <c r="E495" s="73">
        <v>43905</v>
      </c>
      <c r="F495" s="158">
        <v>247</v>
      </c>
      <c r="G495" s="23">
        <v>4</v>
      </c>
      <c r="H495" s="53" t="s">
        <v>194</v>
      </c>
      <c r="I495" s="43" t="s">
        <v>483</v>
      </c>
      <c r="J495" s="58">
        <v>25</v>
      </c>
      <c r="K495" s="58">
        <v>25</v>
      </c>
      <c r="L495" s="58"/>
      <c r="M495" s="138">
        <v>5976</v>
      </c>
      <c r="N495" s="31">
        <v>381</v>
      </c>
      <c r="O495" s="28">
        <v>349</v>
      </c>
      <c r="P495" s="23"/>
      <c r="Q495" s="38"/>
      <c r="R495" s="23"/>
      <c r="S495" s="58"/>
      <c r="T495" s="23"/>
      <c r="U495" s="77">
        <v>925</v>
      </c>
      <c r="V495" s="59">
        <v>5725</v>
      </c>
      <c r="W495" s="59" t="s">
        <v>377</v>
      </c>
      <c r="X495" s="59">
        <v>5775</v>
      </c>
      <c r="Y495" s="47"/>
      <c r="Z495" s="31">
        <v>11231</v>
      </c>
      <c r="AA495" s="23" t="s">
        <v>2160</v>
      </c>
      <c r="AB495" s="23"/>
      <c r="AC495" s="23"/>
      <c r="AD495" s="23" t="s">
        <v>1506</v>
      </c>
      <c r="AE495" s="23"/>
      <c r="AF495" s="23" t="s">
        <v>1506</v>
      </c>
      <c r="AG495" s="23" t="s">
        <v>1506</v>
      </c>
      <c r="AH495" s="23" t="s">
        <v>1506</v>
      </c>
      <c r="AI495" s="23" t="s">
        <v>1506</v>
      </c>
      <c r="AJ495" s="23" t="s">
        <v>1506</v>
      </c>
      <c r="AK495" s="23"/>
      <c r="AL495" s="23"/>
      <c r="AM495" s="23"/>
      <c r="AN495" s="23"/>
      <c r="AO495" s="43">
        <v>2</v>
      </c>
      <c r="AP495" s="38"/>
      <c r="AQ495" s="23"/>
      <c r="AR495" s="23">
        <v>1288</v>
      </c>
      <c r="AS495" s="23">
        <v>1282</v>
      </c>
      <c r="AT495" s="23">
        <v>1391</v>
      </c>
      <c r="AU495" s="23">
        <v>1265</v>
      </c>
      <c r="AV495" s="38" t="s">
        <v>1516</v>
      </c>
      <c r="AW495" s="114" t="s">
        <v>1711</v>
      </c>
      <c r="AX495" s="115">
        <v>13</v>
      </c>
      <c r="AY495" s="52">
        <v>8</v>
      </c>
      <c r="AZ495" s="49" t="s">
        <v>417</v>
      </c>
      <c r="BA495" s="28" t="s">
        <v>418</v>
      </c>
      <c r="BB495" s="28"/>
      <c r="BC495" s="35"/>
      <c r="BD495" s="69"/>
    </row>
    <row r="496" spans="2:56" s="66" customFormat="1" ht="15" customHeight="1" x14ac:dyDescent="0.25">
      <c r="B496" s="14" t="s">
        <v>230</v>
      </c>
      <c r="C496" s="24">
        <v>587</v>
      </c>
      <c r="D496" s="62" t="s">
        <v>66</v>
      </c>
      <c r="E496" s="73">
        <v>43905</v>
      </c>
      <c r="F496" s="158">
        <v>247</v>
      </c>
      <c r="G496" s="23">
        <v>4</v>
      </c>
      <c r="H496" s="53" t="s">
        <v>194</v>
      </c>
      <c r="I496" s="43" t="s">
        <v>483</v>
      </c>
      <c r="J496" s="58">
        <v>26</v>
      </c>
      <c r="K496" s="58">
        <v>26</v>
      </c>
      <c r="L496" s="58"/>
      <c r="M496" s="138">
        <v>5941</v>
      </c>
      <c r="N496" s="31">
        <v>429</v>
      </c>
      <c r="O496" s="28">
        <v>385</v>
      </c>
      <c r="P496" s="23"/>
      <c r="Q496" s="38"/>
      <c r="R496" s="23">
        <v>908</v>
      </c>
      <c r="S496" s="58"/>
      <c r="T496" s="23"/>
      <c r="U496" s="77">
        <v>926</v>
      </c>
      <c r="V496" s="59">
        <v>5726</v>
      </c>
      <c r="W496" s="59" t="s">
        <v>378</v>
      </c>
      <c r="X496" s="59">
        <v>5776</v>
      </c>
      <c r="Y496" s="47"/>
      <c r="Z496" s="31">
        <v>11231</v>
      </c>
      <c r="AA496" s="23" t="s">
        <v>2159</v>
      </c>
      <c r="AB496" s="23" t="s">
        <v>403</v>
      </c>
      <c r="AC496" s="23"/>
      <c r="AD496" s="23" t="s">
        <v>1506</v>
      </c>
      <c r="AE496" s="23"/>
      <c r="AF496" s="23" t="s">
        <v>1506</v>
      </c>
      <c r="AG496" s="23" t="s">
        <v>1506</v>
      </c>
      <c r="AH496" s="23" t="s">
        <v>1506</v>
      </c>
      <c r="AI496" s="23" t="s">
        <v>1506</v>
      </c>
      <c r="AJ496" s="23" t="s">
        <v>1506</v>
      </c>
      <c r="AK496" s="23"/>
      <c r="AL496" s="23"/>
      <c r="AM496" s="23"/>
      <c r="AN496" s="23"/>
      <c r="AO496" s="43">
        <v>2</v>
      </c>
      <c r="AP496" s="38"/>
      <c r="AQ496" s="23"/>
      <c r="AR496" s="23">
        <v>1263</v>
      </c>
      <c r="AS496" s="23">
        <v>1289</v>
      </c>
      <c r="AT496" s="23">
        <v>1415</v>
      </c>
      <c r="AU496" s="23">
        <v>1270</v>
      </c>
      <c r="AV496" s="38" t="s">
        <v>1517</v>
      </c>
      <c r="AW496" s="114" t="s">
        <v>1708</v>
      </c>
      <c r="AX496" s="115">
        <v>14</v>
      </c>
      <c r="AY496" s="52">
        <v>9</v>
      </c>
      <c r="AZ496" s="49" t="s">
        <v>417</v>
      </c>
      <c r="BA496" s="75" t="s">
        <v>418</v>
      </c>
      <c r="BB496" s="28"/>
      <c r="BC496" s="35"/>
      <c r="BD496" s="69"/>
    </row>
    <row r="497" spans="2:56" s="66" customFormat="1" ht="15" customHeight="1" x14ac:dyDescent="0.25">
      <c r="B497" s="14" t="s">
        <v>230</v>
      </c>
      <c r="C497" s="24">
        <v>588</v>
      </c>
      <c r="D497" s="62" t="s">
        <v>66</v>
      </c>
      <c r="E497" s="73">
        <v>43905</v>
      </c>
      <c r="F497" s="158">
        <v>247</v>
      </c>
      <c r="G497" s="23">
        <v>4</v>
      </c>
      <c r="H497" s="53" t="s">
        <v>194</v>
      </c>
      <c r="I497" s="43" t="s">
        <v>483</v>
      </c>
      <c r="J497" s="58">
        <v>27</v>
      </c>
      <c r="K497" s="58">
        <v>27</v>
      </c>
      <c r="L497" s="58"/>
      <c r="M497" s="138">
        <v>5986</v>
      </c>
      <c r="N497" s="31">
        <v>430</v>
      </c>
      <c r="O497" s="28">
        <v>385</v>
      </c>
      <c r="P497" s="23"/>
      <c r="Q497" s="38"/>
      <c r="R497" s="23">
        <v>604</v>
      </c>
      <c r="S497" s="58"/>
      <c r="T497" s="23"/>
      <c r="U497" s="77">
        <v>927</v>
      </c>
      <c r="V497" s="59">
        <v>5727</v>
      </c>
      <c r="W497" s="59" t="s">
        <v>379</v>
      </c>
      <c r="X497" s="59">
        <v>5777</v>
      </c>
      <c r="Y497" s="47"/>
      <c r="Z497" s="31">
        <v>11231</v>
      </c>
      <c r="AA497" s="23" t="s">
        <v>2158</v>
      </c>
      <c r="AB497" s="23" t="s">
        <v>403</v>
      </c>
      <c r="AC497" s="23"/>
      <c r="AD497" s="23" t="s">
        <v>1506</v>
      </c>
      <c r="AE497" s="23"/>
      <c r="AF497" s="23" t="s">
        <v>1506</v>
      </c>
      <c r="AG497" s="23" t="s">
        <v>1506</v>
      </c>
      <c r="AH497" s="23" t="s">
        <v>1506</v>
      </c>
      <c r="AI497" s="23" t="s">
        <v>1506</v>
      </c>
      <c r="AJ497" s="23" t="s">
        <v>1506</v>
      </c>
      <c r="AK497" s="23"/>
      <c r="AL497" s="23"/>
      <c r="AM497" s="23"/>
      <c r="AN497" s="23"/>
      <c r="AO497" s="43">
        <v>1</v>
      </c>
      <c r="AP497" s="38"/>
      <c r="AQ497" s="23"/>
      <c r="AR497" s="23">
        <v>1276</v>
      </c>
      <c r="AS497" s="23"/>
      <c r="AT497" s="23">
        <v>1400</v>
      </c>
      <c r="AU497" s="23">
        <v>1268</v>
      </c>
      <c r="AV497" s="38" t="s">
        <v>1518</v>
      </c>
      <c r="AW497" s="114" t="s">
        <v>1707</v>
      </c>
      <c r="AX497" s="115">
        <v>15</v>
      </c>
      <c r="AY497" s="52">
        <v>10</v>
      </c>
      <c r="AZ497" s="49" t="s">
        <v>417</v>
      </c>
      <c r="BA497" s="28" t="s">
        <v>418</v>
      </c>
      <c r="BB497" s="28"/>
      <c r="BC497" s="35"/>
      <c r="BD497" s="69"/>
    </row>
    <row r="498" spans="2:56" s="66" customFormat="1" ht="15" customHeight="1" x14ac:dyDescent="0.25">
      <c r="B498" s="14" t="s">
        <v>230</v>
      </c>
      <c r="C498" s="24">
        <v>589</v>
      </c>
      <c r="D498" s="62" t="s">
        <v>66</v>
      </c>
      <c r="E498" s="73">
        <v>43905</v>
      </c>
      <c r="F498" s="158">
        <v>247</v>
      </c>
      <c r="G498" s="23">
        <v>4</v>
      </c>
      <c r="H498" s="53" t="s">
        <v>194</v>
      </c>
      <c r="I498" s="43" t="s">
        <v>483</v>
      </c>
      <c r="J498" s="58">
        <v>28</v>
      </c>
      <c r="K498" s="58">
        <v>28</v>
      </c>
      <c r="L498" s="58"/>
      <c r="M498" s="138">
        <v>5992</v>
      </c>
      <c r="N498" s="31">
        <v>390</v>
      </c>
      <c r="O498" s="28">
        <v>352</v>
      </c>
      <c r="P498" s="23"/>
      <c r="Q498" s="38"/>
      <c r="R498" s="23">
        <v>696</v>
      </c>
      <c r="S498" s="58"/>
      <c r="T498" s="23"/>
      <c r="U498" s="77">
        <v>928</v>
      </c>
      <c r="V498" s="59">
        <v>5728</v>
      </c>
      <c r="W498" s="59" t="s">
        <v>380</v>
      </c>
      <c r="X498" s="59">
        <v>5778</v>
      </c>
      <c r="Y498" s="47"/>
      <c r="Z498" s="31">
        <v>11231</v>
      </c>
      <c r="AA498" s="23" t="s">
        <v>2157</v>
      </c>
      <c r="AB498" s="23"/>
      <c r="AC498" s="23"/>
      <c r="AD498" s="23" t="s">
        <v>1506</v>
      </c>
      <c r="AE498" s="23"/>
      <c r="AF498" s="23" t="s">
        <v>1506</v>
      </c>
      <c r="AG498" s="23" t="s">
        <v>1506</v>
      </c>
      <c r="AH498" s="23" t="s">
        <v>1506</v>
      </c>
      <c r="AI498" s="23" t="s">
        <v>1506</v>
      </c>
      <c r="AJ498" s="23" t="s">
        <v>1506</v>
      </c>
      <c r="AK498" s="23"/>
      <c r="AL498" s="23"/>
      <c r="AM498" s="23"/>
      <c r="AN498" s="23"/>
      <c r="AO498" s="43">
        <v>1</v>
      </c>
      <c r="AP498" s="38"/>
      <c r="AQ498" s="23"/>
      <c r="AR498" s="23">
        <v>1302</v>
      </c>
      <c r="AS498" s="23"/>
      <c r="AT498" s="23">
        <v>1397</v>
      </c>
      <c r="AU498" s="23">
        <v>1261</v>
      </c>
      <c r="AV498" s="38" t="s">
        <v>1519</v>
      </c>
      <c r="AW498" s="114" t="s">
        <v>1688</v>
      </c>
      <c r="AX498" s="115">
        <v>16</v>
      </c>
      <c r="AY498" s="52">
        <v>11</v>
      </c>
      <c r="AZ498" s="49" t="s">
        <v>417</v>
      </c>
      <c r="BA498" s="28" t="s">
        <v>418</v>
      </c>
      <c r="BB498" s="28"/>
      <c r="BC498" s="35"/>
      <c r="BD498" s="69"/>
    </row>
    <row r="499" spans="2:56" s="66" customFormat="1" ht="15" customHeight="1" x14ac:dyDescent="0.25">
      <c r="B499" s="14" t="s">
        <v>230</v>
      </c>
      <c r="C499" s="24">
        <v>590</v>
      </c>
      <c r="D499" s="62" t="s">
        <v>66</v>
      </c>
      <c r="E499" s="73">
        <v>43905</v>
      </c>
      <c r="F499" s="158">
        <v>247</v>
      </c>
      <c r="G499" s="23">
        <v>4</v>
      </c>
      <c r="H499" s="53" t="s">
        <v>194</v>
      </c>
      <c r="I499" s="43" t="s">
        <v>483</v>
      </c>
      <c r="J499" s="58">
        <v>29</v>
      </c>
      <c r="K499" s="58">
        <v>29</v>
      </c>
      <c r="L499" s="58"/>
      <c r="M499" s="138">
        <v>5981</v>
      </c>
      <c r="N499" s="31">
        <v>436</v>
      </c>
      <c r="O499" s="28">
        <v>396</v>
      </c>
      <c r="P499" s="23"/>
      <c r="Q499" s="38"/>
      <c r="R499" s="23">
        <v>946</v>
      </c>
      <c r="S499" s="58"/>
      <c r="T499" s="23"/>
      <c r="U499" s="77">
        <v>929</v>
      </c>
      <c r="V499" s="59">
        <v>5729</v>
      </c>
      <c r="W499" s="59" t="s">
        <v>381</v>
      </c>
      <c r="X499" s="59">
        <v>5779</v>
      </c>
      <c r="Y499" s="47"/>
      <c r="Z499" s="31">
        <v>11231</v>
      </c>
      <c r="AA499" s="23" t="s">
        <v>2156</v>
      </c>
      <c r="AB499" s="23"/>
      <c r="AC499" s="111" t="s">
        <v>2183</v>
      </c>
      <c r="AD499" s="23" t="s">
        <v>192</v>
      </c>
      <c r="AE499" s="111"/>
      <c r="AF499" s="23" t="s">
        <v>1506</v>
      </c>
      <c r="AG499" s="111" t="s">
        <v>192</v>
      </c>
      <c r="AH499" s="23" t="s">
        <v>1506</v>
      </c>
      <c r="AI499" s="23" t="s">
        <v>1506</v>
      </c>
      <c r="AJ499" s="23" t="s">
        <v>1506</v>
      </c>
      <c r="AK499" s="111"/>
      <c r="AL499" s="23" t="s">
        <v>192</v>
      </c>
      <c r="AM499" s="23"/>
      <c r="AN499" s="23"/>
      <c r="AO499" s="43">
        <v>1</v>
      </c>
      <c r="AP499" s="38"/>
      <c r="AQ499" s="23"/>
      <c r="AR499" s="23">
        <v>1255</v>
      </c>
      <c r="AS499" s="23"/>
      <c r="AT499" s="23">
        <v>1414</v>
      </c>
      <c r="AU499" s="23">
        <v>1305</v>
      </c>
      <c r="AV499" s="38" t="s">
        <v>1255</v>
      </c>
      <c r="AW499" s="114" t="s">
        <v>1706</v>
      </c>
      <c r="AX499" s="115">
        <v>17</v>
      </c>
      <c r="AY499" s="52">
        <v>12</v>
      </c>
      <c r="AZ499" s="49" t="s">
        <v>417</v>
      </c>
      <c r="BA499" s="28" t="s">
        <v>418</v>
      </c>
      <c r="BB499" s="28"/>
      <c r="BC499" s="35"/>
      <c r="BD499" s="153" t="s">
        <v>2186</v>
      </c>
    </row>
    <row r="500" spans="2:56" s="66" customFormat="1" ht="15" customHeight="1" x14ac:dyDescent="0.25">
      <c r="B500" s="14" t="s">
        <v>230</v>
      </c>
      <c r="C500" s="24">
        <v>591</v>
      </c>
      <c r="D500" s="62" t="s">
        <v>66</v>
      </c>
      <c r="E500" s="73">
        <v>43905</v>
      </c>
      <c r="F500" s="158">
        <v>247</v>
      </c>
      <c r="G500" s="23">
        <v>4</v>
      </c>
      <c r="H500" s="53" t="s">
        <v>194</v>
      </c>
      <c r="I500" s="43" t="s">
        <v>483</v>
      </c>
      <c r="J500" s="58">
        <v>30</v>
      </c>
      <c r="K500" s="58">
        <v>30</v>
      </c>
      <c r="L500" s="58"/>
      <c r="M500" s="138">
        <v>5989</v>
      </c>
      <c r="N500" s="31">
        <v>396</v>
      </c>
      <c r="O500" s="28">
        <v>359</v>
      </c>
      <c r="P500" s="23"/>
      <c r="Q500" s="38"/>
      <c r="R500" s="23">
        <v>625</v>
      </c>
      <c r="S500" s="58"/>
      <c r="T500" s="23"/>
      <c r="U500" s="77">
        <v>930</v>
      </c>
      <c r="V500" s="59">
        <v>5730</v>
      </c>
      <c r="W500" s="59" t="s">
        <v>382</v>
      </c>
      <c r="X500" s="59">
        <v>5780</v>
      </c>
      <c r="Y500" s="47"/>
      <c r="Z500" s="31">
        <v>11231</v>
      </c>
      <c r="AA500" s="23" t="s">
        <v>2155</v>
      </c>
      <c r="AB500" s="23" t="s">
        <v>2180</v>
      </c>
      <c r="AC500" s="111" t="s">
        <v>2185</v>
      </c>
      <c r="AD500" s="23" t="s">
        <v>192</v>
      </c>
      <c r="AE500" s="111"/>
      <c r="AF500" s="23" t="s">
        <v>1506</v>
      </c>
      <c r="AG500" s="111" t="s">
        <v>192</v>
      </c>
      <c r="AH500" s="23" t="s">
        <v>1506</v>
      </c>
      <c r="AI500" s="23" t="s">
        <v>1506</v>
      </c>
      <c r="AJ500" s="23" t="s">
        <v>1506</v>
      </c>
      <c r="AK500" s="111"/>
      <c r="AL500" s="23" t="s">
        <v>192</v>
      </c>
      <c r="AM500" s="23"/>
      <c r="AN500" s="23"/>
      <c r="AO500" s="43">
        <v>2</v>
      </c>
      <c r="AP500" s="38"/>
      <c r="AQ500" s="23"/>
      <c r="AR500" s="23">
        <v>1244</v>
      </c>
      <c r="AS500" s="23">
        <v>1318</v>
      </c>
      <c r="AT500" s="23">
        <v>1413</v>
      </c>
      <c r="AU500" s="23">
        <v>1278</v>
      </c>
      <c r="AV500" s="38" t="s">
        <v>1607</v>
      </c>
      <c r="AW500" s="114" t="s">
        <v>1705</v>
      </c>
      <c r="AX500" s="115">
        <v>18</v>
      </c>
      <c r="AY500" s="52">
        <v>13</v>
      </c>
      <c r="AZ500" s="49" t="s">
        <v>417</v>
      </c>
      <c r="BA500" s="75" t="s">
        <v>418</v>
      </c>
      <c r="BB500" s="28"/>
      <c r="BC500" s="35"/>
      <c r="BD500" s="69" t="s">
        <v>2187</v>
      </c>
    </row>
    <row r="501" spans="2:56" s="66" customFormat="1" ht="15" customHeight="1" x14ac:dyDescent="0.25">
      <c r="B501" s="14" t="s">
        <v>230</v>
      </c>
      <c r="C501" s="24">
        <v>592</v>
      </c>
      <c r="D501" s="62" t="s">
        <v>66</v>
      </c>
      <c r="E501" s="73">
        <v>43905</v>
      </c>
      <c r="F501" s="158">
        <v>247</v>
      </c>
      <c r="G501" s="23">
        <v>4</v>
      </c>
      <c r="H501" s="53" t="s">
        <v>194</v>
      </c>
      <c r="I501" s="43" t="s">
        <v>483</v>
      </c>
      <c r="J501" s="58">
        <v>31</v>
      </c>
      <c r="K501" s="58">
        <v>31</v>
      </c>
      <c r="L501" s="58"/>
      <c r="M501" s="138">
        <v>5700</v>
      </c>
      <c r="N501" s="31">
        <v>441</v>
      </c>
      <c r="O501" s="28">
        <v>399</v>
      </c>
      <c r="P501" s="23"/>
      <c r="Q501" s="38"/>
      <c r="R501" s="23">
        <v>1018</v>
      </c>
      <c r="S501" s="58"/>
      <c r="T501" s="23"/>
      <c r="U501" s="77">
        <v>931</v>
      </c>
      <c r="V501" s="59">
        <v>5731</v>
      </c>
      <c r="W501" s="59" t="s">
        <v>383</v>
      </c>
      <c r="X501" s="59">
        <v>5781</v>
      </c>
      <c r="Y501" s="47"/>
      <c r="Z501" s="31">
        <v>11232</v>
      </c>
      <c r="AA501" s="23" t="s">
        <v>2164</v>
      </c>
      <c r="AB501" s="23"/>
      <c r="AC501" s="23"/>
      <c r="AD501" s="23" t="s">
        <v>1506</v>
      </c>
      <c r="AE501" s="23"/>
      <c r="AF501" s="23" t="s">
        <v>1506</v>
      </c>
      <c r="AG501" s="23" t="s">
        <v>1506</v>
      </c>
      <c r="AH501" s="23" t="s">
        <v>1506</v>
      </c>
      <c r="AI501" s="23" t="s">
        <v>1506</v>
      </c>
      <c r="AJ501" s="23" t="s">
        <v>1506</v>
      </c>
      <c r="AK501" s="23"/>
      <c r="AL501" s="23"/>
      <c r="AM501" s="23"/>
      <c r="AN501" s="23"/>
      <c r="AO501" s="43">
        <v>1</v>
      </c>
      <c r="AP501" s="38"/>
      <c r="AQ501" s="23"/>
      <c r="AR501" s="23">
        <v>1243</v>
      </c>
      <c r="AS501" s="23"/>
      <c r="AT501" s="23">
        <v>1396</v>
      </c>
      <c r="AU501" s="23">
        <v>1245</v>
      </c>
      <c r="AV501" s="38" t="s">
        <v>1607</v>
      </c>
      <c r="AW501" s="114" t="s">
        <v>1704</v>
      </c>
      <c r="AX501" s="115">
        <v>19</v>
      </c>
      <c r="AY501" s="52"/>
      <c r="AZ501" s="49"/>
      <c r="BA501" s="28" t="s">
        <v>418</v>
      </c>
      <c r="BB501" s="28"/>
      <c r="BC501" s="35"/>
      <c r="BD501" s="69"/>
    </row>
    <row r="502" spans="2:56" s="66" customFormat="1" ht="15" customHeight="1" x14ac:dyDescent="0.25">
      <c r="B502" s="14" t="s">
        <v>230</v>
      </c>
      <c r="C502" s="24">
        <v>593</v>
      </c>
      <c r="D502" s="62" t="s">
        <v>66</v>
      </c>
      <c r="E502" s="73">
        <v>43905</v>
      </c>
      <c r="F502" s="158">
        <v>0.11597222222222221</v>
      </c>
      <c r="G502" s="23">
        <v>4</v>
      </c>
      <c r="H502" s="53" t="s">
        <v>194</v>
      </c>
      <c r="I502" s="43" t="s">
        <v>483</v>
      </c>
      <c r="J502" s="58">
        <v>32</v>
      </c>
      <c r="K502" s="58">
        <v>32</v>
      </c>
      <c r="L502" s="58"/>
      <c r="M502" s="138">
        <v>5987</v>
      </c>
      <c r="N502" s="31">
        <v>370</v>
      </c>
      <c r="O502" s="28">
        <v>331</v>
      </c>
      <c r="P502" s="23"/>
      <c r="Q502" s="38"/>
      <c r="R502" s="23">
        <v>507</v>
      </c>
      <c r="S502" s="58"/>
      <c r="T502" s="23"/>
      <c r="U502" s="77">
        <v>932</v>
      </c>
      <c r="V502" s="59">
        <v>5732</v>
      </c>
      <c r="W502" s="59" t="s">
        <v>384</v>
      </c>
      <c r="X502" s="59">
        <v>5782</v>
      </c>
      <c r="Y502" s="47"/>
      <c r="Z502" s="31">
        <v>11232</v>
      </c>
      <c r="AA502" s="23" t="s">
        <v>2163</v>
      </c>
      <c r="AB502" s="23"/>
      <c r="AC502" s="23"/>
      <c r="AD502" s="23" t="s">
        <v>1506</v>
      </c>
      <c r="AE502" s="23"/>
      <c r="AF502" s="23" t="s">
        <v>1506</v>
      </c>
      <c r="AG502" s="23" t="s">
        <v>1506</v>
      </c>
      <c r="AH502" s="23" t="s">
        <v>1506</v>
      </c>
      <c r="AI502" s="23" t="s">
        <v>1506</v>
      </c>
      <c r="AJ502" s="23" t="s">
        <v>1506</v>
      </c>
      <c r="AK502" s="23"/>
      <c r="AL502" s="23"/>
      <c r="AM502" s="23"/>
      <c r="AN502" s="23"/>
      <c r="AO502" s="43">
        <v>1</v>
      </c>
      <c r="AP502" s="38"/>
      <c r="AQ502" s="23"/>
      <c r="AR502" s="23">
        <v>1299</v>
      </c>
      <c r="AS502" s="23"/>
      <c r="AT502" s="23">
        <v>1398</v>
      </c>
      <c r="AU502" s="23">
        <v>1298</v>
      </c>
      <c r="AV502" s="38" t="s">
        <v>1610</v>
      </c>
      <c r="AW502" s="114" t="s">
        <v>1734</v>
      </c>
      <c r="AX502" s="115">
        <v>20</v>
      </c>
      <c r="AY502" s="52"/>
      <c r="AZ502" s="49"/>
      <c r="BA502" s="28" t="s">
        <v>418</v>
      </c>
      <c r="BB502" s="28"/>
      <c r="BC502" s="35"/>
      <c r="BD502" s="69"/>
    </row>
    <row r="503" spans="2:56" s="66" customFormat="1" ht="15" customHeight="1" x14ac:dyDescent="0.25">
      <c r="B503" s="14" t="s">
        <v>230</v>
      </c>
      <c r="C503" s="24">
        <v>594</v>
      </c>
      <c r="D503" s="62" t="s">
        <v>66</v>
      </c>
      <c r="E503" s="73">
        <v>43905</v>
      </c>
      <c r="F503" s="158">
        <v>0.11597222222222221</v>
      </c>
      <c r="G503" s="23">
        <v>4</v>
      </c>
      <c r="H503" s="53" t="s">
        <v>194</v>
      </c>
      <c r="I503" s="43" t="s">
        <v>483</v>
      </c>
      <c r="J503" s="58">
        <v>33</v>
      </c>
      <c r="K503" s="58">
        <v>33</v>
      </c>
      <c r="L503" s="58"/>
      <c r="M503" s="138">
        <v>5943</v>
      </c>
      <c r="N503" s="31">
        <v>368</v>
      </c>
      <c r="O503" s="28">
        <v>339</v>
      </c>
      <c r="P503" s="23"/>
      <c r="Q503" s="38"/>
      <c r="R503" s="23">
        <v>623</v>
      </c>
      <c r="S503" s="58"/>
      <c r="T503" s="23"/>
      <c r="U503" s="77">
        <v>933</v>
      </c>
      <c r="V503" s="59">
        <v>5733</v>
      </c>
      <c r="W503" s="59" t="s">
        <v>385</v>
      </c>
      <c r="X503" s="59">
        <v>5783</v>
      </c>
      <c r="Y503" s="47"/>
      <c r="Z503" s="31">
        <v>11232</v>
      </c>
      <c r="AA503" s="23" t="s">
        <v>2162</v>
      </c>
      <c r="AB503" s="23"/>
      <c r="AC503" s="23"/>
      <c r="AD503" s="23" t="s">
        <v>1506</v>
      </c>
      <c r="AE503" s="23"/>
      <c r="AF503" s="23" t="s">
        <v>1506</v>
      </c>
      <c r="AG503" s="23" t="s">
        <v>1506</v>
      </c>
      <c r="AH503" s="23" t="s">
        <v>1506</v>
      </c>
      <c r="AI503" s="23" t="s">
        <v>1506</v>
      </c>
      <c r="AJ503" s="23" t="s">
        <v>1506</v>
      </c>
      <c r="AK503" s="23"/>
      <c r="AL503" s="23"/>
      <c r="AM503" s="23"/>
      <c r="AN503" s="23"/>
      <c r="AO503" s="43">
        <v>2</v>
      </c>
      <c r="AP503" s="38"/>
      <c r="AQ503" s="23"/>
      <c r="AR503" s="23">
        <v>1311</v>
      </c>
      <c r="AS503" s="23">
        <v>1310</v>
      </c>
      <c r="AT503" s="23">
        <v>1399</v>
      </c>
      <c r="AU503" s="23">
        <v>1273</v>
      </c>
      <c r="AV503" s="38" t="s">
        <v>1614</v>
      </c>
      <c r="AW503" s="114" t="s">
        <v>1687</v>
      </c>
      <c r="AX503" s="115">
        <v>21</v>
      </c>
      <c r="AY503" s="52">
        <v>1411</v>
      </c>
      <c r="AZ503" s="49" t="s">
        <v>2144</v>
      </c>
      <c r="BA503" s="28" t="s">
        <v>418</v>
      </c>
      <c r="BB503" s="28"/>
      <c r="BC503" s="35"/>
      <c r="BD503" s="69"/>
    </row>
    <row r="504" spans="2:56" s="66" customFormat="1" ht="15" customHeight="1" x14ac:dyDescent="0.25">
      <c r="B504" s="14" t="s">
        <v>230</v>
      </c>
      <c r="C504" s="24">
        <v>595</v>
      </c>
      <c r="D504" s="62" t="s">
        <v>66</v>
      </c>
      <c r="E504" s="73">
        <v>43905</v>
      </c>
      <c r="F504" s="158">
        <v>0.11597222222222221</v>
      </c>
      <c r="G504" s="23">
        <v>4</v>
      </c>
      <c r="H504" s="53" t="s">
        <v>194</v>
      </c>
      <c r="I504" s="43" t="s">
        <v>483</v>
      </c>
      <c r="J504" s="58">
        <v>34</v>
      </c>
      <c r="K504" s="58">
        <v>34</v>
      </c>
      <c r="L504" s="58"/>
      <c r="M504" s="138">
        <v>905</v>
      </c>
      <c r="N504" s="31">
        <v>378</v>
      </c>
      <c r="O504" s="28">
        <v>349</v>
      </c>
      <c r="P504" s="23"/>
      <c r="Q504" s="38"/>
      <c r="R504" s="23">
        <v>615</v>
      </c>
      <c r="S504" s="58"/>
      <c r="T504" s="23"/>
      <c r="U504" s="77">
        <v>934</v>
      </c>
      <c r="V504" s="59">
        <v>5734</v>
      </c>
      <c r="W504" s="59" t="s">
        <v>386</v>
      </c>
      <c r="X504" s="59">
        <v>5784</v>
      </c>
      <c r="Y504" s="47"/>
      <c r="Z504" s="31">
        <v>11232</v>
      </c>
      <c r="AA504" s="23" t="s">
        <v>2161</v>
      </c>
      <c r="AB504" s="23"/>
      <c r="AC504" s="23"/>
      <c r="AD504" s="23" t="s">
        <v>1506</v>
      </c>
      <c r="AE504" s="23"/>
      <c r="AF504" s="23" t="s">
        <v>1506</v>
      </c>
      <c r="AG504" s="23" t="s">
        <v>1506</v>
      </c>
      <c r="AH504" s="23" t="s">
        <v>1506</v>
      </c>
      <c r="AI504" s="23" t="s">
        <v>1506</v>
      </c>
      <c r="AJ504" s="23" t="s">
        <v>1506</v>
      </c>
      <c r="AK504" s="23"/>
      <c r="AL504" s="23"/>
      <c r="AM504" s="23"/>
      <c r="AN504" s="23"/>
      <c r="AO504" s="43">
        <v>2</v>
      </c>
      <c r="AP504" s="38"/>
      <c r="AQ504" s="23"/>
      <c r="AR504" s="23">
        <v>1274</v>
      </c>
      <c r="AS504" s="23">
        <v>1314</v>
      </c>
      <c r="AT504" s="23">
        <v>1395</v>
      </c>
      <c r="AU504" s="23">
        <v>1232</v>
      </c>
      <c r="AV504" s="38" t="s">
        <v>1606</v>
      </c>
      <c r="AW504" s="114" t="s">
        <v>1689</v>
      </c>
      <c r="AX504" s="115">
        <v>22</v>
      </c>
      <c r="AY504" s="52">
        <v>1394</v>
      </c>
      <c r="AZ504" s="49" t="s">
        <v>2144</v>
      </c>
      <c r="BA504" s="28" t="s">
        <v>418</v>
      </c>
      <c r="BB504" s="28"/>
      <c r="BC504" s="35"/>
      <c r="BD504" s="69"/>
    </row>
    <row r="505" spans="2:56" s="66" customFormat="1" ht="15" customHeight="1" x14ac:dyDescent="0.25">
      <c r="B505" s="14" t="s">
        <v>230</v>
      </c>
      <c r="C505" s="24">
        <v>596</v>
      </c>
      <c r="D505" s="62" t="s">
        <v>66</v>
      </c>
      <c r="E505" s="73">
        <v>43905</v>
      </c>
      <c r="F505" s="158">
        <v>0.11597222222222221</v>
      </c>
      <c r="G505" s="23">
        <v>4</v>
      </c>
      <c r="H505" s="53" t="s">
        <v>194</v>
      </c>
      <c r="I505" s="43" t="s">
        <v>483</v>
      </c>
      <c r="J505" s="58">
        <v>35</v>
      </c>
      <c r="K505" s="58">
        <v>35</v>
      </c>
      <c r="L505" s="58"/>
      <c r="M505" s="138">
        <v>5251</v>
      </c>
      <c r="N505" s="31">
        <v>385</v>
      </c>
      <c r="O505" s="28">
        <v>348</v>
      </c>
      <c r="P505" s="23"/>
      <c r="Q505" s="38"/>
      <c r="R505" s="23">
        <v>672</v>
      </c>
      <c r="S505" s="58"/>
      <c r="T505" s="23"/>
      <c r="U505" s="77">
        <v>935</v>
      </c>
      <c r="V505" s="59">
        <v>5735</v>
      </c>
      <c r="W505" s="59" t="s">
        <v>387</v>
      </c>
      <c r="X505" s="59">
        <v>5785</v>
      </c>
      <c r="Y505" s="47"/>
      <c r="Z505" s="31">
        <v>11232</v>
      </c>
      <c r="AA505" s="23" t="s">
        <v>2160</v>
      </c>
      <c r="AB505" s="23"/>
      <c r="AC505" s="23"/>
      <c r="AD505" s="23" t="s">
        <v>1506</v>
      </c>
      <c r="AE505" s="23"/>
      <c r="AF505" s="23" t="s">
        <v>1506</v>
      </c>
      <c r="AG505" s="23" t="s">
        <v>1506</v>
      </c>
      <c r="AH505" s="23" t="s">
        <v>1506</v>
      </c>
      <c r="AI505" s="23" t="s">
        <v>1506</v>
      </c>
      <c r="AJ505" s="23" t="s">
        <v>1506</v>
      </c>
      <c r="AK505" s="23"/>
      <c r="AL505" s="23"/>
      <c r="AM505" s="23"/>
      <c r="AN505" s="23"/>
      <c r="AO505" s="43">
        <v>1</v>
      </c>
      <c r="AP505" s="38"/>
      <c r="AQ505" s="23"/>
      <c r="AR505" s="23">
        <v>1271</v>
      </c>
      <c r="AS505" s="23"/>
      <c r="AT505" s="23">
        <v>1393</v>
      </c>
      <c r="AU505" s="23">
        <v>1286</v>
      </c>
      <c r="AV505" s="38" t="s">
        <v>1627</v>
      </c>
      <c r="AW505" s="114" t="s">
        <v>1691</v>
      </c>
      <c r="AX505" s="115">
        <v>23</v>
      </c>
      <c r="AY505" s="52">
        <v>1392</v>
      </c>
      <c r="AZ505" s="49" t="s">
        <v>2144</v>
      </c>
      <c r="BA505" s="28" t="s">
        <v>418</v>
      </c>
      <c r="BB505" s="28"/>
      <c r="BC505" s="35"/>
      <c r="BD505" s="69"/>
    </row>
    <row r="506" spans="2:56" s="66" customFormat="1" ht="15" customHeight="1" x14ac:dyDescent="0.25">
      <c r="B506" s="14" t="s">
        <v>230</v>
      </c>
      <c r="C506" s="24">
        <v>597</v>
      </c>
      <c r="D506" s="62" t="s">
        <v>66</v>
      </c>
      <c r="E506" s="73">
        <v>43905</v>
      </c>
      <c r="F506" s="158">
        <v>0.11597222222222221</v>
      </c>
      <c r="G506" s="23">
        <v>4</v>
      </c>
      <c r="H506" s="53" t="s">
        <v>194</v>
      </c>
      <c r="I506" s="43" t="s">
        <v>483</v>
      </c>
      <c r="J506" s="58">
        <v>36</v>
      </c>
      <c r="K506" s="58">
        <v>36</v>
      </c>
      <c r="L506" s="58"/>
      <c r="M506" s="138">
        <v>5934</v>
      </c>
      <c r="N506" s="31">
        <v>351</v>
      </c>
      <c r="O506" s="28">
        <v>306</v>
      </c>
      <c r="P506" s="23"/>
      <c r="Q506" s="38"/>
      <c r="R506" s="23">
        <v>485</v>
      </c>
      <c r="S506" s="58"/>
      <c r="T506" s="23"/>
      <c r="U506" s="77">
        <v>936</v>
      </c>
      <c r="V506" s="59">
        <v>5736</v>
      </c>
      <c r="W506" s="59" t="s">
        <v>388</v>
      </c>
      <c r="X506" s="59">
        <v>5786</v>
      </c>
      <c r="Y506" s="47"/>
      <c r="Z506" s="31">
        <v>11232</v>
      </c>
      <c r="AA506" s="23" t="s">
        <v>2159</v>
      </c>
      <c r="AB506" s="23"/>
      <c r="AC506" s="23"/>
      <c r="AD506" s="23" t="s">
        <v>1506</v>
      </c>
      <c r="AE506" s="23"/>
      <c r="AF506" s="23" t="s">
        <v>1506</v>
      </c>
      <c r="AG506" s="23" t="s">
        <v>1506</v>
      </c>
      <c r="AH506" s="23" t="s">
        <v>1506</v>
      </c>
      <c r="AI506" s="23" t="s">
        <v>1506</v>
      </c>
      <c r="AJ506" s="23" t="s">
        <v>1506</v>
      </c>
      <c r="AK506" s="23"/>
      <c r="AL506" s="23"/>
      <c r="AM506" s="23"/>
      <c r="AN506" s="23"/>
      <c r="AO506" s="43">
        <v>1</v>
      </c>
      <c r="AP506" s="38"/>
      <c r="AQ506" s="23"/>
      <c r="AR506" s="23">
        <v>1312</v>
      </c>
      <c r="AS506" s="23"/>
      <c r="AT506" s="23">
        <v>1381</v>
      </c>
      <c r="AU506" s="23">
        <v>1272</v>
      </c>
      <c r="AV506" s="38" t="s">
        <v>1612</v>
      </c>
      <c r="AW506" s="114" t="s">
        <v>1690</v>
      </c>
      <c r="AX506" s="115">
        <v>24</v>
      </c>
      <c r="AY506" s="52">
        <v>1382</v>
      </c>
      <c r="AZ506" s="49" t="s">
        <v>2144</v>
      </c>
      <c r="BA506" s="28" t="s">
        <v>418</v>
      </c>
      <c r="BB506" s="28"/>
      <c r="BC506" s="35"/>
      <c r="BD506" s="69"/>
    </row>
    <row r="507" spans="2:56" s="66" customFormat="1" ht="15" customHeight="1" x14ac:dyDescent="0.25">
      <c r="B507" s="14" t="s">
        <v>230</v>
      </c>
      <c r="C507" s="24">
        <v>598</v>
      </c>
      <c r="D507" s="62" t="s">
        <v>66</v>
      </c>
      <c r="E507" s="73">
        <v>43905</v>
      </c>
      <c r="F507" s="158">
        <v>0.11597222222222221</v>
      </c>
      <c r="G507" s="23">
        <v>4</v>
      </c>
      <c r="H507" s="53" t="s">
        <v>194</v>
      </c>
      <c r="I507" s="43" t="s">
        <v>483</v>
      </c>
      <c r="J507" s="58">
        <v>37</v>
      </c>
      <c r="K507" s="58">
        <v>37</v>
      </c>
      <c r="L507" s="58"/>
      <c r="M507" s="138">
        <v>5984</v>
      </c>
      <c r="N507" s="31">
        <v>395</v>
      </c>
      <c r="O507" s="28">
        <v>342</v>
      </c>
      <c r="P507" s="23"/>
      <c r="Q507" s="38"/>
      <c r="R507" s="23">
        <v>692</v>
      </c>
      <c r="S507" s="58"/>
      <c r="T507" s="23"/>
      <c r="U507" s="77">
        <v>937</v>
      </c>
      <c r="V507" s="59">
        <v>5737</v>
      </c>
      <c r="W507" s="59" t="s">
        <v>389</v>
      </c>
      <c r="X507" s="59">
        <v>5787</v>
      </c>
      <c r="Y507" s="47"/>
      <c r="Z507" s="31">
        <v>11232</v>
      </c>
      <c r="AA507" s="23" t="s">
        <v>2158</v>
      </c>
      <c r="AB507" s="23"/>
      <c r="AC507" s="23"/>
      <c r="AD507" s="23" t="s">
        <v>1506</v>
      </c>
      <c r="AE507" s="23"/>
      <c r="AF507" s="23" t="s">
        <v>1506</v>
      </c>
      <c r="AG507" s="23" t="s">
        <v>1506</v>
      </c>
      <c r="AH507" s="23" t="s">
        <v>1506</v>
      </c>
      <c r="AI507" s="23" t="s">
        <v>1506</v>
      </c>
      <c r="AJ507" s="23" t="s">
        <v>1506</v>
      </c>
      <c r="AK507" s="23"/>
      <c r="AL507" s="23"/>
      <c r="AM507" s="23"/>
      <c r="AN507" s="23"/>
      <c r="AO507" s="43">
        <v>1</v>
      </c>
      <c r="AP507" s="38"/>
      <c r="AQ507" s="23"/>
      <c r="AR507" s="23">
        <v>1246</v>
      </c>
      <c r="AS507" s="23"/>
      <c r="AT507" s="23">
        <v>1385</v>
      </c>
      <c r="AU507" s="23">
        <v>1253</v>
      </c>
      <c r="AV507" s="38" t="s">
        <v>1649</v>
      </c>
      <c r="AW507" s="114" t="s">
        <v>1697</v>
      </c>
      <c r="AX507" s="115">
        <v>25</v>
      </c>
      <c r="AY507" s="52">
        <v>1386</v>
      </c>
      <c r="AZ507" s="49" t="s">
        <v>2144</v>
      </c>
      <c r="BA507" s="28" t="s">
        <v>418</v>
      </c>
      <c r="BB507" s="28"/>
      <c r="BC507" s="35"/>
      <c r="BD507" s="69"/>
    </row>
    <row r="508" spans="2:56" s="66" customFormat="1" ht="15" customHeight="1" x14ac:dyDescent="0.25">
      <c r="B508" s="14" t="s">
        <v>230</v>
      </c>
      <c r="C508" s="24">
        <v>599</v>
      </c>
      <c r="D508" s="62" t="s">
        <v>66</v>
      </c>
      <c r="E508" s="73">
        <v>43905</v>
      </c>
      <c r="F508" s="158">
        <v>0.11597222222222221</v>
      </c>
      <c r="G508" s="23">
        <v>4</v>
      </c>
      <c r="H508" s="53" t="s">
        <v>194</v>
      </c>
      <c r="I508" s="43" t="s">
        <v>483</v>
      </c>
      <c r="J508" s="58">
        <v>38</v>
      </c>
      <c r="K508" s="58">
        <v>38</v>
      </c>
      <c r="L508" s="58"/>
      <c r="M508" s="138">
        <v>5571</v>
      </c>
      <c r="N508" s="31">
        <v>384</v>
      </c>
      <c r="O508" s="28">
        <v>334</v>
      </c>
      <c r="P508" s="23"/>
      <c r="Q508" s="38"/>
      <c r="R508" s="23">
        <v>604</v>
      </c>
      <c r="S508" s="58"/>
      <c r="T508" s="23"/>
      <c r="U508" s="77">
        <v>938</v>
      </c>
      <c r="V508" s="59">
        <v>5738</v>
      </c>
      <c r="W508" s="59" t="s">
        <v>390</v>
      </c>
      <c r="X508" s="59">
        <v>5788</v>
      </c>
      <c r="Y508" s="47"/>
      <c r="Z508" s="31">
        <v>11232</v>
      </c>
      <c r="AA508" s="23" t="s">
        <v>2157</v>
      </c>
      <c r="AB508" s="23"/>
      <c r="AC508" s="23"/>
      <c r="AD508" s="23" t="s">
        <v>1506</v>
      </c>
      <c r="AE508" s="23"/>
      <c r="AF508" s="23" t="s">
        <v>1506</v>
      </c>
      <c r="AG508" s="23" t="s">
        <v>1506</v>
      </c>
      <c r="AH508" s="23" t="s">
        <v>1506</v>
      </c>
      <c r="AI508" s="23" t="s">
        <v>1506</v>
      </c>
      <c r="AJ508" s="23" t="s">
        <v>1506</v>
      </c>
      <c r="AK508" s="23"/>
      <c r="AL508" s="23"/>
      <c r="AM508" s="23"/>
      <c r="AN508" s="23"/>
      <c r="AO508" s="43">
        <v>2</v>
      </c>
      <c r="AP508" s="38"/>
      <c r="AQ508" s="23"/>
      <c r="AR508" s="23">
        <v>1295</v>
      </c>
      <c r="AS508" s="23">
        <v>1254</v>
      </c>
      <c r="AT508" s="23">
        <v>1383</v>
      </c>
      <c r="AU508" s="23">
        <v>1293</v>
      </c>
      <c r="AV508" s="38" t="s">
        <v>1613</v>
      </c>
      <c r="AW508" s="114" t="s">
        <v>1692</v>
      </c>
      <c r="AX508" s="115">
        <v>26</v>
      </c>
      <c r="AY508" s="52">
        <v>1384</v>
      </c>
      <c r="AZ508" s="49" t="s">
        <v>2144</v>
      </c>
      <c r="BA508" s="28" t="s">
        <v>418</v>
      </c>
      <c r="BB508" s="28"/>
      <c r="BC508" s="35"/>
      <c r="BD508" s="69"/>
    </row>
    <row r="509" spans="2:56" s="66" customFormat="1" ht="15" customHeight="1" x14ac:dyDescent="0.25">
      <c r="B509" s="14" t="s">
        <v>230</v>
      </c>
      <c r="C509" s="24">
        <v>600</v>
      </c>
      <c r="D509" s="62" t="s">
        <v>66</v>
      </c>
      <c r="E509" s="73">
        <v>43905</v>
      </c>
      <c r="F509" s="158">
        <v>0.11597222222222221</v>
      </c>
      <c r="G509" s="23">
        <v>4</v>
      </c>
      <c r="H509" s="53" t="s">
        <v>194</v>
      </c>
      <c r="I509" s="43" t="s">
        <v>483</v>
      </c>
      <c r="J509" s="58">
        <v>39</v>
      </c>
      <c r="K509" s="58">
        <v>39</v>
      </c>
      <c r="L509" s="58"/>
      <c r="M509" s="138">
        <v>989</v>
      </c>
      <c r="N509" s="31">
        <v>385</v>
      </c>
      <c r="O509" s="28">
        <v>341</v>
      </c>
      <c r="P509" s="23"/>
      <c r="Q509" s="38"/>
      <c r="R509" s="23">
        <v>670</v>
      </c>
      <c r="S509" s="58"/>
      <c r="T509" s="23"/>
      <c r="U509" s="77">
        <v>939</v>
      </c>
      <c r="V509" s="59">
        <v>5739</v>
      </c>
      <c r="W509" s="59" t="s">
        <v>391</v>
      </c>
      <c r="X509" s="59">
        <v>5789</v>
      </c>
      <c r="Y509" s="47"/>
      <c r="Z509" s="31">
        <v>11232</v>
      </c>
      <c r="AA509" s="23" t="s">
        <v>2156</v>
      </c>
      <c r="AB509" s="23"/>
      <c r="AC509" s="23"/>
      <c r="AD509" s="23" t="s">
        <v>1506</v>
      </c>
      <c r="AE509" s="23"/>
      <c r="AF509" s="23" t="s">
        <v>1506</v>
      </c>
      <c r="AG509" s="23" t="s">
        <v>1506</v>
      </c>
      <c r="AH509" s="23" t="s">
        <v>1506</v>
      </c>
      <c r="AI509" s="23" t="s">
        <v>1506</v>
      </c>
      <c r="AJ509" s="23" t="s">
        <v>1506</v>
      </c>
      <c r="AK509" s="23"/>
      <c r="AL509" s="23"/>
      <c r="AM509" s="23"/>
      <c r="AN509" s="23"/>
      <c r="AO509" s="43">
        <v>1</v>
      </c>
      <c r="AP509" s="38"/>
      <c r="AQ509" s="23"/>
      <c r="AR509" s="23">
        <v>1452</v>
      </c>
      <c r="AS509" s="23"/>
      <c r="AT509" s="23">
        <v>1401</v>
      </c>
      <c r="AU509" s="23">
        <v>1248</v>
      </c>
      <c r="AV509" s="38" t="s">
        <v>1650</v>
      </c>
      <c r="AW509" s="114" t="s">
        <v>1698</v>
      </c>
      <c r="AX509" s="115">
        <v>27</v>
      </c>
      <c r="AY509" s="52">
        <v>1389</v>
      </c>
      <c r="AZ509" s="49" t="s">
        <v>2144</v>
      </c>
      <c r="BA509" s="28" t="s">
        <v>418</v>
      </c>
      <c r="BB509" s="28"/>
      <c r="BC509" s="35"/>
      <c r="BD509" s="69"/>
    </row>
    <row r="510" spans="2:56" s="66" customFormat="1" ht="15" customHeight="1" x14ac:dyDescent="0.25">
      <c r="B510" s="14" t="s">
        <v>230</v>
      </c>
      <c r="C510" s="24">
        <v>601</v>
      </c>
      <c r="D510" s="62" t="s">
        <v>66</v>
      </c>
      <c r="E510" s="73">
        <v>43905</v>
      </c>
      <c r="F510" s="158">
        <v>0.11597222222222221</v>
      </c>
      <c r="G510" s="23">
        <v>4</v>
      </c>
      <c r="H510" s="53" t="s">
        <v>194</v>
      </c>
      <c r="I510" s="43" t="s">
        <v>483</v>
      </c>
      <c r="J510" s="58">
        <v>40</v>
      </c>
      <c r="K510" s="58">
        <v>40</v>
      </c>
      <c r="L510" s="58"/>
      <c r="M510" s="138">
        <v>5939</v>
      </c>
      <c r="N510" s="31">
        <v>417</v>
      </c>
      <c r="O510" s="28">
        <v>369</v>
      </c>
      <c r="P510" s="23"/>
      <c r="Q510" s="38"/>
      <c r="R510" s="23">
        <v>785</v>
      </c>
      <c r="S510" s="58"/>
      <c r="T510" s="23"/>
      <c r="U510" s="77">
        <v>940</v>
      </c>
      <c r="V510" s="59">
        <v>5740</v>
      </c>
      <c r="W510" s="59" t="s">
        <v>392</v>
      </c>
      <c r="X510" s="59">
        <v>5790</v>
      </c>
      <c r="Y510" s="47"/>
      <c r="Z510" s="31">
        <v>11232</v>
      </c>
      <c r="AA510" s="23" t="s">
        <v>2155</v>
      </c>
      <c r="AB510" s="23"/>
      <c r="AC510" s="23"/>
      <c r="AD510" s="23" t="s">
        <v>1506</v>
      </c>
      <c r="AE510" s="23"/>
      <c r="AF510" s="23" t="s">
        <v>1506</v>
      </c>
      <c r="AG510" s="23" t="s">
        <v>1506</v>
      </c>
      <c r="AH510" s="23" t="s">
        <v>1506</v>
      </c>
      <c r="AI510" s="23" t="s">
        <v>1506</v>
      </c>
      <c r="AJ510" s="23" t="s">
        <v>1506</v>
      </c>
      <c r="AK510" s="23"/>
      <c r="AL510" s="23"/>
      <c r="AM510" s="23"/>
      <c r="AN510" s="23"/>
      <c r="AO510" s="43">
        <v>2</v>
      </c>
      <c r="AP510" s="38"/>
      <c r="AQ510" s="23"/>
      <c r="AR510" s="23">
        <v>1242</v>
      </c>
      <c r="AS510" s="23">
        <v>1251</v>
      </c>
      <c r="AT510" s="23">
        <v>1388</v>
      </c>
      <c r="AU510" s="23">
        <v>1309</v>
      </c>
      <c r="AV510" s="38" t="s">
        <v>1605</v>
      </c>
      <c r="AW510" s="114" t="s">
        <v>1699</v>
      </c>
      <c r="AX510" s="115">
        <v>28</v>
      </c>
      <c r="AY510" s="52">
        <v>1387</v>
      </c>
      <c r="AZ510" s="49" t="s">
        <v>2144</v>
      </c>
      <c r="BA510" s="75" t="s">
        <v>418</v>
      </c>
      <c r="BB510" s="28"/>
      <c r="BC510" s="35"/>
      <c r="BD510" s="69"/>
    </row>
    <row r="511" spans="2:56" s="66" customFormat="1" ht="15" customHeight="1" x14ac:dyDescent="0.25">
      <c r="B511" s="14" t="s">
        <v>230</v>
      </c>
      <c r="C511" s="24">
        <v>602</v>
      </c>
      <c r="D511" s="62" t="s">
        <v>66</v>
      </c>
      <c r="E511" s="73">
        <v>43905</v>
      </c>
      <c r="F511" s="158">
        <v>0.11597222222222221</v>
      </c>
      <c r="G511" s="23">
        <v>4</v>
      </c>
      <c r="H511" s="53" t="s">
        <v>194</v>
      </c>
      <c r="I511" s="43" t="s">
        <v>483</v>
      </c>
      <c r="J511" s="58">
        <v>41</v>
      </c>
      <c r="K511" s="58">
        <v>41</v>
      </c>
      <c r="L511" s="58"/>
      <c r="M511" s="138">
        <v>944</v>
      </c>
      <c r="N511" s="31">
        <v>401</v>
      </c>
      <c r="O511" s="28">
        <v>359</v>
      </c>
      <c r="P511" s="23"/>
      <c r="Q511" s="38"/>
      <c r="R511" s="23">
        <v>748</v>
      </c>
      <c r="S511" s="58"/>
      <c r="T511" s="23"/>
      <c r="U511" s="77">
        <v>941</v>
      </c>
      <c r="V511" s="59">
        <v>5741</v>
      </c>
      <c r="W511" s="59" t="s">
        <v>393</v>
      </c>
      <c r="X511" s="59">
        <v>5791</v>
      </c>
      <c r="Y511" s="47"/>
      <c r="Z511" s="31">
        <v>11233</v>
      </c>
      <c r="AA511" s="23" t="s">
        <v>2164</v>
      </c>
      <c r="AB511" s="23"/>
      <c r="AC511" s="23"/>
      <c r="AD511" s="23" t="s">
        <v>1506</v>
      </c>
      <c r="AE511" s="23"/>
      <c r="AF511" s="23" t="s">
        <v>1506</v>
      </c>
      <c r="AG511" s="23" t="s">
        <v>1506</v>
      </c>
      <c r="AH511" s="23" t="s">
        <v>1506</v>
      </c>
      <c r="AI511" s="23" t="s">
        <v>1506</v>
      </c>
      <c r="AJ511" s="23" t="s">
        <v>1506</v>
      </c>
      <c r="AK511" s="23"/>
      <c r="AL511" s="23"/>
      <c r="AM511" s="23"/>
      <c r="AN511" s="23"/>
      <c r="AO511" s="43">
        <v>1</v>
      </c>
      <c r="AP511" s="38"/>
      <c r="AQ511" s="23"/>
      <c r="AR511" s="23">
        <v>1453</v>
      </c>
      <c r="AS511" s="23"/>
      <c r="AT511" s="23">
        <v>1403</v>
      </c>
      <c r="AU511" s="23">
        <v>1389</v>
      </c>
      <c r="AV511" s="38" t="s">
        <v>1651</v>
      </c>
      <c r="AW511" s="114" t="s">
        <v>1701</v>
      </c>
      <c r="AX511" s="115">
        <v>29</v>
      </c>
      <c r="AY511" s="52">
        <v>1402</v>
      </c>
      <c r="AZ511" s="49" t="s">
        <v>2144</v>
      </c>
      <c r="BA511" s="75" t="s">
        <v>418</v>
      </c>
      <c r="BB511" s="28"/>
      <c r="BC511" s="35"/>
      <c r="BD511" s="69"/>
    </row>
    <row r="512" spans="2:56" s="66" customFormat="1" ht="15" customHeight="1" x14ac:dyDescent="0.25">
      <c r="B512" s="14" t="s">
        <v>230</v>
      </c>
      <c r="C512" s="24">
        <v>603</v>
      </c>
      <c r="D512" s="62" t="s">
        <v>66</v>
      </c>
      <c r="E512" s="73">
        <v>43905</v>
      </c>
      <c r="F512" s="158">
        <v>0.11597222222222221</v>
      </c>
      <c r="G512" s="23">
        <v>4</v>
      </c>
      <c r="H512" s="53" t="s">
        <v>194</v>
      </c>
      <c r="I512" s="43" t="s">
        <v>483</v>
      </c>
      <c r="J512" s="58">
        <v>42</v>
      </c>
      <c r="K512" s="58">
        <v>42</v>
      </c>
      <c r="L512" s="58"/>
      <c r="M512" s="138">
        <v>990</v>
      </c>
      <c r="N512" s="31">
        <v>387</v>
      </c>
      <c r="O512" s="28">
        <v>351</v>
      </c>
      <c r="P512" s="23"/>
      <c r="Q512" s="38"/>
      <c r="R512" s="23">
        <v>642</v>
      </c>
      <c r="S512" s="58"/>
      <c r="T512" s="23"/>
      <c r="U512" s="77">
        <v>942</v>
      </c>
      <c r="V512" s="59">
        <v>5742</v>
      </c>
      <c r="W512" s="59" t="s">
        <v>394</v>
      </c>
      <c r="X512" s="59">
        <v>5792</v>
      </c>
      <c r="Y512" s="47"/>
      <c r="Z512" s="31">
        <v>11233</v>
      </c>
      <c r="AA512" s="23" t="s">
        <v>2163</v>
      </c>
      <c r="AB512" s="23"/>
      <c r="AC512" s="23"/>
      <c r="AD512" s="23" t="s">
        <v>1506</v>
      </c>
      <c r="AE512" s="23"/>
      <c r="AF512" s="23" t="s">
        <v>1506</v>
      </c>
      <c r="AG512" s="23" t="s">
        <v>1506</v>
      </c>
      <c r="AH512" s="23" t="s">
        <v>1506</v>
      </c>
      <c r="AI512" s="23" t="s">
        <v>1506</v>
      </c>
      <c r="AJ512" s="23" t="s">
        <v>1506</v>
      </c>
      <c r="AK512" s="23"/>
      <c r="AL512" s="23"/>
      <c r="AM512" s="23"/>
      <c r="AN512" s="23"/>
      <c r="AO512" s="43">
        <v>2</v>
      </c>
      <c r="AP512" s="38"/>
      <c r="AQ512" s="23"/>
      <c r="AR512" s="23"/>
      <c r="AS512" s="23">
        <v>1473</v>
      </c>
      <c r="AT512" s="23">
        <v>1407</v>
      </c>
      <c r="AU512" s="23">
        <v>1466</v>
      </c>
      <c r="AV512" s="38" t="s">
        <v>1256</v>
      </c>
      <c r="AW512" s="114" t="s">
        <v>1702</v>
      </c>
      <c r="AX512" s="115">
        <v>30</v>
      </c>
      <c r="AY512" s="52">
        <v>1406</v>
      </c>
      <c r="AZ512" s="49" t="s">
        <v>2144</v>
      </c>
      <c r="BA512" s="28" t="s">
        <v>418</v>
      </c>
      <c r="BB512" s="28"/>
      <c r="BC512" s="35"/>
      <c r="BD512" s="69"/>
    </row>
    <row r="513" spans="2:56" s="66" customFormat="1" ht="15" customHeight="1" x14ac:dyDescent="0.25">
      <c r="B513" s="14" t="s">
        <v>230</v>
      </c>
      <c r="C513" s="24">
        <v>604</v>
      </c>
      <c r="D513" s="62" t="s">
        <v>66</v>
      </c>
      <c r="E513" s="73">
        <v>43905</v>
      </c>
      <c r="F513" s="158">
        <v>0.11597222222222221</v>
      </c>
      <c r="G513" s="23">
        <v>4</v>
      </c>
      <c r="H513" s="53" t="s">
        <v>194</v>
      </c>
      <c r="I513" s="43" t="s">
        <v>483</v>
      </c>
      <c r="J513" s="58">
        <v>43</v>
      </c>
      <c r="K513" s="58">
        <v>43</v>
      </c>
      <c r="L513" s="58"/>
      <c r="M513" s="138">
        <v>5944</v>
      </c>
      <c r="N513" s="31">
        <v>405</v>
      </c>
      <c r="O513" s="28">
        <v>366</v>
      </c>
      <c r="P513" s="23"/>
      <c r="Q513" s="38"/>
      <c r="R513" s="23">
        <v>737</v>
      </c>
      <c r="S513" s="58"/>
      <c r="T513" s="23"/>
      <c r="U513" s="77">
        <v>943</v>
      </c>
      <c r="V513" s="59">
        <v>5743</v>
      </c>
      <c r="W513" s="59" t="s">
        <v>395</v>
      </c>
      <c r="X513" s="59">
        <v>5793</v>
      </c>
      <c r="Y513" s="47"/>
      <c r="Z513" s="31">
        <v>11233</v>
      </c>
      <c r="AA513" s="23" t="s">
        <v>2162</v>
      </c>
      <c r="AB513" s="23"/>
      <c r="AC513" s="23"/>
      <c r="AD513" s="23" t="s">
        <v>1506</v>
      </c>
      <c r="AE513" s="23"/>
      <c r="AF513" s="23" t="s">
        <v>1506</v>
      </c>
      <c r="AG513" s="23" t="s">
        <v>1506</v>
      </c>
      <c r="AH513" s="23" t="s">
        <v>1506</v>
      </c>
      <c r="AI513" s="23" t="s">
        <v>1506</v>
      </c>
      <c r="AJ513" s="23" t="s">
        <v>1506</v>
      </c>
      <c r="AK513" s="23"/>
      <c r="AL513" s="23"/>
      <c r="AM513" s="23"/>
      <c r="AN513" s="23"/>
      <c r="AO513" s="43">
        <v>1</v>
      </c>
      <c r="AP513" s="38"/>
      <c r="AQ513" s="23"/>
      <c r="AR513" s="23">
        <v>1249</v>
      </c>
      <c r="AS513" s="23"/>
      <c r="AT513" s="23">
        <v>1404</v>
      </c>
      <c r="AU513" s="23">
        <v>1250</v>
      </c>
      <c r="AV513" s="38" t="s">
        <v>1637</v>
      </c>
      <c r="AW513" s="114" t="s">
        <v>1703</v>
      </c>
      <c r="AX513" s="115">
        <v>31</v>
      </c>
      <c r="AY513" s="52">
        <v>1405</v>
      </c>
      <c r="AZ513" s="49" t="s">
        <v>2144</v>
      </c>
      <c r="BA513" s="75" t="s">
        <v>418</v>
      </c>
      <c r="BB513" s="28"/>
      <c r="BC513" s="35"/>
      <c r="BD513" s="69"/>
    </row>
    <row r="514" spans="2:56" s="66" customFormat="1" ht="15" customHeight="1" x14ac:dyDescent="0.25">
      <c r="B514" s="14" t="s">
        <v>230</v>
      </c>
      <c r="C514" s="24">
        <v>605</v>
      </c>
      <c r="D514" s="62" t="s">
        <v>66</v>
      </c>
      <c r="E514" s="73">
        <v>43905</v>
      </c>
      <c r="F514" s="158">
        <v>0.11597222222222221</v>
      </c>
      <c r="G514" s="23">
        <v>4</v>
      </c>
      <c r="H514" s="53" t="s">
        <v>194</v>
      </c>
      <c r="I514" s="43" t="s">
        <v>483</v>
      </c>
      <c r="J514" s="58">
        <v>44</v>
      </c>
      <c r="K514" s="58">
        <v>44</v>
      </c>
      <c r="L514" s="58"/>
      <c r="M514" s="140">
        <v>5911</v>
      </c>
      <c r="N514" s="48">
        <v>390</v>
      </c>
      <c r="O514" s="28">
        <v>357</v>
      </c>
      <c r="P514" s="28"/>
      <c r="Q514" s="47"/>
      <c r="R514" s="28">
        <v>565</v>
      </c>
      <c r="S514" s="58"/>
      <c r="T514" s="23"/>
      <c r="U514" s="77">
        <v>944</v>
      </c>
      <c r="V514" s="59">
        <v>5744</v>
      </c>
      <c r="W514" s="59" t="s">
        <v>396</v>
      </c>
      <c r="X514" s="59">
        <v>5794</v>
      </c>
      <c r="Y514" s="47"/>
      <c r="Z514" s="31">
        <v>11233</v>
      </c>
      <c r="AA514" s="23" t="s">
        <v>2161</v>
      </c>
      <c r="AB514" s="23"/>
      <c r="AC514" s="23"/>
      <c r="AD514" s="23" t="s">
        <v>1506</v>
      </c>
      <c r="AE514" s="23"/>
      <c r="AF514" s="23" t="s">
        <v>1506</v>
      </c>
      <c r="AG514" s="23" t="s">
        <v>1506</v>
      </c>
      <c r="AH514" s="23" t="s">
        <v>1506</v>
      </c>
      <c r="AI514" s="23" t="s">
        <v>1506</v>
      </c>
      <c r="AJ514" s="23" t="s">
        <v>1506</v>
      </c>
      <c r="AK514" s="23"/>
      <c r="AL514" s="23"/>
      <c r="AM514" s="23"/>
      <c r="AN514" s="23"/>
      <c r="AO514" s="43">
        <v>1</v>
      </c>
      <c r="AP514" s="38"/>
      <c r="AQ514" s="23"/>
      <c r="AR514" s="23">
        <v>1399</v>
      </c>
      <c r="AS514" s="23"/>
      <c r="AT514" s="23">
        <v>1626</v>
      </c>
      <c r="AU514" s="23">
        <v>1420</v>
      </c>
      <c r="AV514" s="38" t="s">
        <v>1611</v>
      </c>
      <c r="AW514" s="114" t="s">
        <v>1700</v>
      </c>
      <c r="AX514" s="115">
        <v>32</v>
      </c>
      <c r="AY514" s="52">
        <v>1408</v>
      </c>
      <c r="AZ514" s="49" t="s">
        <v>2144</v>
      </c>
      <c r="BA514" s="75" t="s">
        <v>418</v>
      </c>
      <c r="BB514" s="28"/>
      <c r="BC514" s="35"/>
      <c r="BD514" s="69"/>
    </row>
    <row r="515" spans="2:56" s="66" customFormat="1" ht="15" customHeight="1" x14ac:dyDescent="0.25">
      <c r="B515" s="14" t="s">
        <v>230</v>
      </c>
      <c r="C515" s="24">
        <v>606</v>
      </c>
      <c r="D515" s="62" t="s">
        <v>66</v>
      </c>
      <c r="E515" s="73">
        <v>43905</v>
      </c>
      <c r="F515" s="158">
        <v>0.11597222222222221</v>
      </c>
      <c r="G515" s="23">
        <v>4</v>
      </c>
      <c r="H515" s="53" t="s">
        <v>194</v>
      </c>
      <c r="I515" s="43" t="s">
        <v>483</v>
      </c>
      <c r="J515" s="58">
        <v>45</v>
      </c>
      <c r="K515" s="58">
        <v>45</v>
      </c>
      <c r="L515" s="58"/>
      <c r="M515" s="140">
        <v>950</v>
      </c>
      <c r="N515" s="48">
        <v>386</v>
      </c>
      <c r="O515" s="28">
        <v>352</v>
      </c>
      <c r="P515" s="28"/>
      <c r="Q515" s="47"/>
      <c r="R515" s="28">
        <v>589</v>
      </c>
      <c r="S515" s="58"/>
      <c r="T515" s="23"/>
      <c r="U515" s="77">
        <v>945</v>
      </c>
      <c r="V515" s="59">
        <v>5745</v>
      </c>
      <c r="W515" s="59" t="s">
        <v>397</v>
      </c>
      <c r="X515" s="59">
        <v>5795</v>
      </c>
      <c r="Y515" s="47"/>
      <c r="Z515" s="31">
        <v>11233</v>
      </c>
      <c r="AA515" s="23" t="s">
        <v>2160</v>
      </c>
      <c r="AB515" s="23"/>
      <c r="AC515" s="23"/>
      <c r="AD515" s="23" t="s">
        <v>1506</v>
      </c>
      <c r="AE515" s="23"/>
      <c r="AF515" s="23" t="s">
        <v>1506</v>
      </c>
      <c r="AG515" s="23" t="s">
        <v>1506</v>
      </c>
      <c r="AH515" s="23" t="s">
        <v>1506</v>
      </c>
      <c r="AI515" s="23" t="s">
        <v>1506</v>
      </c>
      <c r="AJ515" s="23" t="s">
        <v>1506</v>
      </c>
      <c r="AK515" s="23"/>
      <c r="AL515" s="23"/>
      <c r="AM515" s="23"/>
      <c r="AN515" s="23"/>
      <c r="AO515" s="43">
        <v>1</v>
      </c>
      <c r="AP515" s="38"/>
      <c r="AQ515" s="23"/>
      <c r="AR515" s="23">
        <v>1470</v>
      </c>
      <c r="AS515" s="23"/>
      <c r="AT515" s="23">
        <v>1630</v>
      </c>
      <c r="AU515" s="23">
        <v>1398</v>
      </c>
      <c r="AV515" s="38" t="s">
        <v>1632</v>
      </c>
      <c r="AW515" s="114" t="s">
        <v>1693</v>
      </c>
      <c r="AX515" s="115">
        <v>33</v>
      </c>
      <c r="AY515" s="52">
        <v>1629</v>
      </c>
      <c r="AZ515" s="49" t="s">
        <v>2144</v>
      </c>
      <c r="BA515" s="75" t="s">
        <v>418</v>
      </c>
      <c r="BB515" s="28"/>
      <c r="BC515" s="35"/>
      <c r="BD515" s="69"/>
    </row>
    <row r="516" spans="2:56" s="66" customFormat="1" ht="15" customHeight="1" x14ac:dyDescent="0.25">
      <c r="B516" s="14" t="s">
        <v>230</v>
      </c>
      <c r="C516" s="24">
        <v>607</v>
      </c>
      <c r="D516" s="62" t="s">
        <v>66</v>
      </c>
      <c r="E516" s="73">
        <v>43905</v>
      </c>
      <c r="F516" s="158">
        <v>0.11597222222222221</v>
      </c>
      <c r="G516" s="23">
        <v>4</v>
      </c>
      <c r="H516" s="53" t="s">
        <v>194</v>
      </c>
      <c r="I516" s="43" t="s">
        <v>483</v>
      </c>
      <c r="J516" s="58">
        <v>46</v>
      </c>
      <c r="K516" s="58">
        <v>46</v>
      </c>
      <c r="L516" s="58"/>
      <c r="M516" s="140">
        <v>5980</v>
      </c>
      <c r="N516" s="48">
        <v>408</v>
      </c>
      <c r="O516" s="28">
        <v>378</v>
      </c>
      <c r="P516" s="28"/>
      <c r="Q516" s="47"/>
      <c r="R516" s="28">
        <v>732</v>
      </c>
      <c r="S516" s="58"/>
      <c r="T516" s="23"/>
      <c r="U516" s="77">
        <v>946</v>
      </c>
      <c r="V516" s="59">
        <v>5746</v>
      </c>
      <c r="W516" s="59" t="s">
        <v>398</v>
      </c>
      <c r="X516" s="59">
        <v>5796</v>
      </c>
      <c r="Y516" s="47"/>
      <c r="Z516" s="31">
        <v>11233</v>
      </c>
      <c r="AA516" s="23" t="s">
        <v>2159</v>
      </c>
      <c r="AB516" s="23"/>
      <c r="AC516" s="23"/>
      <c r="AD516" s="23" t="s">
        <v>1506</v>
      </c>
      <c r="AE516" s="23"/>
      <c r="AF516" s="23" t="s">
        <v>1506</v>
      </c>
      <c r="AG516" s="23" t="s">
        <v>1506</v>
      </c>
      <c r="AH516" s="23" t="s">
        <v>1506</v>
      </c>
      <c r="AI516" s="23" t="s">
        <v>1506</v>
      </c>
      <c r="AJ516" s="23" t="s">
        <v>1506</v>
      </c>
      <c r="AK516" s="23"/>
      <c r="AL516" s="23"/>
      <c r="AM516" s="23"/>
      <c r="AN516" s="23"/>
      <c r="AO516" s="43">
        <v>1</v>
      </c>
      <c r="AP516" s="38"/>
      <c r="AQ516" s="23"/>
      <c r="AR516" s="23">
        <v>1418</v>
      </c>
      <c r="AS516" s="23"/>
      <c r="AT516" s="23">
        <v>1621</v>
      </c>
      <c r="AU516" s="23">
        <v>1432</v>
      </c>
      <c r="AV516" s="38" t="s">
        <v>1621</v>
      </c>
      <c r="AW516" s="114" t="s">
        <v>1709</v>
      </c>
      <c r="AX516" s="115">
        <v>34</v>
      </c>
      <c r="AY516" s="52">
        <v>1627</v>
      </c>
      <c r="AZ516" s="49" t="s">
        <v>2144</v>
      </c>
      <c r="BA516" s="75" t="s">
        <v>418</v>
      </c>
      <c r="BB516" s="28"/>
      <c r="BC516" s="35"/>
      <c r="BD516" s="69"/>
    </row>
    <row r="517" spans="2:56" s="66" customFormat="1" ht="15" customHeight="1" x14ac:dyDescent="0.25">
      <c r="B517" s="14" t="s">
        <v>230</v>
      </c>
      <c r="C517" s="24">
        <v>608</v>
      </c>
      <c r="D517" s="62" t="s">
        <v>66</v>
      </c>
      <c r="E517" s="73">
        <v>43905</v>
      </c>
      <c r="F517" s="158">
        <v>0.11597222222222221</v>
      </c>
      <c r="G517" s="23">
        <v>4</v>
      </c>
      <c r="H517" s="53" t="s">
        <v>194</v>
      </c>
      <c r="I517" s="43" t="s">
        <v>483</v>
      </c>
      <c r="J517" s="58">
        <v>47</v>
      </c>
      <c r="K517" s="58">
        <v>47</v>
      </c>
      <c r="L517" s="58"/>
      <c r="M517" s="140">
        <v>972</v>
      </c>
      <c r="N517" s="48">
        <v>365</v>
      </c>
      <c r="O517" s="28">
        <v>335</v>
      </c>
      <c r="P517" s="28"/>
      <c r="Q517" s="47"/>
      <c r="R517" s="28">
        <v>536</v>
      </c>
      <c r="S517" s="58"/>
      <c r="T517" s="23"/>
      <c r="U517" s="77">
        <v>947</v>
      </c>
      <c r="V517" s="59">
        <v>5747</v>
      </c>
      <c r="W517" s="59" t="s">
        <v>399</v>
      </c>
      <c r="X517" s="59">
        <v>5797</v>
      </c>
      <c r="Y517" s="47"/>
      <c r="Z517" s="31">
        <v>11233</v>
      </c>
      <c r="AA517" s="23" t="s">
        <v>2158</v>
      </c>
      <c r="AB517" s="23"/>
      <c r="AC517" s="23"/>
      <c r="AD517" s="23" t="s">
        <v>1506</v>
      </c>
      <c r="AE517" s="23"/>
      <c r="AF517" s="23" t="s">
        <v>1506</v>
      </c>
      <c r="AG517" s="23" t="s">
        <v>1506</v>
      </c>
      <c r="AH517" s="23" t="s">
        <v>1506</v>
      </c>
      <c r="AI517" s="23" t="s">
        <v>1506</v>
      </c>
      <c r="AJ517" s="23" t="s">
        <v>1506</v>
      </c>
      <c r="AK517" s="23"/>
      <c r="AL517" s="23"/>
      <c r="AM517" s="23"/>
      <c r="AN517" s="23"/>
      <c r="AO517" s="43">
        <v>2</v>
      </c>
      <c r="AP517" s="38"/>
      <c r="AQ517" s="23"/>
      <c r="AR517" s="23">
        <v>1422</v>
      </c>
      <c r="AS517" s="23">
        <v>1412</v>
      </c>
      <c r="AT517" s="23">
        <v>1625</v>
      </c>
      <c r="AU517" s="23">
        <v>1414</v>
      </c>
      <c r="AV517" s="38" t="s">
        <v>1623</v>
      </c>
      <c r="AW517" s="114" t="s">
        <v>1710</v>
      </c>
      <c r="AX517" s="115">
        <v>35</v>
      </c>
      <c r="AY517" s="52">
        <v>1623</v>
      </c>
      <c r="AZ517" s="49" t="s">
        <v>2144</v>
      </c>
      <c r="BA517" s="28" t="s">
        <v>418</v>
      </c>
      <c r="BB517" s="28"/>
      <c r="BC517" s="35"/>
      <c r="BD517" s="69"/>
    </row>
    <row r="518" spans="2:56" s="66" customFormat="1" ht="15" customHeight="1" x14ac:dyDescent="0.25">
      <c r="B518" s="14" t="s">
        <v>230</v>
      </c>
      <c r="C518" s="24">
        <v>609</v>
      </c>
      <c r="D518" s="62" t="s">
        <v>66</v>
      </c>
      <c r="E518" s="73">
        <v>43905</v>
      </c>
      <c r="F518" s="158">
        <v>0.11597222222222221</v>
      </c>
      <c r="G518" s="23">
        <v>4</v>
      </c>
      <c r="H518" s="53" t="s">
        <v>194</v>
      </c>
      <c r="I518" s="43" t="s">
        <v>483</v>
      </c>
      <c r="J518" s="58">
        <v>48</v>
      </c>
      <c r="K518" s="58">
        <v>48</v>
      </c>
      <c r="L518" s="58"/>
      <c r="M518" s="140">
        <v>778</v>
      </c>
      <c r="N518" s="48">
        <v>371</v>
      </c>
      <c r="O518" s="28">
        <v>341</v>
      </c>
      <c r="P518" s="28"/>
      <c r="Q518" s="47"/>
      <c r="R518" s="28">
        <v>590</v>
      </c>
      <c r="S518" s="58"/>
      <c r="T518" s="23"/>
      <c r="U518" s="77">
        <v>948</v>
      </c>
      <c r="V518" s="59">
        <v>5748</v>
      </c>
      <c r="W518" s="59" t="s">
        <v>400</v>
      </c>
      <c r="X518" s="59">
        <v>5798</v>
      </c>
      <c r="Y518" s="47"/>
      <c r="Z518" s="31">
        <v>11233</v>
      </c>
      <c r="AA518" s="23" t="s">
        <v>2157</v>
      </c>
      <c r="AB518" s="23"/>
      <c r="AC518" s="23"/>
      <c r="AD518" s="23" t="s">
        <v>1506</v>
      </c>
      <c r="AE518" s="23"/>
      <c r="AF518" s="23" t="s">
        <v>1506</v>
      </c>
      <c r="AG518" s="23" t="s">
        <v>1506</v>
      </c>
      <c r="AH518" s="23" t="s">
        <v>1506</v>
      </c>
      <c r="AI518" s="23" t="s">
        <v>1506</v>
      </c>
      <c r="AJ518" s="23" t="s">
        <v>1506</v>
      </c>
      <c r="AK518" s="23"/>
      <c r="AL518" s="23"/>
      <c r="AM518" s="23"/>
      <c r="AN518" s="23"/>
      <c r="AO518" s="43">
        <v>2</v>
      </c>
      <c r="AP518" s="38"/>
      <c r="AQ518" s="23"/>
      <c r="AR518" s="23">
        <v>1387</v>
      </c>
      <c r="AS518" s="23">
        <v>1430</v>
      </c>
      <c r="AT518" s="23">
        <v>1624</v>
      </c>
      <c r="AU518" s="23">
        <v>1440</v>
      </c>
      <c r="AV518" s="38" t="s">
        <v>1622</v>
      </c>
      <c r="AW518" s="114" t="s">
        <v>1695</v>
      </c>
      <c r="AX518" s="115">
        <v>36</v>
      </c>
      <c r="AY518" s="52">
        <v>1622</v>
      </c>
      <c r="AZ518" s="49" t="s">
        <v>2144</v>
      </c>
      <c r="BA518" s="28" t="s">
        <v>418</v>
      </c>
      <c r="BB518" s="28"/>
      <c r="BC518" s="35"/>
      <c r="BD518" s="69"/>
    </row>
    <row r="519" spans="2:56" s="66" customFormat="1" ht="15" customHeight="1" x14ac:dyDescent="0.25">
      <c r="B519" s="14" t="s">
        <v>230</v>
      </c>
      <c r="C519" s="24">
        <v>610</v>
      </c>
      <c r="D519" s="62" t="s">
        <v>66</v>
      </c>
      <c r="E519" s="73">
        <v>43905</v>
      </c>
      <c r="F519" s="158">
        <v>0.11597222222222221</v>
      </c>
      <c r="G519" s="23">
        <v>4</v>
      </c>
      <c r="H519" s="53" t="s">
        <v>194</v>
      </c>
      <c r="I519" s="43" t="s">
        <v>483</v>
      </c>
      <c r="J519" s="58">
        <v>49</v>
      </c>
      <c r="K519" s="58">
        <v>49</v>
      </c>
      <c r="L519" s="58"/>
      <c r="M519" s="140">
        <v>5957</v>
      </c>
      <c r="N519" s="48">
        <v>351</v>
      </c>
      <c r="O519" s="28">
        <v>318</v>
      </c>
      <c r="P519" s="28"/>
      <c r="Q519" s="47"/>
      <c r="R519" s="28">
        <v>478</v>
      </c>
      <c r="S519" s="58"/>
      <c r="T519" s="23"/>
      <c r="U519" s="77">
        <v>949</v>
      </c>
      <c r="V519" s="59">
        <v>5749</v>
      </c>
      <c r="W519" s="59" t="s">
        <v>401</v>
      </c>
      <c r="X519" s="59">
        <v>5799</v>
      </c>
      <c r="Y519" s="47"/>
      <c r="Z519" s="31">
        <v>11233</v>
      </c>
      <c r="AA519" s="23" t="s">
        <v>2156</v>
      </c>
      <c r="AB519" s="23"/>
      <c r="AC519" s="23"/>
      <c r="AD519" s="23" t="s">
        <v>1506</v>
      </c>
      <c r="AE519" s="23"/>
      <c r="AF519" s="23" t="s">
        <v>1506</v>
      </c>
      <c r="AG519" s="23" t="s">
        <v>1506</v>
      </c>
      <c r="AH519" s="23" t="s">
        <v>1506</v>
      </c>
      <c r="AI519" s="23" t="s">
        <v>1506</v>
      </c>
      <c r="AJ519" s="23" t="s">
        <v>1506</v>
      </c>
      <c r="AK519" s="23"/>
      <c r="AL519" s="23"/>
      <c r="AM519" s="23"/>
      <c r="AN519" s="23"/>
      <c r="AO519" s="43">
        <v>1</v>
      </c>
      <c r="AP519" s="38"/>
      <c r="AQ519" s="23"/>
      <c r="AR519" s="23">
        <v>1413</v>
      </c>
      <c r="AS519" s="23"/>
      <c r="AT519" s="23">
        <v>1611</v>
      </c>
      <c r="AU519" s="23">
        <v>1469</v>
      </c>
      <c r="AV519" s="38" t="s">
        <v>1628</v>
      </c>
      <c r="AW519" s="114" t="s">
        <v>1694</v>
      </c>
      <c r="AX519" s="115">
        <v>37</v>
      </c>
      <c r="AY519" s="52">
        <v>1612</v>
      </c>
      <c r="AZ519" s="49" t="s">
        <v>2144</v>
      </c>
      <c r="BA519" s="28" t="s">
        <v>418</v>
      </c>
      <c r="BB519" s="28"/>
      <c r="BC519" s="35"/>
      <c r="BD519" s="69"/>
    </row>
    <row r="520" spans="2:56" s="66" customFormat="1" ht="15" customHeight="1" x14ac:dyDescent="0.25">
      <c r="B520" s="14" t="s">
        <v>230</v>
      </c>
      <c r="C520" s="24">
        <v>611</v>
      </c>
      <c r="D520" s="62" t="s">
        <v>66</v>
      </c>
      <c r="E520" s="73">
        <v>43905</v>
      </c>
      <c r="F520" s="158">
        <v>0.11597222222222221</v>
      </c>
      <c r="G520" s="23">
        <v>4</v>
      </c>
      <c r="H520" s="53" t="s">
        <v>194</v>
      </c>
      <c r="I520" s="43" t="s">
        <v>483</v>
      </c>
      <c r="J520" s="58">
        <v>50</v>
      </c>
      <c r="K520" s="58">
        <v>50</v>
      </c>
      <c r="L520" s="58"/>
      <c r="M520" s="140">
        <v>5609</v>
      </c>
      <c r="N520" s="48">
        <v>363</v>
      </c>
      <c r="O520" s="28">
        <v>331</v>
      </c>
      <c r="P520" s="28"/>
      <c r="Q520" s="47"/>
      <c r="R520" s="28">
        <v>496</v>
      </c>
      <c r="S520" s="58"/>
      <c r="T520" s="23"/>
      <c r="U520" s="77">
        <v>950</v>
      </c>
      <c r="V520" s="59">
        <v>5750</v>
      </c>
      <c r="W520" s="59" t="s">
        <v>402</v>
      </c>
      <c r="X520" s="59">
        <v>5800</v>
      </c>
      <c r="Y520" s="47"/>
      <c r="Z520" s="31">
        <v>11233</v>
      </c>
      <c r="AA520" s="23" t="s">
        <v>2155</v>
      </c>
      <c r="AB520" s="23"/>
      <c r="AC520" s="23" t="s">
        <v>768</v>
      </c>
      <c r="AD520" s="23" t="s">
        <v>1506</v>
      </c>
      <c r="AE520" s="23"/>
      <c r="AF520" s="23" t="s">
        <v>1506</v>
      </c>
      <c r="AG520" s="23" t="s">
        <v>1506</v>
      </c>
      <c r="AH520" s="23" t="s">
        <v>192</v>
      </c>
      <c r="AI520" s="23" t="s">
        <v>1506</v>
      </c>
      <c r="AJ520" s="23" t="s">
        <v>192</v>
      </c>
      <c r="AK520" s="23"/>
      <c r="AL520" s="23"/>
      <c r="AM520" s="23"/>
      <c r="AN520" s="23"/>
      <c r="AO520" s="43">
        <v>2</v>
      </c>
      <c r="AP520" s="38"/>
      <c r="AQ520" s="23"/>
      <c r="AR520" s="23">
        <v>1428</v>
      </c>
      <c r="AS520" s="23">
        <v>1438</v>
      </c>
      <c r="AT520" s="23">
        <v>1614</v>
      </c>
      <c r="AU520" s="23">
        <v>1393</v>
      </c>
      <c r="AV520" s="38" t="s">
        <v>1639</v>
      </c>
      <c r="AW520" s="114" t="s">
        <v>1696</v>
      </c>
      <c r="AX520" s="115">
        <v>38</v>
      </c>
      <c r="AY520" s="52">
        <v>1613</v>
      </c>
      <c r="AZ520" s="49" t="s">
        <v>2144</v>
      </c>
      <c r="BA520" s="28" t="s">
        <v>418</v>
      </c>
      <c r="BB520" s="28"/>
      <c r="BC520" s="35"/>
      <c r="BD520" s="69"/>
    </row>
    <row r="521" spans="2:56" s="66" customFormat="1" ht="15" customHeight="1" x14ac:dyDescent="0.25">
      <c r="B521" s="14" t="s">
        <v>230</v>
      </c>
      <c r="C521" s="24">
        <v>612</v>
      </c>
      <c r="D521" s="62" t="s">
        <v>66</v>
      </c>
      <c r="E521" s="73">
        <v>43905</v>
      </c>
      <c r="F521" s="158">
        <v>0.11597222222222221</v>
      </c>
      <c r="G521" s="23">
        <v>4</v>
      </c>
      <c r="H521" s="53" t="s">
        <v>194</v>
      </c>
      <c r="I521" s="43" t="s">
        <v>483</v>
      </c>
      <c r="J521" s="58">
        <v>51</v>
      </c>
      <c r="K521" s="58">
        <v>51</v>
      </c>
      <c r="L521" s="58"/>
      <c r="M521" s="140">
        <v>5781</v>
      </c>
      <c r="N521" s="48">
        <v>387</v>
      </c>
      <c r="O521" s="28"/>
      <c r="P521" s="28"/>
      <c r="Q521" s="47"/>
      <c r="R521" s="28">
        <v>634</v>
      </c>
      <c r="S521" s="58"/>
      <c r="T521" s="23"/>
      <c r="U521" s="77"/>
      <c r="V521" s="59"/>
      <c r="W521" s="59"/>
      <c r="X521" s="59"/>
      <c r="Y521" s="47"/>
      <c r="Z521" s="31"/>
      <c r="AA521" s="23"/>
      <c r="AB521" s="23"/>
      <c r="AC521" s="23"/>
      <c r="AD521" s="23" t="s">
        <v>1506</v>
      </c>
      <c r="AE521" s="23"/>
      <c r="AF521" s="23" t="s">
        <v>1506</v>
      </c>
      <c r="AG521" s="23" t="s">
        <v>1506</v>
      </c>
      <c r="AH521" s="23" t="s">
        <v>1506</v>
      </c>
      <c r="AI521" s="23" t="s">
        <v>1506</v>
      </c>
      <c r="AJ521" s="23" t="s">
        <v>1506</v>
      </c>
      <c r="AK521" s="23"/>
      <c r="AL521" s="23"/>
      <c r="AM521" s="23"/>
      <c r="AN521" s="23"/>
      <c r="AO521" s="43"/>
      <c r="AP521" s="38"/>
      <c r="AQ521" s="23"/>
      <c r="AR521" s="23"/>
      <c r="AS521" s="23"/>
      <c r="AT521" s="23"/>
      <c r="AU521" s="14"/>
      <c r="AV521" s="38"/>
      <c r="AW521" s="114"/>
      <c r="AX521" s="115"/>
      <c r="AY521" s="52"/>
      <c r="AZ521" s="49"/>
      <c r="BA521" s="28"/>
      <c r="BB521" s="28"/>
      <c r="BC521" s="35"/>
      <c r="BD521" s="69"/>
    </row>
    <row r="522" spans="2:56" s="66" customFormat="1" ht="15" customHeight="1" x14ac:dyDescent="0.25">
      <c r="B522" s="14" t="s">
        <v>230</v>
      </c>
      <c r="C522" s="24">
        <v>613</v>
      </c>
      <c r="D522" s="62" t="s">
        <v>66</v>
      </c>
      <c r="E522" s="73">
        <v>43905</v>
      </c>
      <c r="F522" s="158">
        <v>0.11597222222222221</v>
      </c>
      <c r="G522" s="23">
        <v>4</v>
      </c>
      <c r="H522" s="53" t="s">
        <v>194</v>
      </c>
      <c r="I522" s="43" t="s">
        <v>483</v>
      </c>
      <c r="J522" s="58">
        <v>52</v>
      </c>
      <c r="K522" s="58">
        <v>52</v>
      </c>
      <c r="L522" s="58"/>
      <c r="M522" s="140">
        <v>5950</v>
      </c>
      <c r="N522" s="48">
        <v>380</v>
      </c>
      <c r="O522" s="28"/>
      <c r="P522" s="28"/>
      <c r="Q522" s="47"/>
      <c r="R522" s="28">
        <v>596</v>
      </c>
      <c r="S522" s="58"/>
      <c r="T522" s="23"/>
      <c r="U522" s="77"/>
      <c r="V522" s="59"/>
      <c r="W522" s="59"/>
      <c r="X522" s="59"/>
      <c r="Y522" s="47"/>
      <c r="Z522" s="31"/>
      <c r="AA522" s="23"/>
      <c r="AB522" s="23"/>
      <c r="AC522" s="23"/>
      <c r="AD522" s="23" t="s">
        <v>1506</v>
      </c>
      <c r="AE522" s="23"/>
      <c r="AF522" s="23" t="s">
        <v>1506</v>
      </c>
      <c r="AG522" s="23" t="s">
        <v>1506</v>
      </c>
      <c r="AH522" s="23" t="s">
        <v>1506</v>
      </c>
      <c r="AI522" s="23" t="s">
        <v>1506</v>
      </c>
      <c r="AJ522" s="23" t="s">
        <v>1506</v>
      </c>
      <c r="AK522" s="23"/>
      <c r="AL522" s="23"/>
      <c r="AM522" s="23"/>
      <c r="AN522" s="23"/>
      <c r="AO522" s="43"/>
      <c r="AP522" s="38"/>
      <c r="AQ522" s="23"/>
      <c r="AR522" s="23"/>
      <c r="AS522" s="23"/>
      <c r="AT522" s="23"/>
      <c r="AU522" s="23"/>
      <c r="AV522" s="38"/>
      <c r="AW522" s="114"/>
      <c r="AX522" s="115"/>
      <c r="AY522" s="52"/>
      <c r="AZ522" s="49"/>
      <c r="BA522" s="28"/>
      <c r="BB522" s="28"/>
      <c r="BC522" s="35"/>
      <c r="BD522" s="69"/>
    </row>
    <row r="523" spans="2:56" s="66" customFormat="1" ht="15" customHeight="1" x14ac:dyDescent="0.25">
      <c r="B523" s="14" t="s">
        <v>230</v>
      </c>
      <c r="C523" s="24">
        <v>614</v>
      </c>
      <c r="D523" s="62" t="s">
        <v>66</v>
      </c>
      <c r="E523" s="73">
        <v>43905</v>
      </c>
      <c r="F523" s="158">
        <v>0.11597222222222221</v>
      </c>
      <c r="G523" s="23">
        <v>4</v>
      </c>
      <c r="H523" s="53" t="s">
        <v>194</v>
      </c>
      <c r="I523" s="43" t="s">
        <v>483</v>
      </c>
      <c r="J523" s="58">
        <v>53</v>
      </c>
      <c r="K523" s="58">
        <v>53</v>
      </c>
      <c r="L523" s="58"/>
      <c r="M523" s="140">
        <v>5693</v>
      </c>
      <c r="N523" s="48">
        <v>371</v>
      </c>
      <c r="O523" s="28"/>
      <c r="P523" s="28"/>
      <c r="Q523" s="47"/>
      <c r="R523" s="28">
        <v>530</v>
      </c>
      <c r="S523" s="58"/>
      <c r="T523" s="23"/>
      <c r="U523" s="77"/>
      <c r="V523" s="59"/>
      <c r="W523" s="59"/>
      <c r="X523" s="59"/>
      <c r="Y523" s="47"/>
      <c r="Z523" s="31"/>
      <c r="AA523" s="23"/>
      <c r="AB523" s="23"/>
      <c r="AC523" s="23"/>
      <c r="AD523" s="23" t="s">
        <v>1506</v>
      </c>
      <c r="AE523" s="23"/>
      <c r="AF523" s="23" t="s">
        <v>1506</v>
      </c>
      <c r="AG523" s="23" t="s">
        <v>1506</v>
      </c>
      <c r="AH523" s="23" t="s">
        <v>1506</v>
      </c>
      <c r="AI523" s="23" t="s">
        <v>1506</v>
      </c>
      <c r="AJ523" s="23" t="s">
        <v>1506</v>
      </c>
      <c r="AK523" s="23"/>
      <c r="AL523" s="23"/>
      <c r="AM523" s="23"/>
      <c r="AN523" s="23"/>
      <c r="AO523" s="43"/>
      <c r="AP523" s="38"/>
      <c r="AQ523" s="23"/>
      <c r="AR523" s="23"/>
      <c r="AS523" s="23"/>
      <c r="AT523" s="23"/>
      <c r="AU523" s="23"/>
      <c r="AV523" s="38"/>
      <c r="AW523" s="114"/>
      <c r="AX523" s="115"/>
      <c r="AY523" s="52"/>
      <c r="AZ523" s="49"/>
      <c r="BA523" s="28"/>
      <c r="BB523" s="28"/>
      <c r="BC523" s="35"/>
      <c r="BD523" s="69"/>
    </row>
    <row r="524" spans="2:56" s="66" customFormat="1" ht="15" customHeight="1" x14ac:dyDescent="0.25">
      <c r="B524" s="14" t="s">
        <v>230</v>
      </c>
      <c r="C524" s="24">
        <v>615</v>
      </c>
      <c r="D524" s="62" t="s">
        <v>66</v>
      </c>
      <c r="E524" s="73">
        <v>43905</v>
      </c>
      <c r="F524" s="158">
        <v>0.11597222222222221</v>
      </c>
      <c r="G524" s="23">
        <v>4</v>
      </c>
      <c r="H524" s="53" t="s">
        <v>194</v>
      </c>
      <c r="I524" s="43" t="s">
        <v>483</v>
      </c>
      <c r="J524" s="58">
        <v>54</v>
      </c>
      <c r="K524" s="58">
        <v>54</v>
      </c>
      <c r="L524" s="58"/>
      <c r="M524" s="140">
        <v>984</v>
      </c>
      <c r="N524" s="48">
        <v>392</v>
      </c>
      <c r="O524" s="28"/>
      <c r="P524" s="28"/>
      <c r="Q524" s="47"/>
      <c r="R524" s="28">
        <v>687</v>
      </c>
      <c r="S524" s="58"/>
      <c r="T524" s="23"/>
      <c r="U524" s="77"/>
      <c r="V524" s="59"/>
      <c r="W524" s="59"/>
      <c r="X524" s="59"/>
      <c r="Y524" s="47"/>
      <c r="Z524" s="31"/>
      <c r="AA524" s="23"/>
      <c r="AB524" s="23"/>
      <c r="AC524" s="23"/>
      <c r="AD524" s="23" t="s">
        <v>1506</v>
      </c>
      <c r="AE524" s="23"/>
      <c r="AF524" s="23" t="s">
        <v>1506</v>
      </c>
      <c r="AG524" s="23" t="s">
        <v>1506</v>
      </c>
      <c r="AH524" s="23" t="s">
        <v>1506</v>
      </c>
      <c r="AI524" s="23" t="s">
        <v>1506</v>
      </c>
      <c r="AJ524" s="23" t="s">
        <v>1506</v>
      </c>
      <c r="AK524" s="23"/>
      <c r="AL524" s="23"/>
      <c r="AM524" s="23"/>
      <c r="AN524" s="23"/>
      <c r="AO524" s="43"/>
      <c r="AP524" s="38"/>
      <c r="AQ524" s="23"/>
      <c r="AR524" s="23"/>
      <c r="AS524" s="23"/>
      <c r="AT524" s="23"/>
      <c r="AU524" s="23"/>
      <c r="AV524" s="38"/>
      <c r="AW524" s="114"/>
      <c r="AX524" s="115"/>
      <c r="AY524" s="52"/>
      <c r="AZ524" s="49"/>
      <c r="BA524" s="28"/>
      <c r="BB524" s="28"/>
      <c r="BC524" s="35"/>
      <c r="BD524" s="69"/>
    </row>
    <row r="525" spans="2:56" s="66" customFormat="1" ht="15" customHeight="1" x14ac:dyDescent="0.25">
      <c r="B525" s="14" t="s">
        <v>230</v>
      </c>
      <c r="C525" s="24">
        <v>616</v>
      </c>
      <c r="D525" s="62" t="s">
        <v>66</v>
      </c>
      <c r="E525" s="73">
        <v>43905</v>
      </c>
      <c r="F525" s="158">
        <v>0.11597222222222221</v>
      </c>
      <c r="G525" s="23">
        <v>4</v>
      </c>
      <c r="H525" s="53" t="s">
        <v>194</v>
      </c>
      <c r="I525" s="43" t="s">
        <v>483</v>
      </c>
      <c r="J525" s="58">
        <v>55</v>
      </c>
      <c r="K525" s="58">
        <v>55</v>
      </c>
      <c r="L525" s="58"/>
      <c r="M525" s="140">
        <v>5988</v>
      </c>
      <c r="N525" s="48">
        <v>427</v>
      </c>
      <c r="O525" s="28"/>
      <c r="P525" s="28"/>
      <c r="Q525" s="47"/>
      <c r="R525" s="28">
        <v>855</v>
      </c>
      <c r="S525" s="58"/>
      <c r="T525" s="23"/>
      <c r="U525" s="77"/>
      <c r="V525" s="59"/>
      <c r="W525" s="59"/>
      <c r="X525" s="59"/>
      <c r="Y525" s="47"/>
      <c r="Z525" s="31"/>
      <c r="AA525" s="23"/>
      <c r="AB525" s="23"/>
      <c r="AC525" s="23"/>
      <c r="AD525" s="23" t="s">
        <v>1506</v>
      </c>
      <c r="AE525" s="23"/>
      <c r="AF525" s="23" t="s">
        <v>1506</v>
      </c>
      <c r="AG525" s="23" t="s">
        <v>1506</v>
      </c>
      <c r="AH525" s="23" t="s">
        <v>1506</v>
      </c>
      <c r="AI525" s="23" t="s">
        <v>1506</v>
      </c>
      <c r="AJ525" s="23" t="s">
        <v>1506</v>
      </c>
      <c r="AK525" s="23"/>
      <c r="AL525" s="23"/>
      <c r="AM525" s="23"/>
      <c r="AN525" s="23"/>
      <c r="AO525" s="43"/>
      <c r="AP525" s="38"/>
      <c r="AQ525" s="23"/>
      <c r="AR525" s="23"/>
      <c r="AS525" s="23"/>
      <c r="AT525" s="23"/>
      <c r="AU525" s="23"/>
      <c r="AV525" s="38"/>
      <c r="AW525" s="114"/>
      <c r="AX525" s="115"/>
      <c r="AY525" s="52"/>
      <c r="AZ525" s="49"/>
      <c r="BA525" s="28"/>
      <c r="BB525" s="28"/>
      <c r="BC525" s="35"/>
      <c r="BD525" s="69"/>
    </row>
    <row r="526" spans="2:56" s="66" customFormat="1" ht="15" customHeight="1" x14ac:dyDescent="0.25">
      <c r="B526" s="14" t="s">
        <v>230</v>
      </c>
      <c r="C526" s="24">
        <v>617</v>
      </c>
      <c r="D526" s="62" t="s">
        <v>66</v>
      </c>
      <c r="E526" s="73">
        <v>43905</v>
      </c>
      <c r="F526" s="158">
        <v>0.11597222222222221</v>
      </c>
      <c r="G526" s="23">
        <v>4</v>
      </c>
      <c r="H526" s="53" t="s">
        <v>194</v>
      </c>
      <c r="I526" s="43" t="s">
        <v>483</v>
      </c>
      <c r="J526" s="58">
        <v>56</v>
      </c>
      <c r="K526" s="58">
        <v>56</v>
      </c>
      <c r="L526" s="58"/>
      <c r="M526" s="140">
        <v>5904</v>
      </c>
      <c r="N526" s="48">
        <v>386</v>
      </c>
      <c r="O526" s="28"/>
      <c r="P526" s="28"/>
      <c r="Q526" s="47"/>
      <c r="R526" s="28">
        <v>629</v>
      </c>
      <c r="S526" s="58"/>
      <c r="T526" s="23"/>
      <c r="U526" s="77"/>
      <c r="V526" s="59"/>
      <c r="W526" s="59"/>
      <c r="X526" s="59"/>
      <c r="Y526" s="47"/>
      <c r="Z526" s="31"/>
      <c r="AA526" s="23"/>
      <c r="AB526" s="23"/>
      <c r="AC526" s="23"/>
      <c r="AD526" s="23" t="s">
        <v>1506</v>
      </c>
      <c r="AE526" s="23"/>
      <c r="AF526" s="23" t="s">
        <v>1506</v>
      </c>
      <c r="AG526" s="23" t="s">
        <v>1506</v>
      </c>
      <c r="AH526" s="23" t="s">
        <v>1506</v>
      </c>
      <c r="AI526" s="23" t="s">
        <v>1506</v>
      </c>
      <c r="AJ526" s="23" t="s">
        <v>1506</v>
      </c>
      <c r="AK526" s="23"/>
      <c r="AL526" s="23"/>
      <c r="AM526" s="23"/>
      <c r="AN526" s="23"/>
      <c r="AO526" s="43"/>
      <c r="AP526" s="38"/>
      <c r="AQ526" s="23"/>
      <c r="AR526" s="23"/>
      <c r="AS526" s="23"/>
      <c r="AT526" s="23"/>
      <c r="AU526" s="23"/>
      <c r="AV526" s="38"/>
      <c r="AW526" s="114"/>
      <c r="AX526" s="115"/>
      <c r="AY526" s="52"/>
      <c r="AZ526" s="49"/>
      <c r="BA526" s="28"/>
      <c r="BB526" s="28"/>
      <c r="BC526" s="35"/>
      <c r="BD526" s="69"/>
    </row>
    <row r="527" spans="2:56" s="66" customFormat="1" ht="15" customHeight="1" x14ac:dyDescent="0.25">
      <c r="B527" s="14" t="s">
        <v>230</v>
      </c>
      <c r="C527" s="24">
        <v>618</v>
      </c>
      <c r="D527" s="62" t="s">
        <v>66</v>
      </c>
      <c r="E527" s="73">
        <v>43905</v>
      </c>
      <c r="F527" s="158">
        <v>0.11597222222222221</v>
      </c>
      <c r="G527" s="23">
        <v>4</v>
      </c>
      <c r="H527" s="53" t="s">
        <v>194</v>
      </c>
      <c r="I527" s="43" t="s">
        <v>483</v>
      </c>
      <c r="J527" s="58">
        <v>57</v>
      </c>
      <c r="K527" s="58">
        <v>57</v>
      </c>
      <c r="L527" s="58"/>
      <c r="M527" s="140">
        <v>5928</v>
      </c>
      <c r="N527" s="48">
        <v>385</v>
      </c>
      <c r="O527" s="28"/>
      <c r="P527" s="28"/>
      <c r="Q527" s="47"/>
      <c r="R527" s="28">
        <v>600</v>
      </c>
      <c r="S527" s="58"/>
      <c r="T527" s="23"/>
      <c r="U527" s="77"/>
      <c r="V527" s="59"/>
      <c r="W527" s="59"/>
      <c r="X527" s="59"/>
      <c r="Y527" s="47"/>
      <c r="Z527" s="31"/>
      <c r="AA527" s="23"/>
      <c r="AB527" s="23"/>
      <c r="AC527" s="23"/>
      <c r="AD527" s="23" t="s">
        <v>1506</v>
      </c>
      <c r="AE527" s="23"/>
      <c r="AF527" s="23" t="s">
        <v>1506</v>
      </c>
      <c r="AG527" s="23" t="s">
        <v>1506</v>
      </c>
      <c r="AH527" s="23" t="s">
        <v>1506</v>
      </c>
      <c r="AI527" s="23" t="s">
        <v>1506</v>
      </c>
      <c r="AJ527" s="23" t="s">
        <v>1506</v>
      </c>
      <c r="AK527" s="23"/>
      <c r="AL527" s="23"/>
      <c r="AM527" s="23"/>
      <c r="AN527" s="23"/>
      <c r="AO527" s="43"/>
      <c r="AP527" s="38"/>
      <c r="AQ527" s="23"/>
      <c r="AR527" s="23"/>
      <c r="AS527" s="23"/>
      <c r="AT527" s="23"/>
      <c r="AU527" s="23"/>
      <c r="AV527" s="38"/>
      <c r="AW527" s="114"/>
      <c r="AX527" s="115"/>
      <c r="AY527" s="52"/>
      <c r="AZ527" s="49"/>
      <c r="BA527" s="28"/>
      <c r="BB527" s="28"/>
      <c r="BC527" s="35"/>
      <c r="BD527" s="69"/>
    </row>
    <row r="528" spans="2:56" s="66" customFormat="1" ht="15" customHeight="1" x14ac:dyDescent="0.25">
      <c r="B528" s="14" t="s">
        <v>230</v>
      </c>
      <c r="C528" s="24">
        <v>619</v>
      </c>
      <c r="D528" s="62" t="s">
        <v>66</v>
      </c>
      <c r="E528" s="73">
        <v>43905</v>
      </c>
      <c r="F528" s="158">
        <v>0.11597222222222221</v>
      </c>
      <c r="G528" s="23">
        <v>4</v>
      </c>
      <c r="H528" s="53" t="s">
        <v>194</v>
      </c>
      <c r="I528" s="43" t="s">
        <v>483</v>
      </c>
      <c r="J528" s="58">
        <v>58</v>
      </c>
      <c r="K528" s="58">
        <v>58</v>
      </c>
      <c r="L528" s="58"/>
      <c r="M528" s="140">
        <v>976</v>
      </c>
      <c r="N528" s="48">
        <v>402</v>
      </c>
      <c r="O528" s="28"/>
      <c r="P528" s="28"/>
      <c r="Q528" s="47"/>
      <c r="R528" s="28">
        <v>716</v>
      </c>
      <c r="S528" s="58"/>
      <c r="T528" s="23"/>
      <c r="U528" s="77"/>
      <c r="V528" s="59"/>
      <c r="W528" s="59"/>
      <c r="X528" s="59"/>
      <c r="Y528" s="47"/>
      <c r="Z528" s="31"/>
      <c r="AA528" s="23"/>
      <c r="AB528" s="23"/>
      <c r="AC528" s="23"/>
      <c r="AD528" s="23" t="s">
        <v>1506</v>
      </c>
      <c r="AE528" s="23"/>
      <c r="AF528" s="23" t="s">
        <v>1506</v>
      </c>
      <c r="AG528" s="23" t="s">
        <v>1506</v>
      </c>
      <c r="AH528" s="23" t="s">
        <v>1506</v>
      </c>
      <c r="AI528" s="23" t="s">
        <v>1506</v>
      </c>
      <c r="AJ528" s="23" t="s">
        <v>1506</v>
      </c>
      <c r="AK528" s="23"/>
      <c r="AL528" s="23"/>
      <c r="AM528" s="23"/>
      <c r="AN528" s="23"/>
      <c r="AO528" s="43"/>
      <c r="AP528" s="38"/>
      <c r="AQ528" s="23"/>
      <c r="AR528" s="23"/>
      <c r="AS528" s="23"/>
      <c r="AT528" s="23"/>
      <c r="AU528" s="23"/>
      <c r="AV528" s="38"/>
      <c r="AW528" s="114"/>
      <c r="AX528" s="115"/>
      <c r="AY528" s="52"/>
      <c r="AZ528" s="49"/>
      <c r="BA528" s="28"/>
      <c r="BB528" s="28"/>
      <c r="BC528" s="35"/>
      <c r="BD528" s="69"/>
    </row>
    <row r="529" spans="2:56" s="66" customFormat="1" ht="15" customHeight="1" x14ac:dyDescent="0.25">
      <c r="B529" s="14" t="s">
        <v>230</v>
      </c>
      <c r="C529" s="24">
        <v>620</v>
      </c>
      <c r="D529" s="62" t="s">
        <v>66</v>
      </c>
      <c r="E529" s="73">
        <v>43905</v>
      </c>
      <c r="F529" s="158">
        <v>0.11597222222222221</v>
      </c>
      <c r="G529" s="23">
        <v>4</v>
      </c>
      <c r="H529" s="53" t="s">
        <v>194</v>
      </c>
      <c r="I529" s="43" t="s">
        <v>483</v>
      </c>
      <c r="J529" s="58">
        <v>59</v>
      </c>
      <c r="K529" s="58">
        <v>59</v>
      </c>
      <c r="L529" s="58"/>
      <c r="M529" s="140">
        <v>5679</v>
      </c>
      <c r="N529" s="48">
        <v>354</v>
      </c>
      <c r="O529" s="28"/>
      <c r="P529" s="28"/>
      <c r="Q529" s="47"/>
      <c r="R529" s="28">
        <v>457</v>
      </c>
      <c r="S529" s="58"/>
      <c r="T529" s="23"/>
      <c r="U529" s="77"/>
      <c r="V529" s="59"/>
      <c r="W529" s="59"/>
      <c r="X529" s="59"/>
      <c r="Y529" s="47"/>
      <c r="Z529" s="31"/>
      <c r="AA529" s="23"/>
      <c r="AB529" s="23"/>
      <c r="AC529" s="23"/>
      <c r="AD529" s="23" t="s">
        <v>1506</v>
      </c>
      <c r="AE529" s="23"/>
      <c r="AF529" s="23" t="s">
        <v>1506</v>
      </c>
      <c r="AG529" s="23" t="s">
        <v>1506</v>
      </c>
      <c r="AH529" s="23" t="s">
        <v>1506</v>
      </c>
      <c r="AI529" s="23" t="s">
        <v>1506</v>
      </c>
      <c r="AJ529" s="23" t="s">
        <v>1506</v>
      </c>
      <c r="AK529" s="23"/>
      <c r="AL529" s="23"/>
      <c r="AM529" s="23"/>
      <c r="AN529" s="23"/>
      <c r="AO529" s="43"/>
      <c r="AP529" s="38"/>
      <c r="AQ529" s="23"/>
      <c r="AR529" s="23"/>
      <c r="AS529" s="23"/>
      <c r="AT529" s="23"/>
      <c r="AU529" s="23"/>
      <c r="AV529" s="38"/>
      <c r="AW529" s="114"/>
      <c r="AX529" s="115"/>
      <c r="AY529" s="52"/>
      <c r="AZ529" s="49"/>
      <c r="BA529" s="28"/>
      <c r="BB529" s="28"/>
      <c r="BC529" s="35"/>
      <c r="BD529" s="69"/>
    </row>
    <row r="530" spans="2:56" s="66" customFormat="1" ht="15" customHeight="1" x14ac:dyDescent="0.25">
      <c r="B530" s="14" t="s">
        <v>230</v>
      </c>
      <c r="C530" s="24">
        <v>621</v>
      </c>
      <c r="D530" s="62" t="s">
        <v>66</v>
      </c>
      <c r="E530" s="73">
        <v>43905</v>
      </c>
      <c r="F530" s="158">
        <v>0.11597222222222221</v>
      </c>
      <c r="G530" s="23">
        <v>4</v>
      </c>
      <c r="H530" s="53" t="s">
        <v>194</v>
      </c>
      <c r="I530" s="43" t="s">
        <v>483</v>
      </c>
      <c r="J530" s="58">
        <v>60</v>
      </c>
      <c r="K530" s="58">
        <v>60</v>
      </c>
      <c r="L530" s="58"/>
      <c r="M530" s="140">
        <v>5933</v>
      </c>
      <c r="N530" s="31">
        <v>387</v>
      </c>
      <c r="O530" s="23"/>
      <c r="P530" s="23"/>
      <c r="Q530" s="38"/>
      <c r="R530" s="23">
        <v>666</v>
      </c>
      <c r="S530" s="58"/>
      <c r="T530" s="23"/>
      <c r="U530" s="77"/>
      <c r="V530" s="59"/>
      <c r="W530" s="59"/>
      <c r="X530" s="59"/>
      <c r="Y530" s="47"/>
      <c r="Z530" s="31"/>
      <c r="AA530" s="23"/>
      <c r="AB530" s="23"/>
      <c r="AC530" s="23"/>
      <c r="AD530" s="23" t="s">
        <v>1506</v>
      </c>
      <c r="AE530" s="23"/>
      <c r="AF530" s="23" t="s">
        <v>1506</v>
      </c>
      <c r="AG530" s="23" t="s">
        <v>1506</v>
      </c>
      <c r="AH530" s="23" t="s">
        <v>1506</v>
      </c>
      <c r="AI530" s="23" t="s">
        <v>1506</v>
      </c>
      <c r="AJ530" s="23" t="s">
        <v>1506</v>
      </c>
      <c r="AK530" s="23"/>
      <c r="AL530" s="23"/>
      <c r="AM530" s="23"/>
      <c r="AN530" s="23"/>
      <c r="AO530" s="43"/>
      <c r="AP530" s="38"/>
      <c r="AQ530" s="23"/>
      <c r="AR530" s="23"/>
      <c r="AS530" s="23"/>
      <c r="AT530" s="23"/>
      <c r="AU530" s="23"/>
      <c r="AV530" s="38"/>
      <c r="AW530" s="114"/>
      <c r="AX530" s="115"/>
      <c r="AY530" s="52"/>
      <c r="AZ530" s="49"/>
      <c r="BA530" s="28"/>
      <c r="BB530" s="28"/>
      <c r="BC530" s="35"/>
      <c r="BD530" s="69"/>
    </row>
    <row r="531" spans="2:56" s="66" customFormat="1" ht="15" customHeight="1" x14ac:dyDescent="0.25">
      <c r="B531" s="14" t="s">
        <v>230</v>
      </c>
      <c r="C531" s="24">
        <v>622</v>
      </c>
      <c r="D531" s="62" t="s">
        <v>66</v>
      </c>
      <c r="E531" s="73">
        <v>43905</v>
      </c>
      <c r="F531" s="158">
        <v>0.11597222222222221</v>
      </c>
      <c r="G531" s="23">
        <v>4</v>
      </c>
      <c r="H531" s="53" t="s">
        <v>194</v>
      </c>
      <c r="I531" s="43" t="s">
        <v>483</v>
      </c>
      <c r="J531" s="58">
        <v>61</v>
      </c>
      <c r="K531" s="58">
        <v>61</v>
      </c>
      <c r="L531" s="58"/>
      <c r="M531" s="138">
        <v>5965</v>
      </c>
      <c r="N531" s="31">
        <v>410</v>
      </c>
      <c r="O531" s="23"/>
      <c r="P531" s="23"/>
      <c r="Q531" s="38"/>
      <c r="R531" s="23">
        <v>728</v>
      </c>
      <c r="S531" s="58"/>
      <c r="T531" s="23"/>
      <c r="U531" s="77"/>
      <c r="V531" s="59"/>
      <c r="W531" s="59"/>
      <c r="X531" s="59"/>
      <c r="Y531" s="47"/>
      <c r="Z531" s="31"/>
      <c r="AA531" s="23"/>
      <c r="AB531" s="23"/>
      <c r="AC531" s="23"/>
      <c r="AD531" s="23" t="s">
        <v>1506</v>
      </c>
      <c r="AE531" s="23"/>
      <c r="AF531" s="23" t="s">
        <v>1506</v>
      </c>
      <c r="AG531" s="23" t="s">
        <v>1506</v>
      </c>
      <c r="AH531" s="23" t="s">
        <v>1506</v>
      </c>
      <c r="AI531" s="23" t="s">
        <v>1506</v>
      </c>
      <c r="AJ531" s="23" t="s">
        <v>1506</v>
      </c>
      <c r="AK531" s="23"/>
      <c r="AL531" s="23"/>
      <c r="AM531" s="23"/>
      <c r="AN531" s="23"/>
      <c r="AO531" s="43"/>
      <c r="AP531" s="38"/>
      <c r="AQ531" s="23"/>
      <c r="AR531" s="23"/>
      <c r="AS531" s="23"/>
      <c r="AT531" s="23"/>
      <c r="AU531" s="23"/>
      <c r="AV531" s="38"/>
      <c r="AW531" s="114"/>
      <c r="AX531" s="115"/>
      <c r="AY531" s="52"/>
      <c r="AZ531" s="49"/>
      <c r="BA531" s="28"/>
      <c r="BB531" s="28"/>
      <c r="BC531" s="35"/>
      <c r="BD531" s="69"/>
    </row>
    <row r="532" spans="2:56" s="66" customFormat="1" ht="15" customHeight="1" x14ac:dyDescent="0.25">
      <c r="B532" s="14" t="s">
        <v>230</v>
      </c>
      <c r="C532" s="24">
        <v>623</v>
      </c>
      <c r="D532" s="62" t="s">
        <v>66</v>
      </c>
      <c r="E532" s="73">
        <v>43905</v>
      </c>
      <c r="F532" s="158">
        <v>0.11597222222222221</v>
      </c>
      <c r="G532" s="23">
        <v>4</v>
      </c>
      <c r="H532" s="53" t="s">
        <v>194</v>
      </c>
      <c r="I532" s="43" t="s">
        <v>483</v>
      </c>
      <c r="J532" s="58">
        <v>62</v>
      </c>
      <c r="K532" s="58">
        <v>62</v>
      </c>
      <c r="L532" s="58"/>
      <c r="M532" s="138">
        <v>928</v>
      </c>
      <c r="N532" s="31">
        <v>404</v>
      </c>
      <c r="O532" s="23"/>
      <c r="P532" s="23"/>
      <c r="Q532" s="38"/>
      <c r="R532" s="23">
        <v>733</v>
      </c>
      <c r="S532" s="58"/>
      <c r="T532" s="23"/>
      <c r="U532" s="77"/>
      <c r="V532" s="59"/>
      <c r="W532" s="59"/>
      <c r="X532" s="59"/>
      <c r="Y532" s="47"/>
      <c r="Z532" s="31"/>
      <c r="AA532" s="23"/>
      <c r="AB532" s="23"/>
      <c r="AC532" s="23"/>
      <c r="AD532" s="23" t="s">
        <v>1506</v>
      </c>
      <c r="AE532" s="23"/>
      <c r="AF532" s="23" t="s">
        <v>1506</v>
      </c>
      <c r="AG532" s="23" t="s">
        <v>1506</v>
      </c>
      <c r="AH532" s="23" t="s">
        <v>1506</v>
      </c>
      <c r="AI532" s="23" t="s">
        <v>1506</v>
      </c>
      <c r="AJ532" s="23" t="s">
        <v>1506</v>
      </c>
      <c r="AK532" s="23"/>
      <c r="AL532" s="23"/>
      <c r="AM532" s="23"/>
      <c r="AN532" s="23"/>
      <c r="AO532" s="43"/>
      <c r="AP532" s="38"/>
      <c r="AQ532" s="23"/>
      <c r="AR532" s="23"/>
      <c r="AS532" s="23"/>
      <c r="AT532" s="23"/>
      <c r="AU532" s="23"/>
      <c r="AV532" s="38"/>
      <c r="AW532" s="114"/>
      <c r="AX532" s="115"/>
      <c r="AY532" s="52"/>
      <c r="AZ532" s="49"/>
      <c r="BA532" s="28"/>
      <c r="BB532" s="28"/>
      <c r="BC532" s="35"/>
      <c r="BD532" s="69"/>
    </row>
    <row r="533" spans="2:56" s="66" customFormat="1" ht="15" customHeight="1" x14ac:dyDescent="0.25">
      <c r="B533" s="14" t="s">
        <v>230</v>
      </c>
      <c r="C533" s="24">
        <v>624</v>
      </c>
      <c r="D533" s="62" t="s">
        <v>66</v>
      </c>
      <c r="E533" s="73">
        <v>43905</v>
      </c>
      <c r="F533" s="158">
        <v>0.11597222222222221</v>
      </c>
      <c r="G533" s="23">
        <v>4</v>
      </c>
      <c r="H533" s="53" t="s">
        <v>194</v>
      </c>
      <c r="I533" s="43" t="s">
        <v>483</v>
      </c>
      <c r="J533" s="58">
        <v>63</v>
      </c>
      <c r="K533" s="58">
        <v>63</v>
      </c>
      <c r="L533" s="58"/>
      <c r="M533" s="138">
        <v>761</v>
      </c>
      <c r="N533" s="31">
        <v>445</v>
      </c>
      <c r="O533" s="23"/>
      <c r="P533" s="23"/>
      <c r="Q533" s="38"/>
      <c r="R533" s="23">
        <v>935</v>
      </c>
      <c r="S533" s="58"/>
      <c r="T533" s="23"/>
      <c r="U533" s="77"/>
      <c r="V533" s="59"/>
      <c r="W533" s="59"/>
      <c r="X533" s="59"/>
      <c r="Y533" s="47"/>
      <c r="Z533" s="31"/>
      <c r="AA533" s="23"/>
      <c r="AB533" s="23"/>
      <c r="AC533" s="23"/>
      <c r="AD533" s="23" t="s">
        <v>1506</v>
      </c>
      <c r="AE533" s="23"/>
      <c r="AF533" s="23" t="s">
        <v>1506</v>
      </c>
      <c r="AG533" s="23" t="s">
        <v>1506</v>
      </c>
      <c r="AH533" s="23" t="s">
        <v>1506</v>
      </c>
      <c r="AI533" s="23" t="s">
        <v>1506</v>
      </c>
      <c r="AJ533" s="23" t="s">
        <v>1506</v>
      </c>
      <c r="AK533" s="23"/>
      <c r="AL533" s="23"/>
      <c r="AM533" s="23"/>
      <c r="AN533" s="23"/>
      <c r="AO533" s="43"/>
      <c r="AP533" s="38"/>
      <c r="AQ533" s="23"/>
      <c r="AR533" s="23"/>
      <c r="AS533" s="23"/>
      <c r="AT533" s="23"/>
      <c r="AU533" s="23"/>
      <c r="AV533" s="38"/>
      <c r="AW533" s="114"/>
      <c r="AX533" s="115"/>
      <c r="AY533" s="52"/>
      <c r="AZ533" s="49"/>
      <c r="BA533" s="28"/>
      <c r="BB533" s="28"/>
      <c r="BC533" s="35"/>
      <c r="BD533" s="69"/>
    </row>
    <row r="534" spans="2:56" s="66" customFormat="1" ht="15" customHeight="1" x14ac:dyDescent="0.25">
      <c r="B534" s="14" t="s">
        <v>230</v>
      </c>
      <c r="C534" s="24">
        <v>625</v>
      </c>
      <c r="D534" s="62" t="s">
        <v>66</v>
      </c>
      <c r="E534" s="73">
        <v>43905</v>
      </c>
      <c r="F534" s="158">
        <v>0.11597222222222221</v>
      </c>
      <c r="G534" s="23">
        <v>4</v>
      </c>
      <c r="H534" s="53" t="s">
        <v>194</v>
      </c>
      <c r="I534" s="43" t="s">
        <v>483</v>
      </c>
      <c r="J534" s="58">
        <v>64</v>
      </c>
      <c r="K534" s="58">
        <v>64</v>
      </c>
      <c r="L534" s="138"/>
      <c r="M534" s="138">
        <v>5953</v>
      </c>
      <c r="N534" s="31">
        <v>354</v>
      </c>
      <c r="O534" s="111"/>
      <c r="P534" s="23"/>
      <c r="Q534" s="38"/>
      <c r="R534" s="23">
        <v>435</v>
      </c>
      <c r="S534" s="58"/>
      <c r="T534" s="23"/>
      <c r="U534" s="77"/>
      <c r="V534" s="59"/>
      <c r="W534" s="59"/>
      <c r="X534" s="59"/>
      <c r="Y534" s="47"/>
      <c r="Z534" s="31"/>
      <c r="AA534" s="23"/>
      <c r="AB534" s="23"/>
      <c r="AC534" s="23"/>
      <c r="AD534" s="23" t="s">
        <v>1506</v>
      </c>
      <c r="AE534" s="23"/>
      <c r="AF534" s="23" t="s">
        <v>1506</v>
      </c>
      <c r="AG534" s="23" t="s">
        <v>1506</v>
      </c>
      <c r="AH534" s="23" t="s">
        <v>1506</v>
      </c>
      <c r="AI534" s="23" t="s">
        <v>1506</v>
      </c>
      <c r="AJ534" s="23" t="s">
        <v>1506</v>
      </c>
      <c r="AK534" s="23"/>
      <c r="AL534" s="23"/>
      <c r="AM534" s="23"/>
      <c r="AN534" s="23"/>
      <c r="AO534" s="43"/>
      <c r="AP534" s="38"/>
      <c r="AQ534" s="23"/>
      <c r="AR534" s="23"/>
      <c r="AS534" s="23"/>
      <c r="AT534" s="23"/>
      <c r="AU534" s="23"/>
      <c r="AV534" s="38"/>
      <c r="AW534" s="114"/>
      <c r="AX534" s="115"/>
      <c r="AY534" s="52"/>
      <c r="AZ534" s="49"/>
      <c r="BA534" s="28"/>
      <c r="BB534" s="28"/>
      <c r="BC534" s="35"/>
      <c r="BD534" s="69"/>
    </row>
    <row r="535" spans="2:56" s="66" customFormat="1" ht="15" customHeight="1" x14ac:dyDescent="0.25">
      <c r="B535" s="14" t="s">
        <v>230</v>
      </c>
      <c r="C535" s="24">
        <v>626</v>
      </c>
      <c r="D535" s="62" t="s">
        <v>66</v>
      </c>
      <c r="E535" s="73">
        <v>43905</v>
      </c>
      <c r="F535" s="158">
        <v>0.11597222222222221</v>
      </c>
      <c r="G535" s="23">
        <v>4</v>
      </c>
      <c r="H535" s="53" t="s">
        <v>194</v>
      </c>
      <c r="I535" s="43" t="s">
        <v>483</v>
      </c>
      <c r="J535" s="58">
        <v>65</v>
      </c>
      <c r="K535" s="58">
        <v>65</v>
      </c>
      <c r="L535" s="138"/>
      <c r="M535" s="138">
        <v>5662</v>
      </c>
      <c r="N535" s="31">
        <v>367</v>
      </c>
      <c r="O535" s="23"/>
      <c r="P535" s="23"/>
      <c r="Q535" s="38"/>
      <c r="R535" s="23">
        <v>521</v>
      </c>
      <c r="S535" s="58"/>
      <c r="T535" s="23"/>
      <c r="U535" s="77"/>
      <c r="V535" s="59"/>
      <c r="W535" s="59"/>
      <c r="X535" s="59"/>
      <c r="Y535" s="47"/>
      <c r="Z535" s="31"/>
      <c r="AA535" s="23"/>
      <c r="AB535" s="23"/>
      <c r="AC535" s="23"/>
      <c r="AD535" s="23" t="s">
        <v>1506</v>
      </c>
      <c r="AE535" s="23"/>
      <c r="AF535" s="23" t="s">
        <v>1506</v>
      </c>
      <c r="AG535" s="23" t="s">
        <v>1506</v>
      </c>
      <c r="AH535" s="23" t="s">
        <v>1506</v>
      </c>
      <c r="AI535" s="23" t="s">
        <v>1506</v>
      </c>
      <c r="AJ535" s="23" t="s">
        <v>1506</v>
      </c>
      <c r="AK535" s="23"/>
      <c r="AL535" s="23"/>
      <c r="AM535" s="23"/>
      <c r="AN535" s="23"/>
      <c r="AO535" s="43"/>
      <c r="AP535" s="38"/>
      <c r="AQ535" s="23"/>
      <c r="AR535" s="23"/>
      <c r="AS535" s="23"/>
      <c r="AT535" s="23"/>
      <c r="AU535" s="23"/>
      <c r="AV535" s="38"/>
      <c r="AW535" s="114"/>
      <c r="AX535" s="115"/>
      <c r="AY535" s="52"/>
      <c r="AZ535" s="49"/>
      <c r="BA535" s="28"/>
      <c r="BB535" s="28"/>
      <c r="BC535" s="35"/>
      <c r="BD535" s="69"/>
    </row>
    <row r="536" spans="2:56" s="66" customFormat="1" ht="15" customHeight="1" x14ac:dyDescent="0.25">
      <c r="B536" s="14" t="s">
        <v>230</v>
      </c>
      <c r="C536" s="24">
        <v>627</v>
      </c>
      <c r="D536" s="62" t="s">
        <v>66</v>
      </c>
      <c r="E536" s="73">
        <v>43905</v>
      </c>
      <c r="F536" s="158">
        <v>0.11597222222222221</v>
      </c>
      <c r="G536" s="23">
        <v>4</v>
      </c>
      <c r="H536" s="53" t="s">
        <v>194</v>
      </c>
      <c r="I536" s="43" t="s">
        <v>483</v>
      </c>
      <c r="J536" s="58">
        <v>66</v>
      </c>
      <c r="K536" s="58">
        <v>66</v>
      </c>
      <c r="L536" s="138"/>
      <c r="M536" s="138">
        <v>5931</v>
      </c>
      <c r="N536" s="31">
        <v>438</v>
      </c>
      <c r="O536" s="23"/>
      <c r="P536" s="23"/>
      <c r="Q536" s="38"/>
      <c r="R536" s="23">
        <v>912</v>
      </c>
      <c r="S536" s="58"/>
      <c r="T536" s="23"/>
      <c r="U536" s="77"/>
      <c r="V536" s="59"/>
      <c r="W536" s="59"/>
      <c r="X536" s="59"/>
      <c r="Y536" s="47"/>
      <c r="Z536" s="31"/>
      <c r="AA536" s="23"/>
      <c r="AB536" s="23"/>
      <c r="AC536" s="23"/>
      <c r="AD536" s="23" t="s">
        <v>1506</v>
      </c>
      <c r="AE536" s="23"/>
      <c r="AF536" s="23" t="s">
        <v>1506</v>
      </c>
      <c r="AG536" s="23" t="s">
        <v>1506</v>
      </c>
      <c r="AH536" s="23" t="s">
        <v>1506</v>
      </c>
      <c r="AI536" s="23" t="s">
        <v>1506</v>
      </c>
      <c r="AJ536" s="23" t="s">
        <v>1506</v>
      </c>
      <c r="AK536" s="23"/>
      <c r="AL536" s="23"/>
      <c r="AM536" s="23"/>
      <c r="AN536" s="23"/>
      <c r="AO536" s="43"/>
      <c r="AP536" s="38"/>
      <c r="AQ536" s="23"/>
      <c r="AR536" s="23"/>
      <c r="AS536" s="23"/>
      <c r="AT536" s="23"/>
      <c r="AU536" s="23"/>
      <c r="AV536" s="38"/>
      <c r="AW536" s="114"/>
      <c r="AX536" s="115"/>
      <c r="AY536" s="52"/>
      <c r="AZ536" s="49"/>
      <c r="BA536" s="28"/>
      <c r="BB536" s="28"/>
      <c r="BC536" s="35"/>
      <c r="BD536" s="69"/>
    </row>
    <row r="537" spans="2:56" s="66" customFormat="1" ht="15" customHeight="1" x14ac:dyDescent="0.25">
      <c r="B537" s="14" t="s">
        <v>230</v>
      </c>
      <c r="C537" s="24">
        <v>628</v>
      </c>
      <c r="D537" s="62" t="s">
        <v>66</v>
      </c>
      <c r="E537" s="73">
        <v>43905</v>
      </c>
      <c r="F537" s="158">
        <v>0.11597222222222221</v>
      </c>
      <c r="G537" s="23">
        <v>4</v>
      </c>
      <c r="H537" s="53" t="s">
        <v>194</v>
      </c>
      <c r="I537" s="43" t="s">
        <v>483</v>
      </c>
      <c r="J537" s="58">
        <v>67</v>
      </c>
      <c r="K537" s="58">
        <v>67</v>
      </c>
      <c r="L537" s="138"/>
      <c r="M537" s="138">
        <v>5681</v>
      </c>
      <c r="N537" s="31">
        <v>419</v>
      </c>
      <c r="O537" s="23"/>
      <c r="P537" s="23"/>
      <c r="Q537" s="38"/>
      <c r="R537" s="23">
        <v>856</v>
      </c>
      <c r="S537" s="58"/>
      <c r="T537" s="23"/>
      <c r="U537" s="77"/>
      <c r="V537" s="59"/>
      <c r="W537" s="59"/>
      <c r="X537" s="59"/>
      <c r="Y537" s="47"/>
      <c r="Z537" s="31"/>
      <c r="AA537" s="23"/>
      <c r="AB537" s="23"/>
      <c r="AC537" s="23"/>
      <c r="AD537" s="23" t="s">
        <v>1506</v>
      </c>
      <c r="AE537" s="23"/>
      <c r="AF537" s="23" t="s">
        <v>1506</v>
      </c>
      <c r="AG537" s="23" t="s">
        <v>1506</v>
      </c>
      <c r="AH537" s="23" t="s">
        <v>1506</v>
      </c>
      <c r="AI537" s="23" t="s">
        <v>1506</v>
      </c>
      <c r="AJ537" s="23" t="s">
        <v>1506</v>
      </c>
      <c r="AK537" s="23"/>
      <c r="AL537" s="23"/>
      <c r="AM537" s="23"/>
      <c r="AN537" s="23"/>
      <c r="AO537" s="43"/>
      <c r="AP537" s="38"/>
      <c r="AQ537" s="23"/>
      <c r="AR537" s="23"/>
      <c r="AS537" s="23"/>
      <c r="AT537" s="23"/>
      <c r="AU537" s="23"/>
      <c r="AV537" s="38"/>
      <c r="AW537" s="114"/>
      <c r="AX537" s="115"/>
      <c r="AY537" s="52"/>
      <c r="AZ537" s="49"/>
      <c r="BA537" s="28"/>
      <c r="BB537" s="28"/>
      <c r="BC537" s="35"/>
      <c r="BD537" s="69"/>
    </row>
    <row r="538" spans="2:56" s="66" customFormat="1" ht="15" customHeight="1" x14ac:dyDescent="0.25">
      <c r="B538" s="14" t="s">
        <v>230</v>
      </c>
      <c r="C538" s="24">
        <v>629</v>
      </c>
      <c r="D538" s="62" t="s">
        <v>66</v>
      </c>
      <c r="E538" s="73">
        <v>43905</v>
      </c>
      <c r="F538" s="158">
        <v>0.11597222222222221</v>
      </c>
      <c r="G538" s="23">
        <v>4</v>
      </c>
      <c r="H538" s="53" t="s">
        <v>194</v>
      </c>
      <c r="I538" s="43" t="s">
        <v>483</v>
      </c>
      <c r="J538" s="58">
        <v>68</v>
      </c>
      <c r="K538" s="58">
        <v>68</v>
      </c>
      <c r="L538" s="138"/>
      <c r="M538" s="138">
        <v>5680</v>
      </c>
      <c r="N538" s="31">
        <v>461</v>
      </c>
      <c r="O538" s="23"/>
      <c r="P538" s="23"/>
      <c r="Q538" s="38"/>
      <c r="R538" s="23">
        <v>1130</v>
      </c>
      <c r="S538" s="58"/>
      <c r="T538" s="23"/>
      <c r="U538" s="77"/>
      <c r="V538" s="59"/>
      <c r="W538" s="59"/>
      <c r="X538" s="59"/>
      <c r="Y538" s="47"/>
      <c r="Z538" s="31"/>
      <c r="AA538" s="23"/>
      <c r="AB538" s="23"/>
      <c r="AC538" s="23"/>
      <c r="AD538" s="23" t="s">
        <v>1506</v>
      </c>
      <c r="AE538" s="23"/>
      <c r="AF538" s="23" t="s">
        <v>1506</v>
      </c>
      <c r="AG538" s="23" t="s">
        <v>1506</v>
      </c>
      <c r="AH538" s="23" t="s">
        <v>1506</v>
      </c>
      <c r="AI538" s="23" t="s">
        <v>1506</v>
      </c>
      <c r="AJ538" s="23" t="s">
        <v>1506</v>
      </c>
      <c r="AK538" s="23"/>
      <c r="AL538" s="23"/>
      <c r="AM538" s="23"/>
      <c r="AN538" s="23"/>
      <c r="AO538" s="43"/>
      <c r="AP538" s="38"/>
      <c r="AQ538" s="23"/>
      <c r="AR538" s="23"/>
      <c r="AS538" s="23"/>
      <c r="AT538" s="23"/>
      <c r="AU538" s="23"/>
      <c r="AV538" s="38"/>
      <c r="AW538" s="114"/>
      <c r="AX538" s="115"/>
      <c r="AY538" s="52"/>
      <c r="AZ538" s="49"/>
      <c r="BA538" s="28"/>
      <c r="BB538" s="28"/>
      <c r="BC538" s="35"/>
      <c r="BD538" s="69"/>
    </row>
    <row r="539" spans="2:56" s="66" customFormat="1" ht="15" customHeight="1" x14ac:dyDescent="0.25">
      <c r="B539" s="14" t="s">
        <v>230</v>
      </c>
      <c r="C539" s="24">
        <v>630</v>
      </c>
      <c r="D539" s="62" t="s">
        <v>66</v>
      </c>
      <c r="E539" s="73">
        <v>43905</v>
      </c>
      <c r="F539" s="158">
        <v>0.11597222222222221</v>
      </c>
      <c r="G539" s="23">
        <v>4</v>
      </c>
      <c r="H539" s="53" t="s">
        <v>194</v>
      </c>
      <c r="I539" s="43" t="s">
        <v>483</v>
      </c>
      <c r="J539" s="58">
        <v>69</v>
      </c>
      <c r="K539" s="58">
        <v>69</v>
      </c>
      <c r="L539" s="138"/>
      <c r="M539" s="138">
        <v>5752</v>
      </c>
      <c r="N539" s="31">
        <v>403</v>
      </c>
      <c r="O539" s="23"/>
      <c r="P539" s="23"/>
      <c r="Q539" s="38"/>
      <c r="R539" s="23">
        <v>719</v>
      </c>
      <c r="S539" s="58"/>
      <c r="T539" s="23"/>
      <c r="U539" s="77"/>
      <c r="V539" s="59"/>
      <c r="W539" s="59"/>
      <c r="X539" s="59"/>
      <c r="Y539" s="47"/>
      <c r="Z539" s="31"/>
      <c r="AA539" s="23"/>
      <c r="AB539" s="23"/>
      <c r="AC539" s="23"/>
      <c r="AD539" s="23" t="s">
        <v>1506</v>
      </c>
      <c r="AE539" s="23"/>
      <c r="AF539" s="23" t="s">
        <v>1506</v>
      </c>
      <c r="AG539" s="23" t="s">
        <v>1506</v>
      </c>
      <c r="AH539" s="23" t="s">
        <v>1506</v>
      </c>
      <c r="AI539" s="23" t="s">
        <v>1506</v>
      </c>
      <c r="AJ539" s="23" t="s">
        <v>1506</v>
      </c>
      <c r="AK539" s="23"/>
      <c r="AL539" s="23"/>
      <c r="AM539" s="23"/>
      <c r="AN539" s="23"/>
      <c r="AO539" s="43"/>
      <c r="AP539" s="38"/>
      <c r="AQ539" s="23"/>
      <c r="AR539" s="23"/>
      <c r="AS539" s="23"/>
      <c r="AT539" s="23"/>
      <c r="AU539" s="23"/>
      <c r="AV539" s="38"/>
      <c r="AW539" s="114"/>
      <c r="AX539" s="115"/>
      <c r="AY539" s="52"/>
      <c r="AZ539" s="49"/>
      <c r="BA539" s="28"/>
      <c r="BB539" s="28"/>
      <c r="BC539" s="35"/>
      <c r="BD539" s="69"/>
    </row>
    <row r="540" spans="2:56" s="66" customFormat="1" ht="15" customHeight="1" x14ac:dyDescent="0.25">
      <c r="B540" s="14" t="s">
        <v>230</v>
      </c>
      <c r="C540" s="24">
        <v>631</v>
      </c>
      <c r="D540" s="62" t="s">
        <v>66</v>
      </c>
      <c r="E540" s="73">
        <v>43905</v>
      </c>
      <c r="F540" s="158">
        <v>0.11597222222222221</v>
      </c>
      <c r="G540" s="23">
        <v>4</v>
      </c>
      <c r="H540" s="53" t="s">
        <v>194</v>
      </c>
      <c r="I540" s="43" t="s">
        <v>483</v>
      </c>
      <c r="J540" s="58">
        <v>70</v>
      </c>
      <c r="K540" s="58">
        <v>70</v>
      </c>
      <c r="L540" s="140"/>
      <c r="M540" s="138">
        <v>758</v>
      </c>
      <c r="N540" s="31">
        <v>420</v>
      </c>
      <c r="O540" s="23"/>
      <c r="P540" s="23"/>
      <c r="Q540" s="38"/>
      <c r="R540" s="23">
        <v>790</v>
      </c>
      <c r="S540" s="58"/>
      <c r="T540" s="23"/>
      <c r="U540" s="77"/>
      <c r="V540" s="59"/>
      <c r="W540" s="59"/>
      <c r="X540" s="59"/>
      <c r="Y540" s="47"/>
      <c r="Z540" s="31"/>
      <c r="AA540" s="23"/>
      <c r="AB540" s="23"/>
      <c r="AC540" s="23"/>
      <c r="AD540" s="23" t="s">
        <v>1506</v>
      </c>
      <c r="AE540" s="23"/>
      <c r="AF540" s="23" t="s">
        <v>1506</v>
      </c>
      <c r="AG540" s="23" t="s">
        <v>1506</v>
      </c>
      <c r="AH540" s="23" t="s">
        <v>1506</v>
      </c>
      <c r="AI540" s="23" t="s">
        <v>1506</v>
      </c>
      <c r="AJ540" s="23" t="s">
        <v>1506</v>
      </c>
      <c r="AK540" s="23"/>
      <c r="AL540" s="23"/>
      <c r="AM540" s="23"/>
      <c r="AN540" s="23"/>
      <c r="AO540" s="43"/>
      <c r="AP540" s="38"/>
      <c r="AQ540" s="23"/>
      <c r="AR540" s="23"/>
      <c r="AS540" s="23"/>
      <c r="AT540" s="23"/>
      <c r="AU540" s="23"/>
      <c r="AV540" s="38"/>
      <c r="AW540" s="114"/>
      <c r="AX540" s="115"/>
      <c r="AY540" s="52"/>
      <c r="AZ540" s="49"/>
      <c r="BA540" s="28"/>
      <c r="BB540" s="28"/>
      <c r="BC540" s="35"/>
      <c r="BD540" s="69"/>
    </row>
    <row r="541" spans="2:56" s="66" customFormat="1" ht="15" customHeight="1" x14ac:dyDescent="0.25">
      <c r="B541" s="14" t="s">
        <v>230</v>
      </c>
      <c r="C541" s="24">
        <v>632</v>
      </c>
      <c r="D541" s="62" t="s">
        <v>66</v>
      </c>
      <c r="E541" s="73">
        <v>43905</v>
      </c>
      <c r="F541" s="158">
        <v>0.11597222222222221</v>
      </c>
      <c r="G541" s="23">
        <v>4</v>
      </c>
      <c r="H541" s="53" t="s">
        <v>194</v>
      </c>
      <c r="I541" s="43" t="s">
        <v>483</v>
      </c>
      <c r="J541" s="58">
        <v>71</v>
      </c>
      <c r="K541" s="58">
        <v>71</v>
      </c>
      <c r="L541" s="140"/>
      <c r="M541" s="140">
        <v>5962</v>
      </c>
      <c r="N541" s="31">
        <v>417</v>
      </c>
      <c r="O541" s="23"/>
      <c r="P541" s="23"/>
      <c r="Q541" s="38"/>
      <c r="R541" s="23">
        <v>847</v>
      </c>
      <c r="S541" s="58"/>
      <c r="T541" s="23"/>
      <c r="U541" s="77"/>
      <c r="V541" s="59"/>
      <c r="W541" s="59"/>
      <c r="X541" s="59"/>
      <c r="Y541" s="47"/>
      <c r="Z541" s="31"/>
      <c r="AA541" s="23"/>
      <c r="AB541" s="23"/>
      <c r="AC541" s="23"/>
      <c r="AD541" s="23" t="s">
        <v>1506</v>
      </c>
      <c r="AE541" s="23"/>
      <c r="AF541" s="23" t="s">
        <v>1506</v>
      </c>
      <c r="AG541" s="23" t="s">
        <v>1506</v>
      </c>
      <c r="AH541" s="23" t="s">
        <v>1506</v>
      </c>
      <c r="AI541" s="23" t="s">
        <v>1506</v>
      </c>
      <c r="AJ541" s="23" t="s">
        <v>1506</v>
      </c>
      <c r="AK541" s="23"/>
      <c r="AL541" s="23"/>
      <c r="AM541" s="23"/>
      <c r="AN541" s="23"/>
      <c r="AO541" s="43"/>
      <c r="AP541" s="38"/>
      <c r="AQ541" s="23"/>
      <c r="AR541" s="23"/>
      <c r="AS541" s="23"/>
      <c r="AT541" s="23"/>
      <c r="AU541" s="23"/>
      <c r="AV541" s="38"/>
      <c r="AW541" s="114"/>
      <c r="AX541" s="115"/>
      <c r="AY541" s="52"/>
      <c r="AZ541" s="49"/>
      <c r="BA541" s="28"/>
      <c r="BB541" s="28"/>
      <c r="BC541" s="35"/>
      <c r="BD541" s="69"/>
    </row>
    <row r="542" spans="2:56" s="66" customFormat="1" ht="15" customHeight="1" x14ac:dyDescent="0.25">
      <c r="B542" s="14" t="s">
        <v>230</v>
      </c>
      <c r="C542" s="24">
        <v>633</v>
      </c>
      <c r="D542" s="62" t="s">
        <v>66</v>
      </c>
      <c r="E542" s="73">
        <v>43905</v>
      </c>
      <c r="F542" s="158">
        <v>0.11597222222222221</v>
      </c>
      <c r="G542" s="23">
        <v>4</v>
      </c>
      <c r="H542" s="53" t="s">
        <v>194</v>
      </c>
      <c r="I542" s="43" t="s">
        <v>483</v>
      </c>
      <c r="J542" s="58">
        <v>72</v>
      </c>
      <c r="K542" s="58">
        <v>72</v>
      </c>
      <c r="L542" s="138"/>
      <c r="M542" s="138">
        <v>5973</v>
      </c>
      <c r="N542" s="31">
        <v>432</v>
      </c>
      <c r="O542" s="23"/>
      <c r="P542" s="23"/>
      <c r="Q542" s="38"/>
      <c r="R542" s="23">
        <v>850</v>
      </c>
      <c r="S542" s="58"/>
      <c r="T542" s="23"/>
      <c r="U542" s="77"/>
      <c r="V542" s="59"/>
      <c r="W542" s="59"/>
      <c r="X542" s="59"/>
      <c r="Y542" s="47"/>
      <c r="Z542" s="31"/>
      <c r="AA542" s="23"/>
      <c r="AB542" s="23"/>
      <c r="AC542" s="23"/>
      <c r="AD542" s="23" t="s">
        <v>1506</v>
      </c>
      <c r="AE542" s="23"/>
      <c r="AF542" s="23" t="s">
        <v>1506</v>
      </c>
      <c r="AG542" s="23" t="s">
        <v>1506</v>
      </c>
      <c r="AH542" s="23" t="s">
        <v>1506</v>
      </c>
      <c r="AI542" s="23" t="s">
        <v>1506</v>
      </c>
      <c r="AJ542" s="23" t="s">
        <v>1506</v>
      </c>
      <c r="AK542" s="23"/>
      <c r="AL542" s="23"/>
      <c r="AM542" s="23"/>
      <c r="AN542" s="23"/>
      <c r="AO542" s="43"/>
      <c r="AP542" s="38"/>
      <c r="AQ542" s="23"/>
      <c r="AR542" s="23"/>
      <c r="AS542" s="23"/>
      <c r="AT542" s="23"/>
      <c r="AU542" s="23"/>
      <c r="AV542" s="38"/>
      <c r="AW542" s="114"/>
      <c r="AX542" s="115"/>
      <c r="AY542" s="52"/>
      <c r="AZ542" s="49"/>
      <c r="BA542" s="28"/>
      <c r="BB542" s="28"/>
      <c r="BC542" s="35"/>
      <c r="BD542" s="69"/>
    </row>
    <row r="543" spans="2:56" s="66" customFormat="1" ht="15" customHeight="1" x14ac:dyDescent="0.25">
      <c r="B543" s="14" t="s">
        <v>230</v>
      </c>
      <c r="C543" s="24">
        <v>634</v>
      </c>
      <c r="D543" s="62" t="s">
        <v>66</v>
      </c>
      <c r="E543" s="73">
        <v>43905</v>
      </c>
      <c r="F543" s="158">
        <v>0.11597222222222221</v>
      </c>
      <c r="G543" s="23">
        <v>4</v>
      </c>
      <c r="H543" s="53" t="s">
        <v>194</v>
      </c>
      <c r="I543" s="43" t="s">
        <v>483</v>
      </c>
      <c r="J543" s="58">
        <v>73</v>
      </c>
      <c r="K543" s="58">
        <v>73</v>
      </c>
      <c r="L543" s="138"/>
      <c r="M543" s="138">
        <v>785</v>
      </c>
      <c r="N543" s="31">
        <v>394</v>
      </c>
      <c r="O543" s="23"/>
      <c r="P543" s="23"/>
      <c r="Q543" s="38"/>
      <c r="R543" s="23">
        <v>634</v>
      </c>
      <c r="S543" s="58"/>
      <c r="T543" s="23"/>
      <c r="U543" s="77"/>
      <c r="V543" s="59"/>
      <c r="W543" s="59"/>
      <c r="X543" s="59"/>
      <c r="Y543" s="47"/>
      <c r="Z543" s="31"/>
      <c r="AA543" s="23"/>
      <c r="AB543" s="23"/>
      <c r="AC543" s="23"/>
      <c r="AD543" s="23" t="s">
        <v>1506</v>
      </c>
      <c r="AE543" s="23"/>
      <c r="AF543" s="23" t="s">
        <v>1506</v>
      </c>
      <c r="AG543" s="23" t="s">
        <v>1506</v>
      </c>
      <c r="AH543" s="23" t="s">
        <v>1506</v>
      </c>
      <c r="AI543" s="23" t="s">
        <v>1506</v>
      </c>
      <c r="AJ543" s="23" t="s">
        <v>1506</v>
      </c>
      <c r="AK543" s="23"/>
      <c r="AL543" s="23"/>
      <c r="AM543" s="23"/>
      <c r="AN543" s="23"/>
      <c r="AO543" s="43"/>
      <c r="AP543" s="38"/>
      <c r="AQ543" s="23"/>
      <c r="AR543" s="23"/>
      <c r="AS543" s="23"/>
      <c r="AT543" s="23"/>
      <c r="AU543" s="23"/>
      <c r="AV543" s="38"/>
      <c r="AW543" s="114"/>
      <c r="AX543" s="115"/>
      <c r="AY543" s="52"/>
      <c r="AZ543" s="49"/>
      <c r="BA543" s="28"/>
      <c r="BB543" s="28"/>
      <c r="BC543" s="35"/>
      <c r="BD543" s="69"/>
    </row>
    <row r="544" spans="2:56" s="66" customFormat="1" ht="15" customHeight="1" x14ac:dyDescent="0.25">
      <c r="B544" s="14" t="s">
        <v>230</v>
      </c>
      <c r="C544" s="24">
        <v>635</v>
      </c>
      <c r="D544" s="62" t="s">
        <v>66</v>
      </c>
      <c r="E544" s="73">
        <v>43905</v>
      </c>
      <c r="F544" s="158">
        <v>0.11597222222222221</v>
      </c>
      <c r="G544" s="23">
        <v>4</v>
      </c>
      <c r="H544" s="53" t="s">
        <v>194</v>
      </c>
      <c r="I544" s="43" t="s">
        <v>483</v>
      </c>
      <c r="J544" s="58">
        <v>74</v>
      </c>
      <c r="K544" s="58">
        <v>74</v>
      </c>
      <c r="L544" s="138"/>
      <c r="M544" s="138">
        <v>5699</v>
      </c>
      <c r="N544" s="31">
        <v>344</v>
      </c>
      <c r="O544" s="23"/>
      <c r="P544" s="23"/>
      <c r="Q544" s="38"/>
      <c r="R544" s="23">
        <v>426</v>
      </c>
      <c r="S544" s="58"/>
      <c r="T544" s="23"/>
      <c r="U544" s="77"/>
      <c r="V544" s="59"/>
      <c r="W544" s="59"/>
      <c r="X544" s="59"/>
      <c r="Y544" s="47"/>
      <c r="Z544" s="31"/>
      <c r="AA544" s="23"/>
      <c r="AB544" s="23"/>
      <c r="AC544" s="23"/>
      <c r="AD544" s="23" t="s">
        <v>1506</v>
      </c>
      <c r="AE544" s="23"/>
      <c r="AF544" s="23" t="s">
        <v>1506</v>
      </c>
      <c r="AG544" s="23" t="s">
        <v>1506</v>
      </c>
      <c r="AH544" s="23" t="s">
        <v>1506</v>
      </c>
      <c r="AI544" s="23" t="s">
        <v>1506</v>
      </c>
      <c r="AJ544" s="23" t="s">
        <v>1506</v>
      </c>
      <c r="AK544" s="23"/>
      <c r="AL544" s="23"/>
      <c r="AM544" s="23"/>
      <c r="AN544" s="23"/>
      <c r="AO544" s="43"/>
      <c r="AP544" s="38"/>
      <c r="AQ544" s="23"/>
      <c r="AR544" s="23"/>
      <c r="AS544" s="23"/>
      <c r="AT544" s="23"/>
      <c r="AU544" s="23"/>
      <c r="AV544" s="38"/>
      <c r="AW544" s="114"/>
      <c r="AX544" s="115"/>
      <c r="AY544" s="52"/>
      <c r="AZ544" s="49"/>
      <c r="BA544" s="28"/>
      <c r="BB544" s="28"/>
      <c r="BC544" s="35"/>
      <c r="BD544" s="69"/>
    </row>
    <row r="545" spans="2:56" s="66" customFormat="1" ht="15" customHeight="1" x14ac:dyDescent="0.25">
      <c r="B545" s="14" t="s">
        <v>230</v>
      </c>
      <c r="C545" s="24">
        <v>636</v>
      </c>
      <c r="D545" s="62" t="s">
        <v>66</v>
      </c>
      <c r="E545" s="73">
        <v>43905</v>
      </c>
      <c r="F545" s="158">
        <v>0.11597222222222221</v>
      </c>
      <c r="G545" s="23">
        <v>4</v>
      </c>
      <c r="H545" s="53" t="s">
        <v>194</v>
      </c>
      <c r="I545" s="43" t="s">
        <v>483</v>
      </c>
      <c r="J545" s="58">
        <v>75</v>
      </c>
      <c r="K545" s="58">
        <v>75</v>
      </c>
      <c r="L545" s="138"/>
      <c r="M545" s="138">
        <v>5765</v>
      </c>
      <c r="N545" s="31">
        <v>367</v>
      </c>
      <c r="O545" s="23"/>
      <c r="P545" s="23"/>
      <c r="Q545" s="38"/>
      <c r="R545" s="23">
        <v>551</v>
      </c>
      <c r="S545" s="58"/>
      <c r="T545" s="23"/>
      <c r="U545" s="77"/>
      <c r="V545" s="59"/>
      <c r="W545" s="59"/>
      <c r="X545" s="59"/>
      <c r="Y545" s="47"/>
      <c r="Z545" s="31"/>
      <c r="AA545" s="23"/>
      <c r="AB545" s="23"/>
      <c r="AC545" s="23"/>
      <c r="AD545" s="23" t="s">
        <v>1506</v>
      </c>
      <c r="AE545" s="23"/>
      <c r="AF545" s="23" t="s">
        <v>1506</v>
      </c>
      <c r="AG545" s="23" t="s">
        <v>1506</v>
      </c>
      <c r="AH545" s="23" t="s">
        <v>1506</v>
      </c>
      <c r="AI545" s="23" t="s">
        <v>1506</v>
      </c>
      <c r="AJ545" s="23" t="s">
        <v>1506</v>
      </c>
      <c r="AK545" s="23"/>
      <c r="AL545" s="23"/>
      <c r="AM545" s="23"/>
      <c r="AN545" s="23"/>
      <c r="AO545" s="43"/>
      <c r="AP545" s="38"/>
      <c r="AQ545" s="23"/>
      <c r="AR545" s="23"/>
      <c r="AS545" s="23"/>
      <c r="AT545" s="23"/>
      <c r="AU545" s="23"/>
      <c r="AV545" s="38"/>
      <c r="AW545" s="114"/>
      <c r="AX545" s="115"/>
      <c r="AY545" s="52"/>
      <c r="AZ545" s="49"/>
      <c r="BA545" s="28"/>
      <c r="BB545" s="28"/>
      <c r="BC545" s="35"/>
      <c r="BD545" s="69"/>
    </row>
    <row r="546" spans="2:56" s="66" customFormat="1" ht="15" customHeight="1" x14ac:dyDescent="0.25">
      <c r="B546" s="14" t="s">
        <v>230</v>
      </c>
      <c r="C546" s="24">
        <v>637</v>
      </c>
      <c r="D546" s="62" t="s">
        <v>66</v>
      </c>
      <c r="E546" s="73">
        <v>43905</v>
      </c>
      <c r="F546" s="158">
        <v>0.11597222222222221</v>
      </c>
      <c r="G546" s="23">
        <v>4</v>
      </c>
      <c r="H546" s="53" t="s">
        <v>194</v>
      </c>
      <c r="I546" s="43" t="s">
        <v>483</v>
      </c>
      <c r="J546" s="58">
        <v>76</v>
      </c>
      <c r="K546" s="58">
        <v>76</v>
      </c>
      <c r="L546" s="138"/>
      <c r="M546" s="138">
        <v>983</v>
      </c>
      <c r="N546" s="31">
        <v>390</v>
      </c>
      <c r="O546" s="23"/>
      <c r="P546" s="23"/>
      <c r="Q546" s="38"/>
      <c r="R546" s="23">
        <v>627</v>
      </c>
      <c r="S546" s="58"/>
      <c r="T546" s="23"/>
      <c r="U546" s="77"/>
      <c r="V546" s="59"/>
      <c r="W546" s="59"/>
      <c r="X546" s="59"/>
      <c r="Y546" s="47"/>
      <c r="Z546" s="31"/>
      <c r="AA546" s="23"/>
      <c r="AB546" s="23"/>
      <c r="AC546" s="23"/>
      <c r="AD546" s="23" t="s">
        <v>1506</v>
      </c>
      <c r="AE546" s="23"/>
      <c r="AF546" s="23" t="s">
        <v>1506</v>
      </c>
      <c r="AG546" s="23" t="s">
        <v>1506</v>
      </c>
      <c r="AH546" s="23" t="s">
        <v>1506</v>
      </c>
      <c r="AI546" s="23" t="s">
        <v>1506</v>
      </c>
      <c r="AJ546" s="23" t="s">
        <v>1506</v>
      </c>
      <c r="AK546" s="23"/>
      <c r="AL546" s="23"/>
      <c r="AM546" s="23"/>
      <c r="AN546" s="23"/>
      <c r="AO546" s="43"/>
      <c r="AP546" s="38"/>
      <c r="AQ546" s="23"/>
      <c r="AR546" s="23"/>
      <c r="AS546" s="23"/>
      <c r="AT546" s="23"/>
      <c r="AU546" s="23"/>
      <c r="AV546" s="38"/>
      <c r="AW546" s="114"/>
      <c r="AX546" s="115"/>
      <c r="AY546" s="52"/>
      <c r="AZ546" s="49"/>
      <c r="BA546" s="28"/>
      <c r="BB546" s="28"/>
      <c r="BC546" s="35"/>
      <c r="BD546" s="69"/>
    </row>
    <row r="547" spans="2:56" s="66" customFormat="1" ht="15" customHeight="1" x14ac:dyDescent="0.25">
      <c r="B547" s="14" t="s">
        <v>230</v>
      </c>
      <c r="C547" s="24">
        <v>638</v>
      </c>
      <c r="D547" s="62" t="s">
        <v>66</v>
      </c>
      <c r="E547" s="73">
        <v>43905</v>
      </c>
      <c r="F547" s="158">
        <v>0.11597222222222221</v>
      </c>
      <c r="G547" s="23">
        <v>4</v>
      </c>
      <c r="H547" s="53" t="s">
        <v>194</v>
      </c>
      <c r="I547" s="43" t="s">
        <v>483</v>
      </c>
      <c r="J547" s="58">
        <v>77</v>
      </c>
      <c r="K547" s="58">
        <v>77</v>
      </c>
      <c r="L547" s="138"/>
      <c r="M547" s="138">
        <v>5687</v>
      </c>
      <c r="N547" s="31">
        <v>404</v>
      </c>
      <c r="O547" s="23"/>
      <c r="P547" s="23"/>
      <c r="Q547" s="38"/>
      <c r="R547" s="23">
        <v>726</v>
      </c>
      <c r="S547" s="58"/>
      <c r="T547" s="23"/>
      <c r="U547" s="77"/>
      <c r="V547" s="59"/>
      <c r="W547" s="59"/>
      <c r="X547" s="59"/>
      <c r="Y547" s="47"/>
      <c r="Z547" s="31"/>
      <c r="AA547" s="23"/>
      <c r="AB547" s="23"/>
      <c r="AC547" s="23"/>
      <c r="AD547" s="23" t="s">
        <v>1506</v>
      </c>
      <c r="AE547" s="23"/>
      <c r="AF547" s="23" t="s">
        <v>1506</v>
      </c>
      <c r="AG547" s="23" t="s">
        <v>1506</v>
      </c>
      <c r="AH547" s="23" t="s">
        <v>1506</v>
      </c>
      <c r="AI547" s="23" t="s">
        <v>1506</v>
      </c>
      <c r="AJ547" s="23" t="s">
        <v>1506</v>
      </c>
      <c r="AK547" s="23"/>
      <c r="AL547" s="23"/>
      <c r="AM547" s="23"/>
      <c r="AN547" s="23"/>
      <c r="AO547" s="43"/>
      <c r="AP547" s="38"/>
      <c r="AQ547" s="23"/>
      <c r="AR547" s="23"/>
      <c r="AS547" s="23"/>
      <c r="AT547" s="23"/>
      <c r="AU547" s="23"/>
      <c r="AV547" s="38"/>
      <c r="AW547" s="114"/>
      <c r="AX547" s="115"/>
      <c r="AY547" s="52"/>
      <c r="AZ547" s="49"/>
      <c r="BA547" s="28"/>
      <c r="BB547" s="28"/>
      <c r="BC547" s="35"/>
      <c r="BD547" s="69"/>
    </row>
    <row r="548" spans="2:56" s="66" customFormat="1" ht="15" customHeight="1" x14ac:dyDescent="0.25">
      <c r="B548" s="14" t="s">
        <v>230</v>
      </c>
      <c r="C548" s="24">
        <v>639</v>
      </c>
      <c r="D548" s="62" t="s">
        <v>66</v>
      </c>
      <c r="E548" s="73">
        <v>43905</v>
      </c>
      <c r="F548" s="158">
        <v>0.11597222222222221</v>
      </c>
      <c r="G548" s="23">
        <v>4</v>
      </c>
      <c r="H548" s="53" t="s">
        <v>194</v>
      </c>
      <c r="I548" s="43" t="s">
        <v>483</v>
      </c>
      <c r="J548" s="58">
        <v>78</v>
      </c>
      <c r="K548" s="58">
        <v>78</v>
      </c>
      <c r="L548" s="138"/>
      <c r="M548" s="138">
        <v>774</v>
      </c>
      <c r="N548" s="31">
        <v>382</v>
      </c>
      <c r="O548" s="23"/>
      <c r="P548" s="23"/>
      <c r="Q548" s="38"/>
      <c r="R548" s="23">
        <v>592</v>
      </c>
      <c r="S548" s="58"/>
      <c r="T548" s="23"/>
      <c r="U548" s="77"/>
      <c r="V548" s="59"/>
      <c r="W548" s="59"/>
      <c r="X548" s="59"/>
      <c r="Y548" s="47"/>
      <c r="Z548" s="31"/>
      <c r="AA548" s="23"/>
      <c r="AB548" s="23"/>
      <c r="AC548" s="23"/>
      <c r="AD548" s="23" t="s">
        <v>1506</v>
      </c>
      <c r="AE548" s="23"/>
      <c r="AF548" s="23" t="s">
        <v>1506</v>
      </c>
      <c r="AG548" s="23" t="s">
        <v>1506</v>
      </c>
      <c r="AH548" s="23" t="s">
        <v>1506</v>
      </c>
      <c r="AI548" s="23" t="s">
        <v>1506</v>
      </c>
      <c r="AJ548" s="23" t="s">
        <v>1506</v>
      </c>
      <c r="AK548" s="23"/>
      <c r="AL548" s="23"/>
      <c r="AM548" s="23"/>
      <c r="AN548" s="23"/>
      <c r="AO548" s="43"/>
      <c r="AP548" s="38"/>
      <c r="AQ548" s="23"/>
      <c r="AR548" s="23"/>
      <c r="AS548" s="23"/>
      <c r="AT548" s="23"/>
      <c r="AU548" s="23"/>
      <c r="AV548" s="38"/>
      <c r="AW548" s="114"/>
      <c r="AX548" s="115"/>
      <c r="AY548" s="52"/>
      <c r="AZ548" s="49"/>
      <c r="BA548" s="28"/>
      <c r="BB548" s="28"/>
      <c r="BC548" s="35"/>
      <c r="BD548" s="69"/>
    </row>
    <row r="549" spans="2:56" s="66" customFormat="1" ht="15" customHeight="1" x14ac:dyDescent="0.25">
      <c r="B549" s="14" t="s">
        <v>230</v>
      </c>
      <c r="C549" s="24">
        <v>640</v>
      </c>
      <c r="D549" s="62" t="s">
        <v>66</v>
      </c>
      <c r="E549" s="73">
        <v>43905</v>
      </c>
      <c r="F549" s="158">
        <v>0.11597222222222221</v>
      </c>
      <c r="G549" s="23">
        <v>4</v>
      </c>
      <c r="H549" s="53" t="s">
        <v>194</v>
      </c>
      <c r="I549" s="43" t="s">
        <v>483</v>
      </c>
      <c r="J549" s="58">
        <v>79</v>
      </c>
      <c r="K549" s="58">
        <v>79</v>
      </c>
      <c r="L549" s="138"/>
      <c r="M549" s="138">
        <v>987</v>
      </c>
      <c r="N549" s="31">
        <v>422</v>
      </c>
      <c r="O549" s="23"/>
      <c r="P549" s="23"/>
      <c r="Q549" s="38"/>
      <c r="R549" s="23">
        <v>824</v>
      </c>
      <c r="S549" s="58"/>
      <c r="T549" s="23"/>
      <c r="U549" s="77"/>
      <c r="V549" s="59"/>
      <c r="W549" s="59"/>
      <c r="X549" s="59"/>
      <c r="Y549" s="47"/>
      <c r="Z549" s="31"/>
      <c r="AA549" s="23"/>
      <c r="AB549" s="23"/>
      <c r="AC549" s="23"/>
      <c r="AD549" s="23" t="s">
        <v>1506</v>
      </c>
      <c r="AE549" s="23"/>
      <c r="AF549" s="23" t="s">
        <v>1506</v>
      </c>
      <c r="AG549" s="23" t="s">
        <v>1506</v>
      </c>
      <c r="AH549" s="23" t="s">
        <v>1506</v>
      </c>
      <c r="AI549" s="23" t="s">
        <v>1506</v>
      </c>
      <c r="AJ549" s="23" t="s">
        <v>1506</v>
      </c>
      <c r="AK549" s="23"/>
      <c r="AL549" s="23"/>
      <c r="AM549" s="23"/>
      <c r="AN549" s="23"/>
      <c r="AO549" s="43"/>
      <c r="AP549" s="38"/>
      <c r="AQ549" s="23"/>
      <c r="AR549" s="23"/>
      <c r="AS549" s="23"/>
      <c r="AT549" s="23"/>
      <c r="AU549" s="23"/>
      <c r="AV549" s="38"/>
      <c r="AW549" s="114"/>
      <c r="AX549" s="115"/>
      <c r="AY549" s="52"/>
      <c r="AZ549" s="49"/>
      <c r="BA549" s="28"/>
      <c r="BB549" s="28"/>
      <c r="BC549" s="35"/>
      <c r="BD549" s="69"/>
    </row>
    <row r="550" spans="2:56" s="66" customFormat="1" ht="15" customHeight="1" x14ac:dyDescent="0.25">
      <c r="B550" s="14" t="s">
        <v>230</v>
      </c>
      <c r="C550" s="24">
        <v>641</v>
      </c>
      <c r="D550" s="62" t="s">
        <v>66</v>
      </c>
      <c r="E550" s="73">
        <v>43905</v>
      </c>
      <c r="F550" s="158">
        <v>0.11597222222222221</v>
      </c>
      <c r="G550" s="23">
        <v>4</v>
      </c>
      <c r="H550" s="53" t="s">
        <v>194</v>
      </c>
      <c r="I550" s="43" t="s">
        <v>483</v>
      </c>
      <c r="J550" s="58">
        <v>80</v>
      </c>
      <c r="K550" s="58">
        <v>80</v>
      </c>
      <c r="L550" s="138"/>
      <c r="M550" s="138">
        <v>947</v>
      </c>
      <c r="N550" s="31">
        <v>382</v>
      </c>
      <c r="O550" s="23"/>
      <c r="P550" s="23"/>
      <c r="Q550" s="38"/>
      <c r="R550" s="23">
        <v>646</v>
      </c>
      <c r="S550" s="58"/>
      <c r="T550" s="23"/>
      <c r="U550" s="77"/>
      <c r="V550" s="59"/>
      <c r="W550" s="59"/>
      <c r="X550" s="59"/>
      <c r="Y550" s="47"/>
      <c r="Z550" s="31"/>
      <c r="AA550" s="23"/>
      <c r="AB550" s="23"/>
      <c r="AC550" s="23"/>
      <c r="AD550" s="23" t="s">
        <v>1506</v>
      </c>
      <c r="AE550" s="23"/>
      <c r="AF550" s="23" t="s">
        <v>1506</v>
      </c>
      <c r="AG550" s="23" t="s">
        <v>1506</v>
      </c>
      <c r="AH550" s="23" t="s">
        <v>1506</v>
      </c>
      <c r="AI550" s="23" t="s">
        <v>1506</v>
      </c>
      <c r="AJ550" s="23" t="s">
        <v>1506</v>
      </c>
      <c r="AK550" s="23"/>
      <c r="AL550" s="23"/>
      <c r="AM550" s="23"/>
      <c r="AN550" s="23"/>
      <c r="AO550" s="43"/>
      <c r="AP550" s="38"/>
      <c r="AQ550" s="23"/>
      <c r="AR550" s="23"/>
      <c r="AS550" s="23"/>
      <c r="AT550" s="23"/>
      <c r="AU550" s="23"/>
      <c r="AV550" s="38"/>
      <c r="AW550" s="114"/>
      <c r="AX550" s="115"/>
      <c r="AY550" s="52"/>
      <c r="AZ550" s="49"/>
      <c r="BA550" s="28"/>
      <c r="BB550" s="28"/>
      <c r="BC550" s="35"/>
      <c r="BD550" s="69"/>
    </row>
    <row r="551" spans="2:56" s="66" customFormat="1" ht="15" customHeight="1" x14ac:dyDescent="0.25">
      <c r="B551" s="14" t="s">
        <v>230</v>
      </c>
      <c r="C551" s="24">
        <v>642</v>
      </c>
      <c r="D551" s="62" t="s">
        <v>66</v>
      </c>
      <c r="E551" s="73">
        <v>43905</v>
      </c>
      <c r="F551" s="158">
        <v>0.11597222222222221</v>
      </c>
      <c r="G551" s="23">
        <v>4</v>
      </c>
      <c r="H551" s="53" t="s">
        <v>194</v>
      </c>
      <c r="I551" s="43" t="s">
        <v>483</v>
      </c>
      <c r="J551" s="58">
        <v>81</v>
      </c>
      <c r="K551" s="58">
        <v>81</v>
      </c>
      <c r="L551" s="138"/>
      <c r="M551" s="138">
        <v>5685</v>
      </c>
      <c r="N551" s="31">
        <v>428</v>
      </c>
      <c r="O551" s="23"/>
      <c r="P551" s="23"/>
      <c r="Q551" s="38"/>
      <c r="R551" s="23">
        <v>836</v>
      </c>
      <c r="S551" s="58"/>
      <c r="T551" s="23"/>
      <c r="U551" s="77"/>
      <c r="V551" s="59"/>
      <c r="W551" s="59"/>
      <c r="X551" s="59"/>
      <c r="Y551" s="47"/>
      <c r="Z551" s="31"/>
      <c r="AA551" s="23"/>
      <c r="AB551" s="23"/>
      <c r="AC551" s="23"/>
      <c r="AD551" s="23" t="s">
        <v>1506</v>
      </c>
      <c r="AE551" s="23"/>
      <c r="AF551" s="23" t="s">
        <v>1506</v>
      </c>
      <c r="AG551" s="23" t="s">
        <v>1506</v>
      </c>
      <c r="AH551" s="23" t="s">
        <v>1506</v>
      </c>
      <c r="AI551" s="23" t="s">
        <v>1506</v>
      </c>
      <c r="AJ551" s="23" t="s">
        <v>1506</v>
      </c>
      <c r="AK551" s="23"/>
      <c r="AL551" s="23"/>
      <c r="AM551" s="23"/>
      <c r="AN551" s="23"/>
      <c r="AO551" s="43"/>
      <c r="AP551" s="38"/>
      <c r="AQ551" s="23"/>
      <c r="AR551" s="23"/>
      <c r="AS551" s="23"/>
      <c r="AT551" s="23"/>
      <c r="AU551" s="23"/>
      <c r="AV551" s="38"/>
      <c r="AW551" s="114"/>
      <c r="AX551" s="115"/>
      <c r="AY551" s="52"/>
      <c r="AZ551" s="49"/>
      <c r="BA551" s="28"/>
      <c r="BB551" s="28"/>
      <c r="BC551" s="35"/>
      <c r="BD551" s="69"/>
    </row>
    <row r="552" spans="2:56" s="66" customFormat="1" ht="15" customHeight="1" x14ac:dyDescent="0.25">
      <c r="B552" s="14" t="s">
        <v>230</v>
      </c>
      <c r="C552" s="24">
        <v>643</v>
      </c>
      <c r="D552" s="62" t="s">
        <v>66</v>
      </c>
      <c r="E552" s="73">
        <v>43905</v>
      </c>
      <c r="F552" s="158">
        <v>0.11597222222222221</v>
      </c>
      <c r="G552" s="23">
        <v>4</v>
      </c>
      <c r="H552" s="53" t="s">
        <v>194</v>
      </c>
      <c r="I552" s="43" t="s">
        <v>483</v>
      </c>
      <c r="J552" s="58">
        <v>82</v>
      </c>
      <c r="K552" s="58">
        <v>82</v>
      </c>
      <c r="L552" s="138"/>
      <c r="M552" s="138">
        <v>5678</v>
      </c>
      <c r="N552" s="31">
        <v>450</v>
      </c>
      <c r="O552" s="23"/>
      <c r="P552" s="23"/>
      <c r="Q552" s="38"/>
      <c r="R552" s="23">
        <v>858</v>
      </c>
      <c r="S552" s="58"/>
      <c r="T552" s="23"/>
      <c r="U552" s="77"/>
      <c r="V552" s="59"/>
      <c r="W552" s="59"/>
      <c r="X552" s="59"/>
      <c r="Y552" s="47"/>
      <c r="Z552" s="31"/>
      <c r="AA552" s="23"/>
      <c r="AB552" s="23"/>
      <c r="AC552" s="23"/>
      <c r="AD552" s="23" t="s">
        <v>1506</v>
      </c>
      <c r="AE552" s="23"/>
      <c r="AF552" s="23" t="s">
        <v>1506</v>
      </c>
      <c r="AG552" s="23" t="s">
        <v>1506</v>
      </c>
      <c r="AH552" s="23" t="s">
        <v>1506</v>
      </c>
      <c r="AI552" s="23" t="s">
        <v>1506</v>
      </c>
      <c r="AJ552" s="23" t="s">
        <v>1506</v>
      </c>
      <c r="AK552" s="23"/>
      <c r="AL552" s="23"/>
      <c r="AM552" s="23"/>
      <c r="AN552" s="23"/>
      <c r="AO552" s="43"/>
      <c r="AP552" s="38"/>
      <c r="AQ552" s="23"/>
      <c r="AR552" s="23"/>
      <c r="AS552" s="23"/>
      <c r="AT552" s="23"/>
      <c r="AU552" s="23"/>
      <c r="AV552" s="38"/>
      <c r="AW552" s="114"/>
      <c r="AX552" s="115"/>
      <c r="AY552" s="52"/>
      <c r="AZ552" s="49"/>
      <c r="BA552" s="28"/>
      <c r="BB552" s="28"/>
      <c r="BC552" s="35"/>
      <c r="BD552" s="69"/>
    </row>
    <row r="553" spans="2:56" s="66" customFormat="1" ht="15" customHeight="1" x14ac:dyDescent="0.25">
      <c r="B553" s="14" t="s">
        <v>230</v>
      </c>
      <c r="C553" s="24">
        <v>644</v>
      </c>
      <c r="D553" s="62" t="s">
        <v>66</v>
      </c>
      <c r="E553" s="73">
        <v>43905</v>
      </c>
      <c r="F553" s="158">
        <v>0.11597222222222221</v>
      </c>
      <c r="G553" s="23">
        <v>4</v>
      </c>
      <c r="H553" s="53" t="s">
        <v>194</v>
      </c>
      <c r="I553" s="43" t="s">
        <v>483</v>
      </c>
      <c r="J553" s="58">
        <v>83</v>
      </c>
      <c r="K553" s="58">
        <v>83</v>
      </c>
      <c r="L553" s="138"/>
      <c r="M553" s="138">
        <v>5696</v>
      </c>
      <c r="N553" s="31">
        <v>355</v>
      </c>
      <c r="O553" s="23"/>
      <c r="P553" s="23"/>
      <c r="Q553" s="38"/>
      <c r="R553" s="23">
        <v>478</v>
      </c>
      <c r="S553" s="58"/>
      <c r="T553" s="23"/>
      <c r="U553" s="77"/>
      <c r="V553" s="59"/>
      <c r="W553" s="59"/>
      <c r="X553" s="59"/>
      <c r="Y553" s="47"/>
      <c r="Z553" s="31"/>
      <c r="AA553" s="23"/>
      <c r="AB553" s="23"/>
      <c r="AC553" s="23"/>
      <c r="AD553" s="23" t="s">
        <v>1506</v>
      </c>
      <c r="AE553" s="23"/>
      <c r="AF553" s="23" t="s">
        <v>1506</v>
      </c>
      <c r="AG553" s="23" t="s">
        <v>1506</v>
      </c>
      <c r="AH553" s="23" t="s">
        <v>1506</v>
      </c>
      <c r="AI553" s="23" t="s">
        <v>1506</v>
      </c>
      <c r="AJ553" s="23" t="s">
        <v>1506</v>
      </c>
      <c r="AK553" s="23"/>
      <c r="AL553" s="23"/>
      <c r="AM553" s="23"/>
      <c r="AN553" s="23"/>
      <c r="AO553" s="43"/>
      <c r="AP553" s="38"/>
      <c r="AQ553" s="23"/>
      <c r="AR553" s="23"/>
      <c r="AS553" s="23"/>
      <c r="AT553" s="23"/>
      <c r="AU553" s="23"/>
      <c r="AV553" s="38"/>
      <c r="AW553" s="114"/>
      <c r="AX553" s="115"/>
      <c r="AY553" s="52"/>
      <c r="AZ553" s="49"/>
      <c r="BA553" s="28"/>
      <c r="BB553" s="28"/>
      <c r="BC553" s="35"/>
      <c r="BD553" s="69"/>
    </row>
    <row r="554" spans="2:56" s="66" customFormat="1" ht="15" customHeight="1" x14ac:dyDescent="0.25">
      <c r="B554" s="14" t="s">
        <v>230</v>
      </c>
      <c r="C554" s="24">
        <v>645</v>
      </c>
      <c r="D554" s="62" t="s">
        <v>66</v>
      </c>
      <c r="E554" s="73">
        <v>43905</v>
      </c>
      <c r="F554" s="158">
        <v>0.11597222222222221</v>
      </c>
      <c r="G554" s="23">
        <v>4</v>
      </c>
      <c r="H554" s="53" t="s">
        <v>194</v>
      </c>
      <c r="I554" s="43" t="s">
        <v>483</v>
      </c>
      <c r="J554" s="58">
        <v>84</v>
      </c>
      <c r="K554" s="58">
        <v>84</v>
      </c>
      <c r="L554" s="138"/>
      <c r="M554" s="138">
        <v>5763</v>
      </c>
      <c r="N554" s="31">
        <v>384</v>
      </c>
      <c r="O554" s="23"/>
      <c r="P554" s="23"/>
      <c r="Q554" s="38"/>
      <c r="R554" s="23">
        <v>553</v>
      </c>
      <c r="S554" s="58"/>
      <c r="T554" s="23"/>
      <c r="U554" s="77"/>
      <c r="V554" s="59"/>
      <c r="W554" s="59"/>
      <c r="X554" s="59"/>
      <c r="Y554" s="47"/>
      <c r="Z554" s="31"/>
      <c r="AA554" s="23"/>
      <c r="AB554" s="23"/>
      <c r="AC554" s="23"/>
      <c r="AD554" s="23" t="s">
        <v>1506</v>
      </c>
      <c r="AE554" s="23"/>
      <c r="AF554" s="23" t="s">
        <v>1506</v>
      </c>
      <c r="AG554" s="23" t="s">
        <v>1506</v>
      </c>
      <c r="AH554" s="23" t="s">
        <v>1506</v>
      </c>
      <c r="AI554" s="23" t="s">
        <v>1506</v>
      </c>
      <c r="AJ554" s="23" t="s">
        <v>1506</v>
      </c>
      <c r="AK554" s="23"/>
      <c r="AL554" s="23"/>
      <c r="AM554" s="23"/>
      <c r="AN554" s="23"/>
      <c r="AO554" s="43"/>
      <c r="AP554" s="38"/>
      <c r="AQ554" s="23"/>
      <c r="AR554" s="23"/>
      <c r="AS554" s="23"/>
      <c r="AT554" s="23"/>
      <c r="AU554" s="23"/>
      <c r="AV554" s="38"/>
      <c r="AW554" s="114"/>
      <c r="AX554" s="115"/>
      <c r="AY554" s="52"/>
      <c r="AZ554" s="49"/>
      <c r="BA554" s="28"/>
      <c r="BB554" s="28"/>
      <c r="BC554" s="35"/>
      <c r="BD554" s="69"/>
    </row>
    <row r="555" spans="2:56" s="66" customFormat="1" ht="15" customHeight="1" x14ac:dyDescent="0.25">
      <c r="B555" s="14" t="s">
        <v>230</v>
      </c>
      <c r="C555" s="24">
        <v>646</v>
      </c>
      <c r="D555" s="62" t="s">
        <v>66</v>
      </c>
      <c r="E555" s="73">
        <v>43905</v>
      </c>
      <c r="F555" s="158">
        <v>0.11597222222222221</v>
      </c>
      <c r="G555" s="23">
        <v>4</v>
      </c>
      <c r="H555" s="53" t="s">
        <v>194</v>
      </c>
      <c r="I555" s="43" t="s">
        <v>483</v>
      </c>
      <c r="J555" s="58">
        <v>85</v>
      </c>
      <c r="K555" s="58">
        <v>85</v>
      </c>
      <c r="L555" s="138"/>
      <c r="M555" s="138">
        <v>5762</v>
      </c>
      <c r="N555" s="31">
        <v>441</v>
      </c>
      <c r="O555" s="23"/>
      <c r="P555" s="23"/>
      <c r="Q555" s="38"/>
      <c r="R555" s="23">
        <v>958</v>
      </c>
      <c r="S555" s="58"/>
      <c r="T555" s="23"/>
      <c r="U555" s="77"/>
      <c r="V555" s="59"/>
      <c r="W555" s="59"/>
      <c r="X555" s="59"/>
      <c r="Y555" s="47"/>
      <c r="Z555" s="31"/>
      <c r="AA555" s="23"/>
      <c r="AB555" s="23"/>
      <c r="AC555" s="23"/>
      <c r="AD555" s="23" t="s">
        <v>1506</v>
      </c>
      <c r="AE555" s="23"/>
      <c r="AF555" s="23" t="s">
        <v>1506</v>
      </c>
      <c r="AG555" s="23" t="s">
        <v>1506</v>
      </c>
      <c r="AH555" s="23" t="s">
        <v>1506</v>
      </c>
      <c r="AI555" s="23" t="s">
        <v>1506</v>
      </c>
      <c r="AJ555" s="23" t="s">
        <v>1506</v>
      </c>
      <c r="AK555" s="23"/>
      <c r="AL555" s="23"/>
      <c r="AM555" s="23"/>
      <c r="AN555" s="23"/>
      <c r="AO555" s="43"/>
      <c r="AP555" s="38"/>
      <c r="AQ555" s="23"/>
      <c r="AR555" s="23"/>
      <c r="AS555" s="23"/>
      <c r="AT555" s="23"/>
      <c r="AU555" s="23"/>
      <c r="AV555" s="38"/>
      <c r="AW555" s="114"/>
      <c r="AX555" s="115"/>
      <c r="AY555" s="52"/>
      <c r="AZ555" s="49"/>
      <c r="BA555" s="28"/>
      <c r="BB555" s="28"/>
      <c r="BC555" s="35"/>
      <c r="BD555" s="69"/>
    </row>
    <row r="556" spans="2:56" s="66" customFormat="1" ht="15" customHeight="1" x14ac:dyDescent="0.25">
      <c r="B556" s="14" t="s">
        <v>230</v>
      </c>
      <c r="C556" s="24">
        <v>647</v>
      </c>
      <c r="D556" s="62" t="s">
        <v>66</v>
      </c>
      <c r="E556" s="73">
        <v>43905</v>
      </c>
      <c r="F556" s="158">
        <v>0.11597222222222221</v>
      </c>
      <c r="G556" s="23">
        <v>4</v>
      </c>
      <c r="H556" s="53" t="s">
        <v>194</v>
      </c>
      <c r="I556" s="43" t="s">
        <v>483</v>
      </c>
      <c r="J556" s="58">
        <v>86</v>
      </c>
      <c r="K556" s="58">
        <v>86</v>
      </c>
      <c r="L556" s="138"/>
      <c r="M556" s="138">
        <v>5691</v>
      </c>
      <c r="N556" s="31">
        <v>391</v>
      </c>
      <c r="O556" s="23"/>
      <c r="P556" s="23"/>
      <c r="Q556" s="38"/>
      <c r="R556" s="23">
        <v>644</v>
      </c>
      <c r="S556" s="58"/>
      <c r="T556" s="23"/>
      <c r="U556" s="77"/>
      <c r="V556" s="59"/>
      <c r="W556" s="59"/>
      <c r="X556" s="59"/>
      <c r="Y556" s="47"/>
      <c r="Z556" s="31"/>
      <c r="AA556" s="23"/>
      <c r="AB556" s="23"/>
      <c r="AC556" s="23"/>
      <c r="AD556" s="23" t="s">
        <v>1506</v>
      </c>
      <c r="AE556" s="23"/>
      <c r="AF556" s="23" t="s">
        <v>1506</v>
      </c>
      <c r="AG556" s="23" t="s">
        <v>1506</v>
      </c>
      <c r="AH556" s="23" t="s">
        <v>1506</v>
      </c>
      <c r="AI556" s="23" t="s">
        <v>1506</v>
      </c>
      <c r="AJ556" s="23" t="s">
        <v>1506</v>
      </c>
      <c r="AK556" s="23"/>
      <c r="AL556" s="23"/>
      <c r="AM556" s="23"/>
      <c r="AN556" s="23"/>
      <c r="AO556" s="43"/>
      <c r="AP556" s="38"/>
      <c r="AQ556" s="23"/>
      <c r="AR556" s="23"/>
      <c r="AS556" s="23"/>
      <c r="AT556" s="23"/>
      <c r="AU556" s="23"/>
      <c r="AV556" s="38"/>
      <c r="AW556" s="114"/>
      <c r="AX556" s="115"/>
      <c r="AY556" s="52"/>
      <c r="AZ556" s="49"/>
      <c r="BA556" s="28"/>
      <c r="BB556" s="28"/>
      <c r="BC556" s="35"/>
      <c r="BD556" s="69"/>
    </row>
    <row r="557" spans="2:56" s="66" customFormat="1" ht="15" customHeight="1" x14ac:dyDescent="0.25">
      <c r="B557" s="14" t="s">
        <v>230</v>
      </c>
      <c r="C557" s="24">
        <v>648</v>
      </c>
      <c r="D557" s="62" t="s">
        <v>66</v>
      </c>
      <c r="E557" s="73">
        <v>43905</v>
      </c>
      <c r="F557" s="158">
        <v>0.11597222222222221</v>
      </c>
      <c r="G557" s="23">
        <v>4</v>
      </c>
      <c r="H557" s="53" t="s">
        <v>194</v>
      </c>
      <c r="I557" s="43" t="s">
        <v>483</v>
      </c>
      <c r="J557" s="58">
        <v>87</v>
      </c>
      <c r="K557" s="58">
        <v>87</v>
      </c>
      <c r="L557" s="138"/>
      <c r="M557" s="138">
        <v>751</v>
      </c>
      <c r="N557" s="31">
        <v>402</v>
      </c>
      <c r="O557" s="23"/>
      <c r="P557" s="23"/>
      <c r="Q557" s="38"/>
      <c r="R557" s="23">
        <v>738</v>
      </c>
      <c r="S557" s="58"/>
      <c r="T557" s="23"/>
      <c r="U557" s="77"/>
      <c r="V557" s="59"/>
      <c r="W557" s="59"/>
      <c r="X557" s="59"/>
      <c r="Y557" s="47"/>
      <c r="Z557" s="31"/>
      <c r="AA557" s="23"/>
      <c r="AB557" s="23"/>
      <c r="AC557" s="23"/>
      <c r="AD557" s="23" t="s">
        <v>1506</v>
      </c>
      <c r="AE557" s="23"/>
      <c r="AF557" s="23" t="s">
        <v>1506</v>
      </c>
      <c r="AG557" s="23" t="s">
        <v>1506</v>
      </c>
      <c r="AH557" s="23" t="s">
        <v>1506</v>
      </c>
      <c r="AI557" s="23" t="s">
        <v>1506</v>
      </c>
      <c r="AJ557" s="23" t="s">
        <v>1506</v>
      </c>
      <c r="AK557" s="23"/>
      <c r="AL557" s="23"/>
      <c r="AM557" s="23"/>
      <c r="AN557" s="23"/>
      <c r="AO557" s="43"/>
      <c r="AP557" s="38"/>
      <c r="AQ557" s="23"/>
      <c r="AR557" s="23"/>
      <c r="AS557" s="23"/>
      <c r="AT557" s="23"/>
      <c r="AU557" s="23"/>
      <c r="AV557" s="38"/>
      <c r="AW557" s="114"/>
      <c r="AX557" s="115"/>
      <c r="AY557" s="52"/>
      <c r="AZ557" s="49"/>
      <c r="BA557" s="28"/>
      <c r="BB557" s="28"/>
      <c r="BC557" s="35"/>
      <c r="BD557" s="69"/>
    </row>
    <row r="558" spans="2:56" s="66" customFormat="1" ht="15" customHeight="1" x14ac:dyDescent="0.25">
      <c r="B558" s="14" t="s">
        <v>230</v>
      </c>
      <c r="C558" s="24">
        <v>649</v>
      </c>
      <c r="D558" s="62" t="s">
        <v>66</v>
      </c>
      <c r="E558" s="73">
        <v>43905</v>
      </c>
      <c r="F558" s="158">
        <v>0.11597222222222221</v>
      </c>
      <c r="G558" s="23">
        <v>4</v>
      </c>
      <c r="H558" s="53" t="s">
        <v>194</v>
      </c>
      <c r="I558" s="43" t="s">
        <v>483</v>
      </c>
      <c r="J558" s="58">
        <v>88</v>
      </c>
      <c r="K558" s="58">
        <v>88</v>
      </c>
      <c r="L558" s="138"/>
      <c r="M558" s="138">
        <v>783</v>
      </c>
      <c r="N558" s="48">
        <v>405</v>
      </c>
      <c r="O558" s="28"/>
      <c r="P558" s="28"/>
      <c r="Q558" s="47"/>
      <c r="R558" s="28">
        <v>720</v>
      </c>
      <c r="S558" s="58"/>
      <c r="T558" s="23"/>
      <c r="U558" s="77"/>
      <c r="V558" s="59"/>
      <c r="W558" s="59"/>
      <c r="X558" s="59"/>
      <c r="Y558" s="47"/>
      <c r="Z558" s="31"/>
      <c r="AA558" s="23"/>
      <c r="AB558" s="23"/>
      <c r="AC558" s="23"/>
      <c r="AD558" s="23" t="s">
        <v>1506</v>
      </c>
      <c r="AE558" s="23"/>
      <c r="AF558" s="23" t="s">
        <v>1506</v>
      </c>
      <c r="AG558" s="23" t="s">
        <v>1506</v>
      </c>
      <c r="AH558" s="23" t="s">
        <v>1506</v>
      </c>
      <c r="AI558" s="23" t="s">
        <v>1506</v>
      </c>
      <c r="AJ558" s="23" t="s">
        <v>1506</v>
      </c>
      <c r="AK558" s="23"/>
      <c r="AL558" s="23"/>
      <c r="AM558" s="23"/>
      <c r="AN558" s="23"/>
      <c r="AO558" s="43"/>
      <c r="AP558" s="38"/>
      <c r="AQ558" s="23"/>
      <c r="AR558" s="23"/>
      <c r="AS558" s="23"/>
      <c r="AT558" s="23"/>
      <c r="AU558" s="23"/>
      <c r="AV558" s="38"/>
      <c r="AW558" s="114"/>
      <c r="AX558" s="115"/>
      <c r="AY558" s="52"/>
      <c r="AZ558" s="49"/>
      <c r="BA558" s="28"/>
      <c r="BB558" s="28"/>
      <c r="BC558" s="35"/>
      <c r="BD558" s="69"/>
    </row>
    <row r="559" spans="2:56" s="66" customFormat="1" ht="15" customHeight="1" x14ac:dyDescent="0.25">
      <c r="B559" s="14" t="s">
        <v>230</v>
      </c>
      <c r="C559" s="24">
        <v>650</v>
      </c>
      <c r="D559" s="62" t="s">
        <v>66</v>
      </c>
      <c r="E559" s="73">
        <v>43905</v>
      </c>
      <c r="F559" s="158">
        <v>0.11597222222222221</v>
      </c>
      <c r="G559" s="23">
        <v>4</v>
      </c>
      <c r="H559" s="53" t="s">
        <v>194</v>
      </c>
      <c r="I559" s="43" t="s">
        <v>483</v>
      </c>
      <c r="J559" s="58">
        <v>89</v>
      </c>
      <c r="K559" s="58">
        <v>89</v>
      </c>
      <c r="L559" s="138"/>
      <c r="M559" s="138">
        <v>5683</v>
      </c>
      <c r="N559" s="48">
        <v>445</v>
      </c>
      <c r="O559" s="28"/>
      <c r="P559" s="28"/>
      <c r="Q559" s="47"/>
      <c r="R559" s="28">
        <v>849</v>
      </c>
      <c r="S559" s="58"/>
      <c r="T559" s="23"/>
      <c r="U559" s="77"/>
      <c r="V559" s="59"/>
      <c r="W559" s="59"/>
      <c r="X559" s="59"/>
      <c r="Y559" s="47"/>
      <c r="Z559" s="31"/>
      <c r="AA559" s="23"/>
      <c r="AB559" s="23"/>
      <c r="AC559" s="23"/>
      <c r="AD559" s="23" t="s">
        <v>1506</v>
      </c>
      <c r="AE559" s="23"/>
      <c r="AF559" s="23" t="s">
        <v>1506</v>
      </c>
      <c r="AG559" s="23" t="s">
        <v>1506</v>
      </c>
      <c r="AH559" s="23" t="s">
        <v>1506</v>
      </c>
      <c r="AI559" s="23" t="s">
        <v>1506</v>
      </c>
      <c r="AJ559" s="23" t="s">
        <v>1506</v>
      </c>
      <c r="AK559" s="23"/>
      <c r="AL559" s="23"/>
      <c r="AM559" s="23"/>
      <c r="AN559" s="23"/>
      <c r="AO559" s="43"/>
      <c r="AP559" s="38"/>
      <c r="AQ559" s="23"/>
      <c r="AR559" s="23"/>
      <c r="AS559" s="23"/>
      <c r="AT559" s="23"/>
      <c r="AU559" s="23"/>
      <c r="AV559" s="38"/>
      <c r="AW559" s="114"/>
      <c r="AX559" s="115"/>
      <c r="AY559" s="52"/>
      <c r="AZ559" s="49"/>
      <c r="BA559" s="28"/>
      <c r="BB559" s="28"/>
      <c r="BC559" s="35"/>
      <c r="BD559" s="69"/>
    </row>
    <row r="560" spans="2:56" s="66" customFormat="1" ht="15" customHeight="1" x14ac:dyDescent="0.25">
      <c r="B560" s="14" t="s">
        <v>230</v>
      </c>
      <c r="C560" s="24">
        <v>651</v>
      </c>
      <c r="D560" s="62" t="s">
        <v>66</v>
      </c>
      <c r="E560" s="73">
        <v>43905</v>
      </c>
      <c r="F560" s="158">
        <v>0.11597222222222221</v>
      </c>
      <c r="G560" s="23">
        <v>4</v>
      </c>
      <c r="H560" s="53" t="s">
        <v>194</v>
      </c>
      <c r="I560" s="43" t="s">
        <v>483</v>
      </c>
      <c r="J560" s="58">
        <v>90</v>
      </c>
      <c r="K560" s="58">
        <v>90</v>
      </c>
      <c r="L560" s="140"/>
      <c r="M560" s="140">
        <v>5690</v>
      </c>
      <c r="N560" s="48">
        <v>375</v>
      </c>
      <c r="O560" s="28"/>
      <c r="P560" s="28"/>
      <c r="Q560" s="47"/>
      <c r="R560" s="28">
        <v>602</v>
      </c>
      <c r="S560" s="58"/>
      <c r="T560" s="23"/>
      <c r="U560" s="77"/>
      <c r="V560" s="59"/>
      <c r="W560" s="59"/>
      <c r="X560" s="59"/>
      <c r="Y560" s="47"/>
      <c r="Z560" s="31"/>
      <c r="AA560" s="23"/>
      <c r="AB560" s="23"/>
      <c r="AC560" s="23"/>
      <c r="AD560" s="23" t="s">
        <v>1506</v>
      </c>
      <c r="AE560" s="23"/>
      <c r="AF560" s="23" t="s">
        <v>1506</v>
      </c>
      <c r="AG560" s="23" t="s">
        <v>1506</v>
      </c>
      <c r="AH560" s="23" t="s">
        <v>1506</v>
      </c>
      <c r="AI560" s="23" t="s">
        <v>1506</v>
      </c>
      <c r="AJ560" s="23" t="s">
        <v>1506</v>
      </c>
      <c r="AK560" s="23"/>
      <c r="AL560" s="23"/>
      <c r="AM560" s="23"/>
      <c r="AN560" s="23"/>
      <c r="AO560" s="43"/>
      <c r="AP560" s="38"/>
      <c r="AQ560" s="23"/>
      <c r="AR560" s="23"/>
      <c r="AS560" s="23"/>
      <c r="AT560" s="23"/>
      <c r="AU560" s="23"/>
      <c r="AV560" s="38"/>
      <c r="AW560" s="114"/>
      <c r="AX560" s="115"/>
      <c r="AY560" s="52"/>
      <c r="AZ560" s="49"/>
      <c r="BA560" s="28"/>
      <c r="BB560" s="28"/>
      <c r="BC560" s="35"/>
      <c r="BD560" s="69"/>
    </row>
    <row r="561" spans="2:56" s="66" customFormat="1" ht="15" customHeight="1" x14ac:dyDescent="0.25">
      <c r="B561" s="14" t="s">
        <v>230</v>
      </c>
      <c r="C561" s="24">
        <v>652</v>
      </c>
      <c r="D561" s="62" t="s">
        <v>66</v>
      </c>
      <c r="E561" s="73">
        <v>43905</v>
      </c>
      <c r="F561" s="158">
        <v>0.11597222222222221</v>
      </c>
      <c r="G561" s="23">
        <v>4</v>
      </c>
      <c r="H561" s="53" t="s">
        <v>194</v>
      </c>
      <c r="I561" s="43" t="s">
        <v>483</v>
      </c>
      <c r="J561" s="58">
        <v>91</v>
      </c>
      <c r="K561" s="58">
        <v>91</v>
      </c>
      <c r="L561" s="140"/>
      <c r="M561" s="140">
        <v>5983</v>
      </c>
      <c r="N561" s="48">
        <v>415</v>
      </c>
      <c r="O561" s="28"/>
      <c r="P561" s="28"/>
      <c r="Q561" s="56"/>
      <c r="R561" s="28">
        <v>817</v>
      </c>
      <c r="S561" s="58"/>
      <c r="T561" s="23"/>
      <c r="U561" s="77"/>
      <c r="V561" s="59"/>
      <c r="W561" s="59"/>
      <c r="X561" s="59"/>
      <c r="Y561" s="47"/>
      <c r="Z561" s="31"/>
      <c r="AA561" s="23"/>
      <c r="AB561" s="23"/>
      <c r="AC561" s="23"/>
      <c r="AD561" s="23" t="s">
        <v>1506</v>
      </c>
      <c r="AE561" s="23"/>
      <c r="AF561" s="23" t="s">
        <v>1506</v>
      </c>
      <c r="AG561" s="23" t="s">
        <v>1506</v>
      </c>
      <c r="AH561" s="23" t="s">
        <v>1506</v>
      </c>
      <c r="AI561" s="23" t="s">
        <v>1506</v>
      </c>
      <c r="AJ561" s="23" t="s">
        <v>1506</v>
      </c>
      <c r="AK561" s="23"/>
      <c r="AL561" s="23"/>
      <c r="AM561" s="23"/>
      <c r="AN561" s="23"/>
      <c r="AO561" s="43"/>
      <c r="AP561" s="38"/>
      <c r="AQ561" s="23"/>
      <c r="AR561" s="23"/>
      <c r="AS561" s="23"/>
      <c r="AT561" s="23"/>
      <c r="AU561" s="23"/>
      <c r="AV561" s="38"/>
      <c r="AW561" s="114"/>
      <c r="AX561" s="115"/>
      <c r="AY561" s="52"/>
      <c r="AZ561" s="49"/>
      <c r="BA561" s="28"/>
      <c r="BB561" s="28"/>
      <c r="BC561" s="35"/>
      <c r="BD561" s="69"/>
    </row>
    <row r="562" spans="2:56" s="66" customFormat="1" ht="15" customHeight="1" x14ac:dyDescent="0.25">
      <c r="B562" s="14" t="s">
        <v>230</v>
      </c>
      <c r="C562" s="24">
        <v>653</v>
      </c>
      <c r="D562" s="62" t="s">
        <v>66</v>
      </c>
      <c r="E562" s="73">
        <v>43905</v>
      </c>
      <c r="F562" s="158">
        <v>0.11597222222222221</v>
      </c>
      <c r="G562" s="23">
        <v>4</v>
      </c>
      <c r="H562" s="53" t="s">
        <v>194</v>
      </c>
      <c r="I562" s="43" t="s">
        <v>483</v>
      </c>
      <c r="J562" s="58">
        <v>92</v>
      </c>
      <c r="K562" s="58">
        <v>92</v>
      </c>
      <c r="L562" s="140"/>
      <c r="M562" s="140">
        <v>5652</v>
      </c>
      <c r="N562" s="48">
        <v>390</v>
      </c>
      <c r="O562" s="28"/>
      <c r="P562" s="28"/>
      <c r="Q562" s="56"/>
      <c r="R562" s="28">
        <v>603</v>
      </c>
      <c r="S562" s="58"/>
      <c r="T562" s="23"/>
      <c r="U562" s="77"/>
      <c r="V562" s="59"/>
      <c r="W562" s="59"/>
      <c r="X562" s="59"/>
      <c r="Y562" s="47"/>
      <c r="Z562" s="31"/>
      <c r="AA562" s="23"/>
      <c r="AB562" s="23"/>
      <c r="AC562" s="23"/>
      <c r="AD562" s="23" t="s">
        <v>1506</v>
      </c>
      <c r="AE562" s="23"/>
      <c r="AF562" s="23" t="s">
        <v>1506</v>
      </c>
      <c r="AG562" s="23" t="s">
        <v>1506</v>
      </c>
      <c r="AH562" s="23" t="s">
        <v>1506</v>
      </c>
      <c r="AI562" s="23" t="s">
        <v>1506</v>
      </c>
      <c r="AJ562" s="23" t="s">
        <v>1506</v>
      </c>
      <c r="AK562" s="23"/>
      <c r="AL562" s="23"/>
      <c r="AM562" s="23"/>
      <c r="AN562" s="23"/>
      <c r="AO562" s="43"/>
      <c r="AP562" s="38"/>
      <c r="AQ562" s="23"/>
      <c r="AR562" s="23"/>
      <c r="AS562" s="23"/>
      <c r="AT562" s="23"/>
      <c r="AU562" s="23"/>
      <c r="AV562" s="38"/>
      <c r="AW562" s="114"/>
      <c r="AX562" s="115"/>
      <c r="AY562" s="52"/>
      <c r="AZ562" s="49"/>
      <c r="BA562" s="28"/>
      <c r="BB562" s="28"/>
      <c r="BC562" s="35"/>
      <c r="BD562" s="69"/>
    </row>
    <row r="563" spans="2:56" s="66" customFormat="1" ht="15" customHeight="1" x14ac:dyDescent="0.25">
      <c r="B563" s="14" t="s">
        <v>230</v>
      </c>
      <c r="C563" s="24">
        <v>654</v>
      </c>
      <c r="D563" s="62" t="s">
        <v>66</v>
      </c>
      <c r="E563" s="73">
        <v>43905</v>
      </c>
      <c r="F563" s="158">
        <v>0.11597222222222221</v>
      </c>
      <c r="G563" s="23">
        <v>4</v>
      </c>
      <c r="H563" s="53" t="s">
        <v>194</v>
      </c>
      <c r="I563" s="43" t="s">
        <v>483</v>
      </c>
      <c r="J563" s="58">
        <v>93</v>
      </c>
      <c r="K563" s="58">
        <v>93</v>
      </c>
      <c r="L563" s="140"/>
      <c r="M563" s="140">
        <v>5768</v>
      </c>
      <c r="N563" s="48">
        <v>365</v>
      </c>
      <c r="O563" s="28"/>
      <c r="P563" s="28"/>
      <c r="Q563" s="56"/>
      <c r="R563" s="28">
        <v>526</v>
      </c>
      <c r="S563" s="58"/>
      <c r="T563" s="23"/>
      <c r="U563" s="77"/>
      <c r="V563" s="59"/>
      <c r="W563" s="59"/>
      <c r="X563" s="59"/>
      <c r="Y563" s="47"/>
      <c r="Z563" s="31"/>
      <c r="AA563" s="23"/>
      <c r="AB563" s="23"/>
      <c r="AC563" s="23"/>
      <c r="AD563" s="23" t="s">
        <v>1506</v>
      </c>
      <c r="AE563" s="23"/>
      <c r="AF563" s="23" t="s">
        <v>1506</v>
      </c>
      <c r="AG563" s="23" t="s">
        <v>1506</v>
      </c>
      <c r="AH563" s="23" t="s">
        <v>1506</v>
      </c>
      <c r="AI563" s="23" t="s">
        <v>1506</v>
      </c>
      <c r="AJ563" s="23" t="s">
        <v>1506</v>
      </c>
      <c r="AK563" s="23"/>
      <c r="AL563" s="23"/>
      <c r="AM563" s="23"/>
      <c r="AN563" s="23"/>
      <c r="AO563" s="43"/>
      <c r="AP563" s="38"/>
      <c r="AQ563" s="23"/>
      <c r="AR563" s="23"/>
      <c r="AS563" s="23"/>
      <c r="AT563" s="23"/>
      <c r="AU563" s="23"/>
      <c r="AV563" s="38"/>
      <c r="AW563" s="114"/>
      <c r="AX563" s="115"/>
      <c r="AY563" s="52"/>
      <c r="AZ563" s="49"/>
      <c r="BA563" s="28"/>
      <c r="BB563" s="28"/>
      <c r="BC563" s="35"/>
      <c r="BD563" s="69"/>
    </row>
    <row r="564" spans="2:56" s="66" customFormat="1" ht="15" customHeight="1" x14ac:dyDescent="0.25">
      <c r="B564" s="14" t="s">
        <v>230</v>
      </c>
      <c r="C564" s="24">
        <v>655</v>
      </c>
      <c r="D564" s="62" t="s">
        <v>66</v>
      </c>
      <c r="E564" s="73">
        <v>43905</v>
      </c>
      <c r="F564" s="158">
        <v>0.11597222222222221</v>
      </c>
      <c r="G564" s="23">
        <v>4</v>
      </c>
      <c r="H564" s="53" t="s">
        <v>194</v>
      </c>
      <c r="I564" s="43" t="s">
        <v>483</v>
      </c>
      <c r="J564" s="58">
        <v>94</v>
      </c>
      <c r="K564" s="58">
        <v>94</v>
      </c>
      <c r="L564" s="140"/>
      <c r="M564" s="140">
        <v>5686</v>
      </c>
      <c r="N564" s="48">
        <v>432</v>
      </c>
      <c r="O564" s="28"/>
      <c r="P564" s="28"/>
      <c r="Q564" s="56"/>
      <c r="R564" s="28">
        <v>843</v>
      </c>
      <c r="S564" s="58"/>
      <c r="T564" s="23"/>
      <c r="U564" s="77"/>
      <c r="V564" s="59"/>
      <c r="W564" s="59"/>
      <c r="X564" s="59"/>
      <c r="Y564" s="47"/>
      <c r="Z564" s="31"/>
      <c r="AA564" s="23"/>
      <c r="AB564" s="23"/>
      <c r="AC564" s="23"/>
      <c r="AD564" s="23" t="s">
        <v>1506</v>
      </c>
      <c r="AE564" s="23"/>
      <c r="AF564" s="23" t="s">
        <v>1506</v>
      </c>
      <c r="AG564" s="23" t="s">
        <v>1506</v>
      </c>
      <c r="AH564" s="23" t="s">
        <v>1506</v>
      </c>
      <c r="AI564" s="23" t="s">
        <v>1506</v>
      </c>
      <c r="AJ564" s="23" t="s">
        <v>1506</v>
      </c>
      <c r="AK564" s="23"/>
      <c r="AL564" s="23"/>
      <c r="AM564" s="23"/>
      <c r="AN564" s="23"/>
      <c r="AO564" s="43"/>
      <c r="AP564" s="38"/>
      <c r="AQ564" s="23"/>
      <c r="AR564" s="23"/>
      <c r="AS564" s="23"/>
      <c r="AT564" s="23"/>
      <c r="AU564" s="23"/>
      <c r="AV564" s="38"/>
      <c r="AW564" s="114"/>
      <c r="AX564" s="115"/>
      <c r="AY564" s="52"/>
      <c r="AZ564" s="49"/>
      <c r="BA564" s="28"/>
      <c r="BB564" s="28"/>
      <c r="BC564" s="35"/>
      <c r="BD564" s="69"/>
    </row>
    <row r="565" spans="2:56" s="66" customFormat="1" ht="15" customHeight="1" x14ac:dyDescent="0.25">
      <c r="B565" s="14" t="s">
        <v>230</v>
      </c>
      <c r="C565" s="24">
        <v>656</v>
      </c>
      <c r="D565" s="62" t="s">
        <v>66</v>
      </c>
      <c r="E565" s="73">
        <v>43905</v>
      </c>
      <c r="F565" s="158">
        <v>0.11597222222222221</v>
      </c>
      <c r="G565" s="23">
        <v>4</v>
      </c>
      <c r="H565" s="53" t="s">
        <v>194</v>
      </c>
      <c r="I565" s="43" t="s">
        <v>483</v>
      </c>
      <c r="J565" s="58">
        <v>95</v>
      </c>
      <c r="K565" s="58">
        <v>95</v>
      </c>
      <c r="L565" s="140"/>
      <c r="M565" s="140">
        <v>5566</v>
      </c>
      <c r="N565" s="48">
        <v>376</v>
      </c>
      <c r="O565" s="28"/>
      <c r="P565" s="28"/>
      <c r="Q565" s="47"/>
      <c r="R565" s="28">
        <v>573</v>
      </c>
      <c r="S565" s="58"/>
      <c r="T565" s="23"/>
      <c r="U565" s="77"/>
      <c r="V565" s="59"/>
      <c r="W565" s="59"/>
      <c r="X565" s="59"/>
      <c r="Y565" s="47"/>
      <c r="Z565" s="31"/>
      <c r="AA565" s="23"/>
      <c r="AB565" s="23"/>
      <c r="AC565" s="23"/>
      <c r="AD565" s="23" t="s">
        <v>1506</v>
      </c>
      <c r="AE565" s="23"/>
      <c r="AF565" s="23" t="s">
        <v>1506</v>
      </c>
      <c r="AG565" s="23" t="s">
        <v>1506</v>
      </c>
      <c r="AH565" s="23" t="s">
        <v>1506</v>
      </c>
      <c r="AI565" s="23" t="s">
        <v>1506</v>
      </c>
      <c r="AJ565" s="23" t="s">
        <v>1506</v>
      </c>
      <c r="AK565" s="23"/>
      <c r="AL565" s="23"/>
      <c r="AM565" s="23"/>
      <c r="AN565" s="23"/>
      <c r="AO565" s="43"/>
      <c r="AP565" s="38"/>
      <c r="AQ565" s="23"/>
      <c r="AR565" s="23"/>
      <c r="AS565" s="23"/>
      <c r="AT565" s="23"/>
      <c r="AU565" s="23"/>
      <c r="AV565" s="38"/>
      <c r="AW565" s="114"/>
      <c r="AX565" s="115"/>
      <c r="AY565" s="52"/>
      <c r="AZ565" s="49"/>
      <c r="BA565" s="28"/>
      <c r="BB565" s="28"/>
      <c r="BC565" s="35"/>
      <c r="BD565" s="69"/>
    </row>
    <row r="566" spans="2:56" s="66" customFormat="1" ht="15" customHeight="1" x14ac:dyDescent="0.25">
      <c r="B566" s="14" t="s">
        <v>230</v>
      </c>
      <c r="C566" s="24">
        <v>657</v>
      </c>
      <c r="D566" s="62" t="s">
        <v>66</v>
      </c>
      <c r="E566" s="73">
        <v>43905</v>
      </c>
      <c r="F566" s="158">
        <v>0.11597222222222221</v>
      </c>
      <c r="G566" s="23">
        <v>4</v>
      </c>
      <c r="H566" s="53" t="s">
        <v>194</v>
      </c>
      <c r="I566" s="43" t="s">
        <v>483</v>
      </c>
      <c r="J566" s="58">
        <v>96</v>
      </c>
      <c r="K566" s="58">
        <v>96</v>
      </c>
      <c r="L566" s="140"/>
      <c r="M566" s="140">
        <v>5966</v>
      </c>
      <c r="N566" s="48">
        <v>395</v>
      </c>
      <c r="O566" s="28"/>
      <c r="P566" s="28"/>
      <c r="Q566" s="47"/>
      <c r="R566" s="28">
        <v>638</v>
      </c>
      <c r="S566" s="58"/>
      <c r="T566" s="23"/>
      <c r="U566" s="77"/>
      <c r="V566" s="59"/>
      <c r="W566" s="59"/>
      <c r="X566" s="59"/>
      <c r="Y566" s="47"/>
      <c r="Z566" s="31"/>
      <c r="AA566" s="23"/>
      <c r="AB566" s="23"/>
      <c r="AC566" s="23"/>
      <c r="AD566" s="23" t="s">
        <v>1506</v>
      </c>
      <c r="AE566" s="23"/>
      <c r="AF566" s="23" t="s">
        <v>1506</v>
      </c>
      <c r="AG566" s="23" t="s">
        <v>1506</v>
      </c>
      <c r="AH566" s="23" t="s">
        <v>1506</v>
      </c>
      <c r="AI566" s="23" t="s">
        <v>1506</v>
      </c>
      <c r="AJ566" s="23" t="s">
        <v>1506</v>
      </c>
      <c r="AK566" s="23"/>
      <c r="AL566" s="23"/>
      <c r="AM566" s="23"/>
      <c r="AN566" s="23"/>
      <c r="AO566" s="43"/>
      <c r="AP566" s="38"/>
      <c r="AQ566" s="23"/>
      <c r="AR566" s="23"/>
      <c r="AS566" s="23"/>
      <c r="AT566" s="23"/>
      <c r="AU566" s="23"/>
      <c r="AV566" s="38"/>
      <c r="AW566" s="114"/>
      <c r="AX566" s="115"/>
      <c r="AY566" s="52"/>
      <c r="AZ566" s="49"/>
      <c r="BA566" s="28"/>
      <c r="BB566" s="28"/>
      <c r="BC566" s="35"/>
      <c r="BD566" s="69"/>
    </row>
    <row r="567" spans="2:56" s="66" customFormat="1" ht="15" customHeight="1" x14ac:dyDescent="0.25">
      <c r="B567" s="16" t="s">
        <v>339</v>
      </c>
      <c r="C567" s="24">
        <v>658</v>
      </c>
      <c r="D567" s="62" t="s">
        <v>66</v>
      </c>
      <c r="E567" s="73">
        <v>43905</v>
      </c>
      <c r="F567" s="158">
        <v>1.0416666666666666E-2</v>
      </c>
      <c r="G567" s="24">
        <v>4</v>
      </c>
      <c r="H567" s="54" t="s">
        <v>119</v>
      </c>
      <c r="I567" s="115" t="s">
        <v>95</v>
      </c>
      <c r="J567" s="60">
        <v>1</v>
      </c>
      <c r="K567" s="60"/>
      <c r="L567" s="58"/>
      <c r="M567" s="140">
        <v>5966</v>
      </c>
      <c r="N567" s="29"/>
      <c r="O567" s="18"/>
      <c r="P567" s="18"/>
      <c r="Q567" s="39">
        <v>171</v>
      </c>
      <c r="R567" s="18"/>
      <c r="S567" s="59">
        <v>124</v>
      </c>
      <c r="T567" s="24"/>
      <c r="U567" s="119"/>
      <c r="V567" s="61"/>
      <c r="W567" s="61"/>
      <c r="X567" s="61"/>
      <c r="Y567" s="39" t="s">
        <v>120</v>
      </c>
      <c r="Z567" s="30"/>
      <c r="AA567" s="24"/>
      <c r="AB567" s="24"/>
      <c r="AC567" s="24"/>
      <c r="AD567" s="23" t="s">
        <v>1506</v>
      </c>
      <c r="AE567" s="24"/>
      <c r="AF567" s="23" t="s">
        <v>1506</v>
      </c>
      <c r="AG567" s="23" t="s">
        <v>1506</v>
      </c>
      <c r="AH567" s="23" t="s">
        <v>1506</v>
      </c>
      <c r="AI567" s="23" t="s">
        <v>1506</v>
      </c>
      <c r="AJ567" s="23" t="s">
        <v>1506</v>
      </c>
      <c r="AK567" s="24"/>
      <c r="AL567" s="24"/>
      <c r="AM567" s="24"/>
      <c r="AN567" s="24"/>
      <c r="AO567" s="42"/>
      <c r="AP567" s="37"/>
      <c r="AQ567" s="24"/>
      <c r="AR567" s="24"/>
      <c r="AS567" s="24"/>
      <c r="AT567" s="24"/>
      <c r="AU567" s="24"/>
      <c r="AV567" s="37" t="s">
        <v>1598</v>
      </c>
      <c r="AW567" s="78" t="s">
        <v>1257</v>
      </c>
      <c r="AX567" s="175"/>
      <c r="AY567" s="51"/>
      <c r="AZ567" s="41"/>
      <c r="BA567" s="18"/>
      <c r="BB567" s="18"/>
      <c r="BC567" s="34"/>
      <c r="BD567" s="68" t="s">
        <v>125</v>
      </c>
    </row>
    <row r="568" spans="2:56" s="66" customFormat="1" ht="15" customHeight="1" x14ac:dyDescent="0.25">
      <c r="B568" s="16" t="s">
        <v>339</v>
      </c>
      <c r="C568" s="24">
        <v>659</v>
      </c>
      <c r="D568" s="62" t="s">
        <v>66</v>
      </c>
      <c r="E568" s="73">
        <v>43905</v>
      </c>
      <c r="F568" s="158">
        <v>1.0416666666666666E-2</v>
      </c>
      <c r="G568" s="24">
        <v>4</v>
      </c>
      <c r="H568" s="54" t="s">
        <v>119</v>
      </c>
      <c r="I568" s="43" t="s">
        <v>95</v>
      </c>
      <c r="J568" s="60">
        <v>2</v>
      </c>
      <c r="K568" s="60"/>
      <c r="L568" s="58"/>
      <c r="M568" s="86"/>
      <c r="N568" s="29"/>
      <c r="O568" s="18"/>
      <c r="P568" s="18"/>
      <c r="Q568" s="39">
        <v>193</v>
      </c>
      <c r="R568" s="18"/>
      <c r="S568" s="59">
        <v>168</v>
      </c>
      <c r="T568" s="24"/>
      <c r="U568" s="119"/>
      <c r="V568" s="61"/>
      <c r="W568" s="61"/>
      <c r="X568" s="61"/>
      <c r="Y568" s="39" t="s">
        <v>121</v>
      </c>
      <c r="Z568" s="30"/>
      <c r="AA568" s="24"/>
      <c r="AB568" s="24"/>
      <c r="AC568" s="24"/>
      <c r="AD568" s="23" t="s">
        <v>1506</v>
      </c>
      <c r="AE568" s="24"/>
      <c r="AF568" s="23" t="s">
        <v>1506</v>
      </c>
      <c r="AG568" s="23" t="s">
        <v>1506</v>
      </c>
      <c r="AH568" s="23" t="s">
        <v>1506</v>
      </c>
      <c r="AI568" s="23" t="s">
        <v>1506</v>
      </c>
      <c r="AJ568" s="23" t="s">
        <v>1506</v>
      </c>
      <c r="AK568" s="24"/>
      <c r="AL568" s="24"/>
      <c r="AM568" s="24"/>
      <c r="AN568" s="24"/>
      <c r="AO568" s="42"/>
      <c r="AP568" s="37"/>
      <c r="AQ568" s="24"/>
      <c r="AR568" s="24"/>
      <c r="AS568" s="24"/>
      <c r="AT568" s="24"/>
      <c r="AU568" s="24"/>
      <c r="AV568" s="37" t="s">
        <v>1599</v>
      </c>
      <c r="AW568" s="78" t="s">
        <v>1258</v>
      </c>
      <c r="AX568" s="175"/>
      <c r="AY568" s="51"/>
      <c r="AZ568" s="41"/>
      <c r="BA568" s="18"/>
      <c r="BB568" s="18"/>
      <c r="BC568" s="34"/>
      <c r="BD568" s="68" t="s">
        <v>125</v>
      </c>
    </row>
    <row r="569" spans="2:56" s="66" customFormat="1" ht="15" customHeight="1" x14ac:dyDescent="0.25">
      <c r="B569" s="16" t="s">
        <v>339</v>
      </c>
      <c r="C569" s="24">
        <v>660</v>
      </c>
      <c r="D569" s="62" t="s">
        <v>66</v>
      </c>
      <c r="E569" s="73">
        <v>43905</v>
      </c>
      <c r="F569" s="158">
        <v>1.0416666666666666E-2</v>
      </c>
      <c r="G569" s="24">
        <v>4</v>
      </c>
      <c r="H569" s="54" t="s">
        <v>119</v>
      </c>
      <c r="I569" s="43" t="s">
        <v>95</v>
      </c>
      <c r="J569" s="60">
        <v>3</v>
      </c>
      <c r="K569" s="60"/>
      <c r="L569" s="58"/>
      <c r="M569" s="86"/>
      <c r="N569" s="29"/>
      <c r="O569" s="18"/>
      <c r="P569" s="18"/>
      <c r="Q569" s="39">
        <v>231</v>
      </c>
      <c r="R569" s="18"/>
      <c r="S569" s="59">
        <v>296</v>
      </c>
      <c r="T569" s="24"/>
      <c r="U569" s="119"/>
      <c r="V569" s="61"/>
      <c r="W569" s="61"/>
      <c r="X569" s="61"/>
      <c r="Y569" s="39" t="s">
        <v>122</v>
      </c>
      <c r="Z569" s="30"/>
      <c r="AA569" s="24"/>
      <c r="AB569" s="24"/>
      <c r="AC569" s="24"/>
      <c r="AD569" s="23" t="s">
        <v>1506</v>
      </c>
      <c r="AE569" s="24"/>
      <c r="AF569" s="23" t="s">
        <v>1506</v>
      </c>
      <c r="AG569" s="23" t="s">
        <v>1506</v>
      </c>
      <c r="AH569" s="23" t="s">
        <v>1506</v>
      </c>
      <c r="AI569" s="23" t="s">
        <v>1506</v>
      </c>
      <c r="AJ569" s="23" t="s">
        <v>1506</v>
      </c>
      <c r="AK569" s="24"/>
      <c r="AL569" s="24"/>
      <c r="AM569" s="24"/>
      <c r="AN569" s="24"/>
      <c r="AO569" s="42"/>
      <c r="AP569" s="37"/>
      <c r="AQ569" s="24"/>
      <c r="AR569" s="24"/>
      <c r="AS569" s="24"/>
      <c r="AT569" s="24"/>
      <c r="AU569" s="24"/>
      <c r="AV569" s="37" t="s">
        <v>1600</v>
      </c>
      <c r="AW569" s="78" t="s">
        <v>1259</v>
      </c>
      <c r="AX569" s="175"/>
      <c r="AY569" s="51"/>
      <c r="AZ569" s="41"/>
      <c r="BA569" s="18"/>
      <c r="BB569" s="18"/>
      <c r="BC569" s="34"/>
      <c r="BD569" s="68" t="s">
        <v>125</v>
      </c>
    </row>
    <row r="570" spans="2:56" s="66" customFormat="1" ht="15" customHeight="1" x14ac:dyDescent="0.25">
      <c r="B570" s="16" t="s">
        <v>339</v>
      </c>
      <c r="C570" s="24">
        <v>661</v>
      </c>
      <c r="D570" s="62" t="s">
        <v>66</v>
      </c>
      <c r="E570" s="73">
        <v>43905</v>
      </c>
      <c r="F570" s="158">
        <v>1.0416666666666666E-2</v>
      </c>
      <c r="G570" s="24">
        <v>4</v>
      </c>
      <c r="H570" s="54" t="s">
        <v>119</v>
      </c>
      <c r="I570" s="43" t="s">
        <v>95</v>
      </c>
      <c r="J570" s="60">
        <v>4</v>
      </c>
      <c r="K570" s="60"/>
      <c r="L570" s="58"/>
      <c r="M570" s="86"/>
      <c r="N570" s="29"/>
      <c r="O570" s="18"/>
      <c r="P570" s="18"/>
      <c r="Q570" s="39">
        <v>206</v>
      </c>
      <c r="R570" s="18"/>
      <c r="S570" s="59">
        <v>214</v>
      </c>
      <c r="T570" s="24"/>
      <c r="U570" s="119"/>
      <c r="V570" s="61"/>
      <c r="W570" s="61"/>
      <c r="X570" s="61"/>
      <c r="Y570" s="39" t="s">
        <v>123</v>
      </c>
      <c r="Z570" s="30"/>
      <c r="AA570" s="24"/>
      <c r="AB570" s="24"/>
      <c r="AC570" s="24"/>
      <c r="AD570" s="23" t="s">
        <v>1506</v>
      </c>
      <c r="AE570" s="24"/>
      <c r="AF570" s="23" t="s">
        <v>1506</v>
      </c>
      <c r="AG570" s="23" t="s">
        <v>1506</v>
      </c>
      <c r="AH570" s="23" t="s">
        <v>1506</v>
      </c>
      <c r="AI570" s="23" t="s">
        <v>1506</v>
      </c>
      <c r="AJ570" s="23" t="s">
        <v>1506</v>
      </c>
      <c r="AK570" s="24"/>
      <c r="AL570" s="24"/>
      <c r="AM570" s="24"/>
      <c r="AN570" s="24"/>
      <c r="AO570" s="42"/>
      <c r="AP570" s="37"/>
      <c r="AQ570" s="24"/>
      <c r="AR570" s="24"/>
      <c r="AS570" s="24"/>
      <c r="AT570" s="24"/>
      <c r="AU570" s="24"/>
      <c r="AV570" s="37" t="s">
        <v>1601</v>
      </c>
      <c r="AW570" s="78" t="s">
        <v>1260</v>
      </c>
      <c r="AX570" s="175"/>
      <c r="AY570" s="51"/>
      <c r="AZ570" s="41"/>
      <c r="BA570" s="18"/>
      <c r="BB570" s="18"/>
      <c r="BC570" s="18"/>
      <c r="BD570" s="68" t="s">
        <v>125</v>
      </c>
    </row>
    <row r="571" spans="2:56" s="66" customFormat="1" ht="15" customHeight="1" x14ac:dyDescent="0.25">
      <c r="B571" s="16" t="s">
        <v>339</v>
      </c>
      <c r="C571" s="24">
        <v>662</v>
      </c>
      <c r="D571" s="62" t="s">
        <v>66</v>
      </c>
      <c r="E571" s="73">
        <v>43905</v>
      </c>
      <c r="F571" s="158">
        <v>1.0416666666666666E-2</v>
      </c>
      <c r="G571" s="24">
        <v>4</v>
      </c>
      <c r="H571" s="54" t="s">
        <v>119</v>
      </c>
      <c r="I571" s="43" t="s">
        <v>95</v>
      </c>
      <c r="J571" s="60">
        <v>5</v>
      </c>
      <c r="K571" s="60"/>
      <c r="L571" s="58"/>
      <c r="M571" s="86"/>
      <c r="N571" s="29"/>
      <c r="O571" s="18"/>
      <c r="P571" s="18"/>
      <c r="Q571" s="39">
        <v>213</v>
      </c>
      <c r="R571" s="18"/>
      <c r="S571" s="59">
        <v>220</v>
      </c>
      <c r="T571" s="24"/>
      <c r="U571" s="119"/>
      <c r="V571" s="61"/>
      <c r="W571" s="61"/>
      <c r="X571" s="61"/>
      <c r="Y571" s="39" t="s">
        <v>124</v>
      </c>
      <c r="Z571" s="30"/>
      <c r="AA571" s="24"/>
      <c r="AB571" s="24"/>
      <c r="AC571" s="24"/>
      <c r="AD571" s="23" t="s">
        <v>1506</v>
      </c>
      <c r="AE571" s="24"/>
      <c r="AF571" s="23" t="s">
        <v>1506</v>
      </c>
      <c r="AG571" s="23" t="s">
        <v>1506</v>
      </c>
      <c r="AH571" s="23" t="s">
        <v>1506</v>
      </c>
      <c r="AI571" s="23" t="s">
        <v>1506</v>
      </c>
      <c r="AJ571" s="23" t="s">
        <v>1506</v>
      </c>
      <c r="AK571" s="24"/>
      <c r="AL571" s="24"/>
      <c r="AM571" s="24"/>
      <c r="AN571" s="24"/>
      <c r="AO571" s="42"/>
      <c r="AP571" s="37"/>
      <c r="AQ571" s="24"/>
      <c r="AR571" s="24"/>
      <c r="AS571" s="24"/>
      <c r="AT571" s="24"/>
      <c r="AU571" s="24"/>
      <c r="AV571" s="37" t="s">
        <v>1602</v>
      </c>
      <c r="AW571" s="78" t="s">
        <v>1261</v>
      </c>
      <c r="AX571" s="175"/>
      <c r="AY571" s="51"/>
      <c r="AZ571" s="41"/>
      <c r="BA571" s="18"/>
      <c r="BB571" s="18"/>
      <c r="BC571" s="18"/>
      <c r="BD571" s="68" t="s">
        <v>126</v>
      </c>
    </row>
    <row r="572" spans="2:56" s="66" customFormat="1" ht="15" customHeight="1" x14ac:dyDescent="0.25">
      <c r="B572" s="16" t="s">
        <v>339</v>
      </c>
      <c r="C572" s="24">
        <v>663</v>
      </c>
      <c r="D572" s="62" t="s">
        <v>66</v>
      </c>
      <c r="E572" s="73">
        <v>43905</v>
      </c>
      <c r="F572" s="158">
        <v>1.0416666666666666E-2</v>
      </c>
      <c r="G572" s="24">
        <v>4</v>
      </c>
      <c r="H572" s="54" t="s">
        <v>119</v>
      </c>
      <c r="I572" s="43" t="s">
        <v>95</v>
      </c>
      <c r="J572" s="60"/>
      <c r="K572" s="60"/>
      <c r="L572" s="58"/>
      <c r="M572" s="86"/>
      <c r="N572" s="29"/>
      <c r="O572" s="18"/>
      <c r="P572" s="18"/>
      <c r="Q572" s="39">
        <v>127</v>
      </c>
      <c r="R572" s="18"/>
      <c r="S572" s="59">
        <v>50</v>
      </c>
      <c r="T572" s="24"/>
      <c r="U572" s="119"/>
      <c r="V572" s="61"/>
      <c r="W572" s="61"/>
      <c r="X572" s="61"/>
      <c r="Y572" s="39"/>
      <c r="Z572" s="30"/>
      <c r="AA572" s="24"/>
      <c r="AB572" s="24"/>
      <c r="AC572" s="24"/>
      <c r="AD572" s="23" t="s">
        <v>1506</v>
      </c>
      <c r="AE572" s="24"/>
      <c r="AF572" s="23" t="s">
        <v>1506</v>
      </c>
      <c r="AG572" s="23" t="s">
        <v>1506</v>
      </c>
      <c r="AH572" s="23" t="s">
        <v>1506</v>
      </c>
      <c r="AI572" s="23" t="s">
        <v>1506</v>
      </c>
      <c r="AJ572" s="23" t="s">
        <v>1506</v>
      </c>
      <c r="AK572" s="24"/>
      <c r="AL572" s="24"/>
      <c r="AM572" s="24"/>
      <c r="AN572" s="24"/>
      <c r="AO572" s="42"/>
      <c r="AP572" s="37"/>
      <c r="AQ572" s="24"/>
      <c r="AR572" s="24"/>
      <c r="AS572" s="24"/>
      <c r="AT572" s="24"/>
      <c r="AU572" s="24"/>
      <c r="AV572" s="37"/>
      <c r="AW572" s="78"/>
      <c r="AX572" s="175"/>
      <c r="AY572" s="51"/>
      <c r="AZ572" s="41"/>
      <c r="BA572" s="18"/>
      <c r="BB572" s="18"/>
      <c r="BC572" s="18"/>
      <c r="BD572" s="68" t="s">
        <v>127</v>
      </c>
    </row>
    <row r="573" spans="2:56" s="66" customFormat="1" ht="15" customHeight="1" x14ac:dyDescent="0.25">
      <c r="B573" s="16" t="s">
        <v>339</v>
      </c>
      <c r="C573" s="24">
        <v>664</v>
      </c>
      <c r="D573" s="62" t="s">
        <v>66</v>
      </c>
      <c r="E573" s="73">
        <v>43905</v>
      </c>
      <c r="F573" s="158">
        <v>1.0416666666666666E-2</v>
      </c>
      <c r="G573" s="24">
        <v>4</v>
      </c>
      <c r="H573" s="54" t="s">
        <v>119</v>
      </c>
      <c r="I573" s="43" t="s">
        <v>95</v>
      </c>
      <c r="J573" s="60"/>
      <c r="K573" s="60"/>
      <c r="L573" s="58"/>
      <c r="M573" s="86"/>
      <c r="N573" s="29"/>
      <c r="O573" s="18"/>
      <c r="P573" s="18"/>
      <c r="Q573" s="39">
        <v>149</v>
      </c>
      <c r="R573" s="18"/>
      <c r="S573" s="59">
        <v>80</v>
      </c>
      <c r="T573" s="24"/>
      <c r="U573" s="119"/>
      <c r="V573" s="61"/>
      <c r="W573" s="61"/>
      <c r="X573" s="61"/>
      <c r="Y573" s="39"/>
      <c r="Z573" s="30"/>
      <c r="AA573" s="24"/>
      <c r="AB573" s="24"/>
      <c r="AC573" s="24"/>
      <c r="AD573" s="23" t="s">
        <v>1506</v>
      </c>
      <c r="AE573" s="24"/>
      <c r="AF573" s="23" t="s">
        <v>1506</v>
      </c>
      <c r="AG573" s="23" t="s">
        <v>1506</v>
      </c>
      <c r="AH573" s="23" t="s">
        <v>1506</v>
      </c>
      <c r="AI573" s="23" t="s">
        <v>1506</v>
      </c>
      <c r="AJ573" s="23" t="s">
        <v>1506</v>
      </c>
      <c r="AK573" s="24"/>
      <c r="AL573" s="24"/>
      <c r="AM573" s="24"/>
      <c r="AN573" s="24"/>
      <c r="AO573" s="42"/>
      <c r="AP573" s="37"/>
      <c r="AQ573" s="24"/>
      <c r="AR573" s="24"/>
      <c r="AS573" s="24"/>
      <c r="AT573" s="24"/>
      <c r="AU573" s="24"/>
      <c r="AV573" s="37"/>
      <c r="AW573" s="78"/>
      <c r="AX573" s="175"/>
      <c r="AY573" s="51"/>
      <c r="AZ573" s="41"/>
      <c r="BA573" s="18"/>
      <c r="BB573" s="18"/>
      <c r="BC573" s="18"/>
      <c r="BD573" s="68" t="s">
        <v>128</v>
      </c>
    </row>
    <row r="574" spans="2:56" s="66" customFormat="1" ht="15" customHeight="1" x14ac:dyDescent="0.25">
      <c r="B574" s="16" t="s">
        <v>339</v>
      </c>
      <c r="C574" s="24">
        <v>665</v>
      </c>
      <c r="D574" s="62" t="s">
        <v>66</v>
      </c>
      <c r="E574" s="73">
        <v>43905</v>
      </c>
      <c r="F574" s="158">
        <v>1.0416666666666666E-2</v>
      </c>
      <c r="G574" s="24">
        <v>4</v>
      </c>
      <c r="H574" s="54" t="s">
        <v>119</v>
      </c>
      <c r="I574" s="43" t="s">
        <v>95</v>
      </c>
      <c r="J574" s="60"/>
      <c r="K574" s="60"/>
      <c r="L574" s="58"/>
      <c r="M574" s="86"/>
      <c r="N574" s="29"/>
      <c r="O574" s="18"/>
      <c r="P574" s="18"/>
      <c r="Q574" s="39">
        <v>110</v>
      </c>
      <c r="R574" s="18"/>
      <c r="S574" s="59">
        <v>44</v>
      </c>
      <c r="T574" s="24"/>
      <c r="U574" s="119"/>
      <c r="V574" s="61"/>
      <c r="W574" s="61"/>
      <c r="X574" s="61"/>
      <c r="Y574" s="39"/>
      <c r="Z574" s="30"/>
      <c r="AA574" s="24"/>
      <c r="AB574" s="24"/>
      <c r="AC574" s="24"/>
      <c r="AD574" s="23" t="s">
        <v>1506</v>
      </c>
      <c r="AE574" s="24"/>
      <c r="AF574" s="23" t="s">
        <v>1506</v>
      </c>
      <c r="AG574" s="23" t="s">
        <v>1506</v>
      </c>
      <c r="AH574" s="23" t="s">
        <v>1506</v>
      </c>
      <c r="AI574" s="23" t="s">
        <v>1506</v>
      </c>
      <c r="AJ574" s="23" t="s">
        <v>1506</v>
      </c>
      <c r="AK574" s="24"/>
      <c r="AL574" s="24"/>
      <c r="AM574" s="24"/>
      <c r="AN574" s="24"/>
      <c r="AO574" s="42"/>
      <c r="AP574" s="37"/>
      <c r="AQ574" s="24"/>
      <c r="AR574" s="24"/>
      <c r="AS574" s="24"/>
      <c r="AT574" s="24"/>
      <c r="AU574" s="24"/>
      <c r="AV574" s="37"/>
      <c r="AW574" s="78"/>
      <c r="AX574" s="175"/>
      <c r="AY574" s="51"/>
      <c r="AZ574" s="41"/>
      <c r="BA574" s="18"/>
      <c r="BB574" s="18"/>
      <c r="BC574" s="18"/>
      <c r="BD574" s="68" t="s">
        <v>128</v>
      </c>
    </row>
    <row r="575" spans="2:56" s="66" customFormat="1" ht="15" customHeight="1" x14ac:dyDescent="0.25">
      <c r="B575" s="16" t="s">
        <v>339</v>
      </c>
      <c r="C575" s="24">
        <v>666</v>
      </c>
      <c r="D575" s="62" t="s">
        <v>66</v>
      </c>
      <c r="E575" s="73">
        <v>43905</v>
      </c>
      <c r="F575" s="158">
        <v>1.0416666666666666E-2</v>
      </c>
      <c r="G575" s="24">
        <v>4</v>
      </c>
      <c r="H575" s="54" t="s">
        <v>119</v>
      </c>
      <c r="I575" s="43" t="s">
        <v>95</v>
      </c>
      <c r="J575" s="60"/>
      <c r="K575" s="60"/>
      <c r="L575" s="58"/>
      <c r="M575" s="86"/>
      <c r="N575" s="29"/>
      <c r="O575" s="18"/>
      <c r="P575" s="18"/>
      <c r="Q575" s="39">
        <v>142</v>
      </c>
      <c r="R575" s="18"/>
      <c r="S575" s="59">
        <v>66</v>
      </c>
      <c r="T575" s="24"/>
      <c r="U575" s="119"/>
      <c r="V575" s="61"/>
      <c r="W575" s="61"/>
      <c r="X575" s="61"/>
      <c r="Y575" s="39"/>
      <c r="Z575" s="30"/>
      <c r="AA575" s="24"/>
      <c r="AB575" s="24"/>
      <c r="AC575" s="24"/>
      <c r="AD575" s="23" t="s">
        <v>1506</v>
      </c>
      <c r="AE575" s="24"/>
      <c r="AF575" s="23" t="s">
        <v>1506</v>
      </c>
      <c r="AG575" s="23" t="s">
        <v>1506</v>
      </c>
      <c r="AH575" s="23" t="s">
        <v>1506</v>
      </c>
      <c r="AI575" s="23" t="s">
        <v>1506</v>
      </c>
      <c r="AJ575" s="23" t="s">
        <v>1506</v>
      </c>
      <c r="AK575" s="24"/>
      <c r="AL575" s="24"/>
      <c r="AM575" s="24"/>
      <c r="AN575" s="24"/>
      <c r="AO575" s="42"/>
      <c r="AP575" s="37"/>
      <c r="AQ575" s="24"/>
      <c r="AR575" s="24"/>
      <c r="AS575" s="24"/>
      <c r="AT575" s="24"/>
      <c r="AU575" s="24"/>
      <c r="AV575" s="37"/>
      <c r="AW575" s="78"/>
      <c r="AX575" s="175"/>
      <c r="AY575" s="51"/>
      <c r="AZ575" s="41"/>
      <c r="BA575" s="18"/>
      <c r="BB575" s="18"/>
      <c r="BC575" s="34"/>
      <c r="BD575" s="68" t="s">
        <v>128</v>
      </c>
    </row>
    <row r="576" spans="2:56" s="66" customFormat="1" ht="15" customHeight="1" x14ac:dyDescent="0.25">
      <c r="B576" s="16" t="s">
        <v>339</v>
      </c>
      <c r="C576" s="24">
        <v>667</v>
      </c>
      <c r="D576" s="62" t="s">
        <v>66</v>
      </c>
      <c r="E576" s="73">
        <v>43905</v>
      </c>
      <c r="F576" s="158">
        <v>1.0416666666666666E-2</v>
      </c>
      <c r="G576" s="24">
        <v>4</v>
      </c>
      <c r="H576" s="54" t="s">
        <v>119</v>
      </c>
      <c r="I576" s="43" t="s">
        <v>95</v>
      </c>
      <c r="J576" s="60"/>
      <c r="K576" s="60"/>
      <c r="L576" s="58"/>
      <c r="M576" s="86"/>
      <c r="N576" s="29"/>
      <c r="O576" s="18"/>
      <c r="P576" s="18"/>
      <c r="Q576" s="39">
        <v>160</v>
      </c>
      <c r="R576" s="18"/>
      <c r="S576" s="59">
        <v>98</v>
      </c>
      <c r="T576" s="24"/>
      <c r="U576" s="119"/>
      <c r="V576" s="61"/>
      <c r="W576" s="61"/>
      <c r="X576" s="61"/>
      <c r="Y576" s="39"/>
      <c r="Z576" s="30"/>
      <c r="AA576" s="24"/>
      <c r="AB576" s="24"/>
      <c r="AC576" s="24"/>
      <c r="AD576" s="23" t="s">
        <v>1506</v>
      </c>
      <c r="AE576" s="24"/>
      <c r="AF576" s="23" t="s">
        <v>1506</v>
      </c>
      <c r="AG576" s="23" t="s">
        <v>1506</v>
      </c>
      <c r="AH576" s="23" t="s">
        <v>1506</v>
      </c>
      <c r="AI576" s="23" t="s">
        <v>1506</v>
      </c>
      <c r="AJ576" s="23" t="s">
        <v>1506</v>
      </c>
      <c r="AK576" s="24"/>
      <c r="AL576" s="24"/>
      <c r="AM576" s="24"/>
      <c r="AN576" s="24"/>
      <c r="AO576" s="42"/>
      <c r="AP576" s="37"/>
      <c r="AQ576" s="24"/>
      <c r="AR576" s="24"/>
      <c r="AS576" s="24"/>
      <c r="AT576" s="24"/>
      <c r="AU576" s="24"/>
      <c r="AV576" s="37"/>
      <c r="AW576" s="78"/>
      <c r="AX576" s="175"/>
      <c r="AY576" s="51"/>
      <c r="AZ576" s="41"/>
      <c r="BA576" s="18"/>
      <c r="BB576" s="18"/>
      <c r="BC576" s="34"/>
      <c r="BD576" s="68" t="s">
        <v>128</v>
      </c>
    </row>
    <row r="577" spans="2:56" s="66" customFormat="1" ht="15" customHeight="1" x14ac:dyDescent="0.25">
      <c r="B577" s="16" t="s">
        <v>339</v>
      </c>
      <c r="C577" s="24">
        <v>668</v>
      </c>
      <c r="D577" s="62" t="s">
        <v>66</v>
      </c>
      <c r="E577" s="73">
        <v>43905</v>
      </c>
      <c r="F577" s="158">
        <v>1.0416666666666666E-2</v>
      </c>
      <c r="G577" s="24">
        <v>4</v>
      </c>
      <c r="H577" s="54" t="s">
        <v>119</v>
      </c>
      <c r="I577" s="43" t="s">
        <v>95</v>
      </c>
      <c r="J577" s="60"/>
      <c r="K577" s="60"/>
      <c r="L577" s="58"/>
      <c r="M577" s="86"/>
      <c r="N577" s="29"/>
      <c r="O577" s="18"/>
      <c r="P577" s="18"/>
      <c r="Q577" s="39">
        <v>188</v>
      </c>
      <c r="R577" s="18"/>
      <c r="S577" s="59">
        <v>210</v>
      </c>
      <c r="T577" s="24"/>
      <c r="U577" s="119"/>
      <c r="V577" s="61"/>
      <c r="W577" s="61"/>
      <c r="X577" s="61"/>
      <c r="Y577" s="39"/>
      <c r="Z577" s="30"/>
      <c r="AA577" s="24"/>
      <c r="AB577" s="24"/>
      <c r="AC577" s="24"/>
      <c r="AD577" s="23" t="s">
        <v>1506</v>
      </c>
      <c r="AE577" s="24"/>
      <c r="AF577" s="23" t="s">
        <v>1506</v>
      </c>
      <c r="AG577" s="23" t="s">
        <v>1506</v>
      </c>
      <c r="AH577" s="23" t="s">
        <v>1506</v>
      </c>
      <c r="AI577" s="23" t="s">
        <v>1506</v>
      </c>
      <c r="AJ577" s="23" t="s">
        <v>1506</v>
      </c>
      <c r="AK577" s="24"/>
      <c r="AL577" s="24"/>
      <c r="AM577" s="24"/>
      <c r="AN577" s="24"/>
      <c r="AO577" s="42"/>
      <c r="AP577" s="37"/>
      <c r="AQ577" s="24"/>
      <c r="AR577" s="24"/>
      <c r="AS577" s="24"/>
      <c r="AT577" s="24"/>
      <c r="AU577" s="24"/>
      <c r="AV577" s="37"/>
      <c r="AW577" s="78"/>
      <c r="AX577" s="175"/>
      <c r="AY577" s="51"/>
      <c r="AZ577" s="41"/>
      <c r="BA577" s="18"/>
      <c r="BB577" s="18"/>
      <c r="BC577" s="34"/>
      <c r="BD577" s="68" t="s">
        <v>128</v>
      </c>
    </row>
    <row r="578" spans="2:56" s="66" customFormat="1" ht="15" customHeight="1" x14ac:dyDescent="0.25">
      <c r="B578" s="16" t="s">
        <v>339</v>
      </c>
      <c r="C578" s="24">
        <v>669</v>
      </c>
      <c r="D578" s="62" t="s">
        <v>66</v>
      </c>
      <c r="E578" s="73">
        <v>43905</v>
      </c>
      <c r="F578" s="158">
        <v>1.0416666666666666E-2</v>
      </c>
      <c r="G578" s="24">
        <v>4</v>
      </c>
      <c r="H578" s="54" t="s">
        <v>119</v>
      </c>
      <c r="I578" s="43" t="s">
        <v>95</v>
      </c>
      <c r="J578" s="60"/>
      <c r="K578" s="60"/>
      <c r="L578" s="58"/>
      <c r="M578" s="86"/>
      <c r="N578" s="29"/>
      <c r="O578" s="18"/>
      <c r="P578" s="18"/>
      <c r="Q578" s="39">
        <v>131</v>
      </c>
      <c r="R578" s="18"/>
      <c r="S578" s="59">
        <v>58</v>
      </c>
      <c r="T578" s="24"/>
      <c r="U578" s="119"/>
      <c r="V578" s="61"/>
      <c r="W578" s="61"/>
      <c r="X578" s="61"/>
      <c r="Y578" s="39"/>
      <c r="Z578" s="30"/>
      <c r="AA578" s="24"/>
      <c r="AB578" s="24"/>
      <c r="AC578" s="24"/>
      <c r="AD578" s="23" t="s">
        <v>1506</v>
      </c>
      <c r="AE578" s="24"/>
      <c r="AF578" s="23" t="s">
        <v>1506</v>
      </c>
      <c r="AG578" s="23" t="s">
        <v>1506</v>
      </c>
      <c r="AH578" s="23" t="s">
        <v>1506</v>
      </c>
      <c r="AI578" s="23" t="s">
        <v>1506</v>
      </c>
      <c r="AJ578" s="23" t="s">
        <v>1506</v>
      </c>
      <c r="AK578" s="24"/>
      <c r="AL578" s="24"/>
      <c r="AM578" s="24"/>
      <c r="AN578" s="24"/>
      <c r="AO578" s="42"/>
      <c r="AP578" s="37"/>
      <c r="AQ578" s="24"/>
      <c r="AR578" s="24"/>
      <c r="AS578" s="24"/>
      <c r="AT578" s="24"/>
      <c r="AU578" s="24"/>
      <c r="AV578" s="37"/>
      <c r="AW578" s="78"/>
      <c r="AX578" s="175"/>
      <c r="AY578" s="51"/>
      <c r="AZ578" s="41"/>
      <c r="BA578" s="18"/>
      <c r="BB578" s="18"/>
      <c r="BC578" s="34"/>
      <c r="BD578" s="68" t="s">
        <v>128</v>
      </c>
    </row>
    <row r="579" spans="2:56" s="66" customFormat="1" ht="15" customHeight="1" x14ac:dyDescent="0.25">
      <c r="B579" s="16" t="s">
        <v>339</v>
      </c>
      <c r="C579" s="24">
        <v>670</v>
      </c>
      <c r="D579" s="62" t="s">
        <v>66</v>
      </c>
      <c r="E579" s="73">
        <v>43905</v>
      </c>
      <c r="F579" s="158">
        <v>1.0416666666666666E-2</v>
      </c>
      <c r="G579" s="24">
        <v>4</v>
      </c>
      <c r="H579" s="54" t="s">
        <v>119</v>
      </c>
      <c r="I579" s="43" t="s">
        <v>95</v>
      </c>
      <c r="J579" s="60"/>
      <c r="K579" s="60"/>
      <c r="L579" s="58"/>
      <c r="M579" s="86"/>
      <c r="N579" s="29"/>
      <c r="O579" s="18"/>
      <c r="P579" s="18"/>
      <c r="Q579" s="39">
        <v>134</v>
      </c>
      <c r="R579" s="18"/>
      <c r="S579" s="59">
        <v>64</v>
      </c>
      <c r="T579" s="24"/>
      <c r="U579" s="119"/>
      <c r="V579" s="61"/>
      <c r="W579" s="61"/>
      <c r="X579" s="61"/>
      <c r="Y579" s="39"/>
      <c r="Z579" s="30"/>
      <c r="AA579" s="24"/>
      <c r="AB579" s="24"/>
      <c r="AC579" s="24"/>
      <c r="AD579" s="23" t="s">
        <v>1506</v>
      </c>
      <c r="AE579" s="24"/>
      <c r="AF579" s="23" t="s">
        <v>1506</v>
      </c>
      <c r="AG579" s="23" t="s">
        <v>1506</v>
      </c>
      <c r="AH579" s="23" t="s">
        <v>1506</v>
      </c>
      <c r="AI579" s="23" t="s">
        <v>1506</v>
      </c>
      <c r="AJ579" s="23" t="s">
        <v>1506</v>
      </c>
      <c r="AK579" s="24"/>
      <c r="AL579" s="24"/>
      <c r="AM579" s="24"/>
      <c r="AN579" s="24"/>
      <c r="AO579" s="42"/>
      <c r="AP579" s="37"/>
      <c r="AQ579" s="24"/>
      <c r="AR579" s="24"/>
      <c r="AS579" s="24"/>
      <c r="AT579" s="24"/>
      <c r="AU579" s="24"/>
      <c r="AV579" s="37"/>
      <c r="AW579" s="78"/>
      <c r="AX579" s="175"/>
      <c r="AY579" s="51"/>
      <c r="AZ579" s="41"/>
      <c r="BA579" s="18"/>
      <c r="BB579" s="18"/>
      <c r="BC579" s="34"/>
      <c r="BD579" s="68" t="s">
        <v>128</v>
      </c>
    </row>
    <row r="580" spans="2:56" s="66" customFormat="1" ht="15" customHeight="1" x14ac:dyDescent="0.25">
      <c r="B580" s="16" t="s">
        <v>339</v>
      </c>
      <c r="C580" s="24">
        <v>671</v>
      </c>
      <c r="D580" s="62" t="s">
        <v>66</v>
      </c>
      <c r="E580" s="73">
        <v>43905</v>
      </c>
      <c r="F580" s="158">
        <v>1.0416666666666666E-2</v>
      </c>
      <c r="G580" s="24">
        <v>4</v>
      </c>
      <c r="H580" s="54" t="s">
        <v>119</v>
      </c>
      <c r="I580" s="43" t="s">
        <v>95</v>
      </c>
      <c r="J580" s="60"/>
      <c r="K580" s="60"/>
      <c r="L580" s="58"/>
      <c r="M580" s="86"/>
      <c r="N580" s="29"/>
      <c r="O580" s="18"/>
      <c r="P580" s="18"/>
      <c r="Q580" s="39">
        <v>134</v>
      </c>
      <c r="R580" s="18"/>
      <c r="S580" s="59">
        <v>54</v>
      </c>
      <c r="T580" s="24"/>
      <c r="U580" s="119"/>
      <c r="V580" s="61"/>
      <c r="W580" s="61"/>
      <c r="X580" s="61"/>
      <c r="Y580" s="39"/>
      <c r="Z580" s="30"/>
      <c r="AA580" s="24"/>
      <c r="AB580" s="24"/>
      <c r="AC580" s="24"/>
      <c r="AD580" s="23" t="s">
        <v>1506</v>
      </c>
      <c r="AE580" s="24"/>
      <c r="AF580" s="23" t="s">
        <v>1506</v>
      </c>
      <c r="AG580" s="23" t="s">
        <v>1506</v>
      </c>
      <c r="AH580" s="23" t="s">
        <v>1506</v>
      </c>
      <c r="AI580" s="23" t="s">
        <v>1506</v>
      </c>
      <c r="AJ580" s="23" t="s">
        <v>1506</v>
      </c>
      <c r="AK580" s="24"/>
      <c r="AL580" s="24"/>
      <c r="AM580" s="24"/>
      <c r="AN580" s="24"/>
      <c r="AO580" s="42"/>
      <c r="AP580" s="37"/>
      <c r="AQ580" s="24"/>
      <c r="AR580" s="24"/>
      <c r="AS580" s="24"/>
      <c r="AT580" s="24"/>
      <c r="AU580" s="24"/>
      <c r="AV580" s="37"/>
      <c r="AW580" s="78"/>
      <c r="AX580" s="175"/>
      <c r="AY580" s="51"/>
      <c r="AZ580" s="41"/>
      <c r="BA580" s="18"/>
      <c r="BB580" s="18"/>
      <c r="BC580" s="34"/>
      <c r="BD580" s="68" t="s">
        <v>128</v>
      </c>
    </row>
    <row r="581" spans="2:56" s="66" customFormat="1" ht="15" customHeight="1" x14ac:dyDescent="0.25">
      <c r="B581" s="16" t="s">
        <v>339</v>
      </c>
      <c r="C581" s="24">
        <v>672</v>
      </c>
      <c r="D581" s="62" t="s">
        <v>66</v>
      </c>
      <c r="E581" s="73">
        <v>43905</v>
      </c>
      <c r="F581" s="158">
        <v>247</v>
      </c>
      <c r="G581" s="24">
        <v>4</v>
      </c>
      <c r="H581" s="54" t="s">
        <v>119</v>
      </c>
      <c r="I581" s="43" t="s">
        <v>95</v>
      </c>
      <c r="J581" s="60"/>
      <c r="K581" s="60"/>
      <c r="L581" s="58"/>
      <c r="M581" s="86"/>
      <c r="N581" s="29"/>
      <c r="O581" s="18"/>
      <c r="P581" s="18"/>
      <c r="Q581" s="39">
        <v>61</v>
      </c>
      <c r="R581" s="18"/>
      <c r="S581" s="59">
        <v>8</v>
      </c>
      <c r="T581" s="24"/>
      <c r="U581" s="119"/>
      <c r="V581" s="61"/>
      <c r="W581" s="61"/>
      <c r="X581" s="61"/>
      <c r="Y581" s="39"/>
      <c r="Z581" s="30"/>
      <c r="AA581" s="24"/>
      <c r="AB581" s="24"/>
      <c r="AC581" s="24"/>
      <c r="AD581" s="23" t="s">
        <v>1506</v>
      </c>
      <c r="AE581" s="24"/>
      <c r="AF581" s="23" t="s">
        <v>1506</v>
      </c>
      <c r="AG581" s="23" t="s">
        <v>1506</v>
      </c>
      <c r="AH581" s="23" t="s">
        <v>1506</v>
      </c>
      <c r="AI581" s="23" t="s">
        <v>1506</v>
      </c>
      <c r="AJ581" s="23" t="s">
        <v>1506</v>
      </c>
      <c r="AK581" s="24"/>
      <c r="AL581" s="24"/>
      <c r="AM581" s="24"/>
      <c r="AN581" s="24"/>
      <c r="AO581" s="42"/>
      <c r="AP581" s="37"/>
      <c r="AQ581" s="24"/>
      <c r="AR581" s="24"/>
      <c r="AS581" s="24"/>
      <c r="AT581" s="24"/>
      <c r="AU581" s="24"/>
      <c r="AV581" s="37"/>
      <c r="AW581" s="78"/>
      <c r="AX581" s="175"/>
      <c r="AY581" s="51"/>
      <c r="AZ581" s="41"/>
      <c r="BA581" s="18"/>
      <c r="BB581" s="18"/>
      <c r="BC581" s="34"/>
      <c r="BD581" s="68" t="s">
        <v>128</v>
      </c>
    </row>
    <row r="582" spans="2:56" s="66" customFormat="1" ht="15" customHeight="1" x14ac:dyDescent="0.25">
      <c r="B582" s="14" t="s">
        <v>230</v>
      </c>
      <c r="C582" s="23">
        <v>672</v>
      </c>
      <c r="D582" s="62" t="s">
        <v>66</v>
      </c>
      <c r="E582" s="73">
        <v>43905</v>
      </c>
      <c r="F582" s="158">
        <v>0.92986111111111103</v>
      </c>
      <c r="G582" s="23">
        <v>4</v>
      </c>
      <c r="H582" s="53" t="s">
        <v>422</v>
      </c>
      <c r="I582" s="43" t="s">
        <v>420</v>
      </c>
      <c r="J582" s="59"/>
      <c r="K582" s="59"/>
      <c r="L582" s="58"/>
      <c r="M582" s="59"/>
      <c r="N582" s="48"/>
      <c r="O582" s="28">
        <v>95</v>
      </c>
      <c r="P582" s="28"/>
      <c r="Q582" s="47"/>
      <c r="R582" s="28"/>
      <c r="S582" s="58"/>
      <c r="T582" s="23"/>
      <c r="U582" s="77"/>
      <c r="V582" s="59"/>
      <c r="W582" s="59"/>
      <c r="X582" s="59"/>
      <c r="Y582" s="47"/>
      <c r="Z582" s="31"/>
      <c r="AA582" s="23"/>
      <c r="AB582" s="23"/>
      <c r="AC582" s="23"/>
      <c r="AD582" s="23" t="s">
        <v>1506</v>
      </c>
      <c r="AE582" s="23"/>
      <c r="AF582" s="23" t="s">
        <v>1506</v>
      </c>
      <c r="AG582" s="23" t="s">
        <v>1506</v>
      </c>
      <c r="AH582" s="23" t="s">
        <v>1506</v>
      </c>
      <c r="AI582" s="23" t="s">
        <v>1506</v>
      </c>
      <c r="AJ582" s="23" t="s">
        <v>1506</v>
      </c>
      <c r="AK582" s="23"/>
      <c r="AL582" s="23"/>
      <c r="AM582" s="23"/>
      <c r="AN582" s="23"/>
      <c r="AO582" s="43"/>
      <c r="AP582" s="38"/>
      <c r="AQ582" s="23"/>
      <c r="AR582" s="23"/>
      <c r="AS582" s="23"/>
      <c r="AT582" s="23"/>
      <c r="AU582" s="23"/>
      <c r="AV582" s="37"/>
      <c r="AW582" s="114" t="s">
        <v>1979</v>
      </c>
      <c r="AX582" s="115"/>
      <c r="AY582" s="52"/>
      <c r="AZ582" s="49"/>
      <c r="BA582" s="28"/>
      <c r="BB582" s="28"/>
      <c r="BC582" s="35"/>
      <c r="BD582" s="69"/>
    </row>
    <row r="583" spans="2:56" s="66" customFormat="1" ht="15" customHeight="1" x14ac:dyDescent="0.25">
      <c r="B583" s="14" t="s">
        <v>230</v>
      </c>
      <c r="C583" s="23">
        <v>672</v>
      </c>
      <c r="D583" s="62" t="s">
        <v>66</v>
      </c>
      <c r="E583" s="73">
        <v>43905</v>
      </c>
      <c r="F583" s="158">
        <v>0.92986111111111103</v>
      </c>
      <c r="G583" s="23">
        <v>4</v>
      </c>
      <c r="H583" s="53" t="s">
        <v>422</v>
      </c>
      <c r="I583" s="43" t="s">
        <v>420</v>
      </c>
      <c r="J583" s="59"/>
      <c r="K583" s="59"/>
      <c r="L583" s="58"/>
      <c r="M583" s="59"/>
      <c r="N583" s="48"/>
      <c r="O583" s="28">
        <v>104</v>
      </c>
      <c r="P583" s="28"/>
      <c r="Q583" s="47"/>
      <c r="R583" s="28"/>
      <c r="S583" s="58"/>
      <c r="T583" s="23"/>
      <c r="U583" s="77"/>
      <c r="V583" s="59"/>
      <c r="W583" s="59"/>
      <c r="X583" s="59"/>
      <c r="Y583" s="47"/>
      <c r="Z583" s="31"/>
      <c r="AA583" s="23"/>
      <c r="AB583" s="23"/>
      <c r="AC583" s="23"/>
      <c r="AD583" s="23" t="s">
        <v>1506</v>
      </c>
      <c r="AE583" s="23"/>
      <c r="AF583" s="23" t="s">
        <v>1506</v>
      </c>
      <c r="AG583" s="23" t="s">
        <v>1506</v>
      </c>
      <c r="AH583" s="23" t="s">
        <v>1506</v>
      </c>
      <c r="AI583" s="23" t="s">
        <v>1506</v>
      </c>
      <c r="AJ583" s="23" t="s">
        <v>1506</v>
      </c>
      <c r="AK583" s="23"/>
      <c r="AL583" s="23"/>
      <c r="AM583" s="23"/>
      <c r="AN583" s="23"/>
      <c r="AO583" s="43"/>
      <c r="AP583" s="38"/>
      <c r="AQ583" s="23"/>
      <c r="AR583" s="23"/>
      <c r="AS583" s="23"/>
      <c r="AT583" s="23"/>
      <c r="AU583" s="23"/>
      <c r="AV583" s="37"/>
      <c r="AW583" s="114" t="s">
        <v>1979</v>
      </c>
      <c r="AX583" s="115"/>
      <c r="AY583" s="52"/>
      <c r="AZ583" s="49"/>
      <c r="BA583" s="28"/>
      <c r="BB583" s="28"/>
      <c r="BC583" s="35"/>
      <c r="BD583" s="69"/>
    </row>
    <row r="584" spans="2:56" s="66" customFormat="1" ht="15" customHeight="1" x14ac:dyDescent="0.25">
      <c r="B584" s="14" t="s">
        <v>230</v>
      </c>
      <c r="C584" s="23">
        <v>672</v>
      </c>
      <c r="D584" s="62" t="s">
        <v>66</v>
      </c>
      <c r="E584" s="73">
        <v>43905</v>
      </c>
      <c r="F584" s="158">
        <v>0.92986111111111103</v>
      </c>
      <c r="G584" s="23">
        <v>4</v>
      </c>
      <c r="H584" s="53" t="s">
        <v>422</v>
      </c>
      <c r="I584" s="43" t="s">
        <v>420</v>
      </c>
      <c r="J584" s="59"/>
      <c r="K584" s="59"/>
      <c r="L584" s="58"/>
      <c r="M584" s="59"/>
      <c r="N584" s="48"/>
      <c r="O584" s="28">
        <v>105</v>
      </c>
      <c r="P584" s="28"/>
      <c r="Q584" s="47"/>
      <c r="R584" s="28"/>
      <c r="S584" s="58"/>
      <c r="T584" s="23"/>
      <c r="U584" s="77"/>
      <c r="V584" s="59"/>
      <c r="W584" s="59"/>
      <c r="X584" s="59"/>
      <c r="Y584" s="47"/>
      <c r="Z584" s="31"/>
      <c r="AA584" s="23"/>
      <c r="AB584" s="23"/>
      <c r="AC584" s="23"/>
      <c r="AD584" s="23" t="s">
        <v>1506</v>
      </c>
      <c r="AE584" s="23"/>
      <c r="AF584" s="23" t="s">
        <v>1506</v>
      </c>
      <c r="AG584" s="23" t="s">
        <v>1506</v>
      </c>
      <c r="AH584" s="23" t="s">
        <v>1506</v>
      </c>
      <c r="AI584" s="23" t="s">
        <v>1506</v>
      </c>
      <c r="AJ584" s="23" t="s">
        <v>1506</v>
      </c>
      <c r="AK584" s="23"/>
      <c r="AL584" s="23"/>
      <c r="AM584" s="23"/>
      <c r="AN584" s="23"/>
      <c r="AO584" s="43"/>
      <c r="AP584" s="38"/>
      <c r="AQ584" s="23"/>
      <c r="AR584" s="23"/>
      <c r="AS584" s="23"/>
      <c r="AT584" s="23"/>
      <c r="AU584" s="23"/>
      <c r="AV584" s="37"/>
      <c r="AW584" s="114" t="s">
        <v>1979</v>
      </c>
      <c r="AX584" s="115"/>
      <c r="AY584" s="52"/>
      <c r="AZ584" s="49"/>
      <c r="BA584" s="28"/>
      <c r="BB584" s="28"/>
      <c r="BC584" s="35"/>
      <c r="BD584" s="69"/>
    </row>
    <row r="585" spans="2:56" s="66" customFormat="1" ht="15" customHeight="1" x14ac:dyDescent="0.25">
      <c r="B585" s="14" t="s">
        <v>230</v>
      </c>
      <c r="C585" s="23">
        <v>672</v>
      </c>
      <c r="D585" s="62" t="s">
        <v>66</v>
      </c>
      <c r="E585" s="73">
        <v>43905</v>
      </c>
      <c r="F585" s="158">
        <v>0.92986111111111103</v>
      </c>
      <c r="G585" s="23">
        <v>4</v>
      </c>
      <c r="H585" s="53" t="s">
        <v>422</v>
      </c>
      <c r="I585" s="43" t="s">
        <v>420</v>
      </c>
      <c r="J585" s="59"/>
      <c r="K585" s="59"/>
      <c r="L585" s="58"/>
      <c r="M585" s="59"/>
      <c r="N585" s="48"/>
      <c r="O585" s="28">
        <v>150</v>
      </c>
      <c r="P585" s="28"/>
      <c r="Q585" s="47"/>
      <c r="R585" s="28"/>
      <c r="S585" s="58"/>
      <c r="T585" s="23"/>
      <c r="U585" s="77"/>
      <c r="V585" s="59"/>
      <c r="W585" s="59"/>
      <c r="X585" s="59"/>
      <c r="Y585" s="47"/>
      <c r="Z585" s="31"/>
      <c r="AA585" s="23"/>
      <c r="AB585" s="23"/>
      <c r="AC585" s="23"/>
      <c r="AD585" s="23" t="s">
        <v>1506</v>
      </c>
      <c r="AE585" s="23"/>
      <c r="AF585" s="23" t="s">
        <v>1506</v>
      </c>
      <c r="AG585" s="23" t="s">
        <v>1506</v>
      </c>
      <c r="AH585" s="23" t="s">
        <v>1506</v>
      </c>
      <c r="AI585" s="23" t="s">
        <v>1506</v>
      </c>
      <c r="AJ585" s="23" t="s">
        <v>1506</v>
      </c>
      <c r="AK585" s="23"/>
      <c r="AL585" s="23"/>
      <c r="AM585" s="23"/>
      <c r="AN585" s="23"/>
      <c r="AO585" s="43"/>
      <c r="AP585" s="38"/>
      <c r="AQ585" s="23"/>
      <c r="AR585" s="23"/>
      <c r="AS585" s="23"/>
      <c r="AT585" s="23"/>
      <c r="AU585" s="23"/>
      <c r="AV585" s="37"/>
      <c r="AW585" s="114" t="s">
        <v>1979</v>
      </c>
      <c r="AX585" s="115"/>
      <c r="AY585" s="52"/>
      <c r="AZ585" s="49"/>
      <c r="BA585" s="28"/>
      <c r="BB585" s="28"/>
      <c r="BC585" s="35"/>
      <c r="BD585" s="69"/>
    </row>
    <row r="586" spans="2:56" s="66" customFormat="1" ht="15" customHeight="1" x14ac:dyDescent="0.25">
      <c r="B586" s="14" t="s">
        <v>230</v>
      </c>
      <c r="C586" s="23">
        <v>672</v>
      </c>
      <c r="D586" s="62" t="s">
        <v>66</v>
      </c>
      <c r="E586" s="73">
        <v>43905</v>
      </c>
      <c r="F586" s="158">
        <v>0.92986111111111103</v>
      </c>
      <c r="G586" s="23">
        <v>4</v>
      </c>
      <c r="H586" s="53" t="s">
        <v>422</v>
      </c>
      <c r="I586" s="43" t="s">
        <v>420</v>
      </c>
      <c r="J586" s="59"/>
      <c r="K586" s="59"/>
      <c r="L586" s="58"/>
      <c r="M586" s="59"/>
      <c r="N586" s="48"/>
      <c r="O586" s="28">
        <v>151</v>
      </c>
      <c r="P586" s="28"/>
      <c r="Q586" s="47"/>
      <c r="R586" s="28"/>
      <c r="S586" s="58"/>
      <c r="T586" s="23"/>
      <c r="U586" s="77"/>
      <c r="V586" s="59"/>
      <c r="W586" s="59"/>
      <c r="X586" s="59"/>
      <c r="Y586" s="47"/>
      <c r="Z586" s="31"/>
      <c r="AA586" s="23"/>
      <c r="AB586" s="23"/>
      <c r="AC586" s="23"/>
      <c r="AD586" s="23" t="s">
        <v>1506</v>
      </c>
      <c r="AE586" s="23"/>
      <c r="AF586" s="23" t="s">
        <v>1506</v>
      </c>
      <c r="AG586" s="23" t="s">
        <v>1506</v>
      </c>
      <c r="AH586" s="23" t="s">
        <v>1506</v>
      </c>
      <c r="AI586" s="23" t="s">
        <v>1506</v>
      </c>
      <c r="AJ586" s="23" t="s">
        <v>1506</v>
      </c>
      <c r="AK586" s="23"/>
      <c r="AL586" s="23"/>
      <c r="AM586" s="23"/>
      <c r="AN586" s="23"/>
      <c r="AO586" s="43"/>
      <c r="AP586" s="38"/>
      <c r="AQ586" s="23"/>
      <c r="AR586" s="23"/>
      <c r="AS586" s="23"/>
      <c r="AT586" s="23"/>
      <c r="AU586" s="23"/>
      <c r="AV586" s="37"/>
      <c r="AW586" s="114" t="s">
        <v>1979</v>
      </c>
      <c r="AX586" s="115"/>
      <c r="AY586" s="52"/>
      <c r="AZ586" s="49"/>
      <c r="BA586" s="28"/>
      <c r="BB586" s="28"/>
      <c r="BC586" s="35"/>
      <c r="BD586" s="69"/>
    </row>
    <row r="587" spans="2:56" ht="15" customHeight="1" x14ac:dyDescent="0.25">
      <c r="B587" s="14" t="s">
        <v>1835</v>
      </c>
      <c r="C587" s="23">
        <v>1994</v>
      </c>
      <c r="D587" s="62" t="s">
        <v>66</v>
      </c>
      <c r="E587" s="166">
        <v>43905</v>
      </c>
      <c r="F587" s="158">
        <v>0.92986111111111114</v>
      </c>
      <c r="G587" s="121">
        <v>4</v>
      </c>
      <c r="H587" s="155" t="s">
        <v>102</v>
      </c>
      <c r="I587" s="126" t="s">
        <v>1839</v>
      </c>
      <c r="M587" s="86"/>
      <c r="O587" s="148">
        <v>75</v>
      </c>
      <c r="Y587" s="39"/>
      <c r="AV587" s="37"/>
      <c r="AX587" s="175"/>
      <c r="BD587" s="67"/>
    </row>
    <row r="588" spans="2:56" ht="15" customHeight="1" x14ac:dyDescent="0.25">
      <c r="B588" s="14" t="s">
        <v>1835</v>
      </c>
      <c r="C588" s="23">
        <v>1995</v>
      </c>
      <c r="D588" s="62" t="s">
        <v>66</v>
      </c>
      <c r="E588" s="166">
        <v>43905</v>
      </c>
      <c r="F588" s="158">
        <v>0.92986111111111114</v>
      </c>
      <c r="G588" s="121">
        <v>4</v>
      </c>
      <c r="H588" s="155" t="s">
        <v>102</v>
      </c>
      <c r="I588" s="126" t="s">
        <v>1839</v>
      </c>
      <c r="O588" s="148">
        <v>50</v>
      </c>
      <c r="Y588" s="39"/>
      <c r="AV588" s="38" t="s">
        <v>1978</v>
      </c>
      <c r="AW588" s="78" t="s">
        <v>1977</v>
      </c>
      <c r="AX588" s="175"/>
      <c r="BD588" s="67"/>
    </row>
    <row r="589" spans="2:56" ht="15" customHeight="1" x14ac:dyDescent="0.25">
      <c r="B589" s="14" t="s">
        <v>1835</v>
      </c>
      <c r="C589" s="23">
        <v>1996</v>
      </c>
      <c r="D589" s="62" t="s">
        <v>66</v>
      </c>
      <c r="E589" s="166">
        <v>43905</v>
      </c>
      <c r="F589" s="158">
        <v>0.92986111111111103</v>
      </c>
      <c r="G589" s="121">
        <v>4</v>
      </c>
      <c r="H589" s="155" t="s">
        <v>102</v>
      </c>
      <c r="I589" s="126" t="s">
        <v>1839</v>
      </c>
      <c r="O589" s="148">
        <v>34</v>
      </c>
      <c r="Y589" s="39"/>
      <c r="AV589" s="37"/>
      <c r="AX589" s="175"/>
      <c r="BD589" s="67"/>
    </row>
    <row r="590" spans="2:56" ht="15" customHeight="1" x14ac:dyDescent="0.25">
      <c r="B590" s="14" t="s">
        <v>1835</v>
      </c>
      <c r="C590" s="23">
        <v>1997</v>
      </c>
      <c r="D590" s="62" t="s">
        <v>66</v>
      </c>
      <c r="E590" s="166">
        <v>43905</v>
      </c>
      <c r="F590" s="158">
        <v>0.92986111111111103</v>
      </c>
      <c r="G590" s="121">
        <v>4</v>
      </c>
      <c r="H590" s="155" t="s">
        <v>102</v>
      </c>
      <c r="I590" s="126" t="s">
        <v>1839</v>
      </c>
      <c r="M590" s="86"/>
      <c r="O590" s="148">
        <v>66</v>
      </c>
      <c r="Y590" s="39"/>
      <c r="AV590" s="37"/>
      <c r="AX590" s="175"/>
      <c r="BD590" s="67"/>
    </row>
    <row r="591" spans="2:56" ht="15" customHeight="1" x14ac:dyDescent="0.25">
      <c r="B591" s="14" t="s">
        <v>1835</v>
      </c>
      <c r="C591" s="23">
        <v>1998</v>
      </c>
      <c r="D591" s="62" t="s">
        <v>66</v>
      </c>
      <c r="E591" s="166">
        <v>43905</v>
      </c>
      <c r="F591" s="158">
        <v>0.92986111111111103</v>
      </c>
      <c r="G591" s="121">
        <v>4</v>
      </c>
      <c r="H591" s="155" t="s">
        <v>102</v>
      </c>
      <c r="I591" s="126" t="s">
        <v>1839</v>
      </c>
      <c r="O591" s="148">
        <v>46</v>
      </c>
      <c r="Y591" s="39"/>
      <c r="AV591" s="37"/>
      <c r="AX591" s="175"/>
      <c r="BD591" s="67"/>
    </row>
    <row r="592" spans="2:56" ht="15" customHeight="1" x14ac:dyDescent="0.25">
      <c r="B592" s="14" t="s">
        <v>1835</v>
      </c>
      <c r="C592" s="23">
        <v>1999</v>
      </c>
      <c r="D592" s="62" t="s">
        <v>66</v>
      </c>
      <c r="E592" s="166">
        <v>43905</v>
      </c>
      <c r="F592" s="158">
        <v>0.92986111111111103</v>
      </c>
      <c r="G592" s="121">
        <v>4</v>
      </c>
      <c r="H592" s="155" t="s">
        <v>102</v>
      </c>
      <c r="I592" s="126" t="s">
        <v>1839</v>
      </c>
      <c r="O592" s="148">
        <v>34</v>
      </c>
      <c r="Y592" s="39"/>
      <c r="AV592" s="37"/>
      <c r="AX592" s="175"/>
      <c r="BD592" s="139"/>
    </row>
    <row r="593" spans="2:56" ht="15" customHeight="1" x14ac:dyDescent="0.25">
      <c r="B593" s="14" t="s">
        <v>1835</v>
      </c>
      <c r="C593" s="23">
        <v>2000</v>
      </c>
      <c r="D593" s="62" t="s">
        <v>66</v>
      </c>
      <c r="E593" s="166">
        <v>43905</v>
      </c>
      <c r="F593" s="158">
        <v>0.92986111111111103</v>
      </c>
      <c r="G593" s="121">
        <v>4</v>
      </c>
      <c r="H593" s="155" t="s">
        <v>102</v>
      </c>
      <c r="I593" s="126" t="s">
        <v>1839</v>
      </c>
      <c r="M593" s="86"/>
      <c r="O593" s="148">
        <v>55</v>
      </c>
      <c r="Y593" s="39"/>
      <c r="AV593" s="38" t="s">
        <v>1978</v>
      </c>
      <c r="AW593" s="78" t="s">
        <v>1977</v>
      </c>
      <c r="AX593" s="175"/>
      <c r="BD593" s="67"/>
    </row>
    <row r="594" spans="2:56" ht="15" customHeight="1" x14ac:dyDescent="0.25">
      <c r="B594" s="14" t="s">
        <v>1835</v>
      </c>
      <c r="C594" s="23">
        <v>2001</v>
      </c>
      <c r="D594" s="62" t="s">
        <v>66</v>
      </c>
      <c r="E594" s="166">
        <v>43905</v>
      </c>
      <c r="F594" s="158">
        <v>0.92986111111111103</v>
      </c>
      <c r="G594" s="121">
        <v>4</v>
      </c>
      <c r="H594" s="155" t="s">
        <v>102</v>
      </c>
      <c r="I594" s="126" t="s">
        <v>1839</v>
      </c>
      <c r="O594" s="148">
        <v>46</v>
      </c>
      <c r="Y594" s="39"/>
      <c r="AV594" s="37"/>
      <c r="AX594" s="175"/>
      <c r="BD594" s="67"/>
    </row>
    <row r="595" spans="2:56" ht="15" customHeight="1" x14ac:dyDescent="0.25">
      <c r="B595" s="14" t="s">
        <v>1835</v>
      </c>
      <c r="C595" s="23">
        <v>2002</v>
      </c>
      <c r="D595" s="62" t="s">
        <v>66</v>
      </c>
      <c r="E595" s="166">
        <v>43905</v>
      </c>
      <c r="F595" s="158">
        <v>0.92986111111111103</v>
      </c>
      <c r="G595" s="121">
        <v>4</v>
      </c>
      <c r="H595" s="155" t="s">
        <v>102</v>
      </c>
      <c r="I595" s="126" t="s">
        <v>1839</v>
      </c>
      <c r="O595" s="148">
        <v>45</v>
      </c>
      <c r="Y595" s="39"/>
      <c r="AV595" s="37"/>
      <c r="AX595" s="175"/>
      <c r="BD595" s="67"/>
    </row>
    <row r="596" spans="2:56" ht="15" customHeight="1" x14ac:dyDescent="0.25">
      <c r="B596" s="14" t="s">
        <v>1835</v>
      </c>
      <c r="C596" s="23">
        <v>2003</v>
      </c>
      <c r="D596" s="62" t="s">
        <v>66</v>
      </c>
      <c r="E596" s="166">
        <v>43905</v>
      </c>
      <c r="F596" s="158">
        <v>0.92986111111111103</v>
      </c>
      <c r="G596" s="121">
        <v>4</v>
      </c>
      <c r="H596" s="155" t="s">
        <v>102</v>
      </c>
      <c r="I596" s="126" t="s">
        <v>1839</v>
      </c>
      <c r="M596" s="86"/>
      <c r="O596" s="148">
        <v>40</v>
      </c>
      <c r="Y596" s="39"/>
      <c r="AV596" s="37"/>
      <c r="AX596" s="175"/>
      <c r="BD596" s="67"/>
    </row>
    <row r="597" spans="2:56" ht="15" customHeight="1" x14ac:dyDescent="0.25">
      <c r="B597" s="14" t="s">
        <v>1835</v>
      </c>
      <c r="C597" s="23">
        <v>2004</v>
      </c>
      <c r="D597" s="62" t="s">
        <v>66</v>
      </c>
      <c r="E597" s="166">
        <v>43905</v>
      </c>
      <c r="F597" s="158">
        <v>0.92986111111111103</v>
      </c>
      <c r="G597" s="121">
        <v>4</v>
      </c>
      <c r="H597" s="155" t="s">
        <v>102</v>
      </c>
      <c r="I597" s="126" t="s">
        <v>1839</v>
      </c>
      <c r="O597" s="148">
        <v>32</v>
      </c>
      <c r="Y597" s="39"/>
      <c r="AV597" s="37"/>
      <c r="AX597" s="175"/>
      <c r="BD597" s="67"/>
    </row>
    <row r="598" spans="2:56" ht="15" customHeight="1" x14ac:dyDescent="0.25">
      <c r="B598" s="14" t="s">
        <v>1835</v>
      </c>
      <c r="C598" s="23">
        <v>2005</v>
      </c>
      <c r="D598" s="62" t="s">
        <v>66</v>
      </c>
      <c r="E598" s="166">
        <v>43905</v>
      </c>
      <c r="F598" s="158">
        <v>0.92986111111111103</v>
      </c>
      <c r="G598" s="121">
        <v>4</v>
      </c>
      <c r="H598" s="155" t="s">
        <v>102</v>
      </c>
      <c r="I598" s="126" t="s">
        <v>1839</v>
      </c>
      <c r="O598" s="148">
        <v>44</v>
      </c>
      <c r="Y598" s="39"/>
      <c r="AV598" s="37"/>
      <c r="AX598" s="175"/>
      <c r="BD598" s="67"/>
    </row>
    <row r="599" spans="2:56" ht="15" customHeight="1" x14ac:dyDescent="0.25">
      <c r="B599" s="14" t="s">
        <v>1835</v>
      </c>
      <c r="C599" s="23">
        <v>2006</v>
      </c>
      <c r="D599" s="62" t="s">
        <v>66</v>
      </c>
      <c r="E599" s="166">
        <v>43905</v>
      </c>
      <c r="F599" s="158">
        <v>0.92986111111111103</v>
      </c>
      <c r="G599" s="121">
        <v>4</v>
      </c>
      <c r="H599" s="155" t="s">
        <v>102</v>
      </c>
      <c r="I599" s="126" t="s">
        <v>1839</v>
      </c>
      <c r="O599" s="148">
        <v>45</v>
      </c>
      <c r="Y599" s="39"/>
      <c r="AV599" s="37"/>
      <c r="AX599" s="175"/>
      <c r="BD599" s="67"/>
    </row>
    <row r="600" spans="2:56" ht="15" customHeight="1" x14ac:dyDescent="0.25">
      <c r="B600" s="14" t="s">
        <v>1835</v>
      </c>
      <c r="C600" s="23">
        <v>2007</v>
      </c>
      <c r="D600" s="62" t="s">
        <v>66</v>
      </c>
      <c r="E600" s="166">
        <v>43905</v>
      </c>
      <c r="F600" s="158">
        <v>0.92986111111111103</v>
      </c>
      <c r="G600" s="121">
        <v>4</v>
      </c>
      <c r="H600" s="155" t="s">
        <v>102</v>
      </c>
      <c r="I600" s="126" t="s">
        <v>1839</v>
      </c>
      <c r="O600" s="148">
        <v>44</v>
      </c>
      <c r="Y600" s="39"/>
      <c r="AV600" s="37"/>
      <c r="AX600" s="175"/>
      <c r="BD600" s="67"/>
    </row>
    <row r="601" spans="2:56" ht="15" customHeight="1" x14ac:dyDescent="0.25">
      <c r="B601" s="14" t="s">
        <v>1835</v>
      </c>
      <c r="C601" s="23">
        <v>2008</v>
      </c>
      <c r="D601" s="62" t="s">
        <v>66</v>
      </c>
      <c r="E601" s="166">
        <v>43905</v>
      </c>
      <c r="F601" s="158">
        <v>0.92986111111111103</v>
      </c>
      <c r="G601" s="121">
        <v>4</v>
      </c>
      <c r="H601" s="155" t="s">
        <v>102</v>
      </c>
      <c r="I601" s="126" t="s">
        <v>1839</v>
      </c>
      <c r="O601" s="148">
        <v>44</v>
      </c>
      <c r="Y601" s="39"/>
      <c r="AV601" s="37"/>
      <c r="AX601" s="175"/>
      <c r="BD601" s="67"/>
    </row>
    <row r="602" spans="2:56" ht="15" customHeight="1" x14ac:dyDescent="0.25">
      <c r="B602" s="14" t="s">
        <v>1835</v>
      </c>
      <c r="C602" s="23">
        <v>2009</v>
      </c>
      <c r="D602" s="62" t="s">
        <v>66</v>
      </c>
      <c r="E602" s="166">
        <v>43905</v>
      </c>
      <c r="F602" s="158">
        <v>0.92986111111111103</v>
      </c>
      <c r="G602" s="121">
        <v>4</v>
      </c>
      <c r="H602" s="155" t="s">
        <v>102</v>
      </c>
      <c r="I602" s="126" t="s">
        <v>1839</v>
      </c>
      <c r="O602" s="148">
        <v>45</v>
      </c>
      <c r="Y602" s="39"/>
      <c r="AV602" s="37"/>
      <c r="AX602" s="175"/>
      <c r="BD602" s="67"/>
    </row>
    <row r="603" spans="2:56" ht="15" customHeight="1" x14ac:dyDescent="0.25">
      <c r="B603" s="14" t="s">
        <v>1835</v>
      </c>
      <c r="C603" s="23">
        <v>2010</v>
      </c>
      <c r="D603" s="62" t="s">
        <v>66</v>
      </c>
      <c r="E603" s="166">
        <v>43905</v>
      </c>
      <c r="F603" s="158">
        <v>0.92986111111111103</v>
      </c>
      <c r="G603" s="121">
        <v>4</v>
      </c>
      <c r="H603" s="155" t="s">
        <v>102</v>
      </c>
      <c r="I603" s="126" t="s">
        <v>1839</v>
      </c>
      <c r="O603" s="148">
        <v>41</v>
      </c>
      <c r="Y603" s="39"/>
      <c r="AV603" s="37"/>
      <c r="AX603" s="175"/>
      <c r="BD603" s="67"/>
    </row>
    <row r="604" spans="2:56" ht="15" customHeight="1" x14ac:dyDescent="0.25">
      <c r="B604" s="14" t="s">
        <v>1835</v>
      </c>
      <c r="C604" s="23">
        <v>2011</v>
      </c>
      <c r="D604" s="62" t="s">
        <v>66</v>
      </c>
      <c r="E604" s="166">
        <v>43905</v>
      </c>
      <c r="F604" s="158">
        <v>0.92986111111111103</v>
      </c>
      <c r="G604" s="121">
        <v>4</v>
      </c>
      <c r="H604" s="155" t="s">
        <v>102</v>
      </c>
      <c r="I604" s="126" t="s">
        <v>1839</v>
      </c>
      <c r="O604" s="148">
        <v>49</v>
      </c>
      <c r="Y604" s="39"/>
      <c r="AV604" s="38" t="s">
        <v>1978</v>
      </c>
      <c r="AW604" s="78" t="s">
        <v>1977</v>
      </c>
      <c r="AX604" s="175"/>
      <c r="BD604" s="67"/>
    </row>
    <row r="605" spans="2:56" ht="15" customHeight="1" x14ac:dyDescent="0.25">
      <c r="B605" s="14" t="s">
        <v>1835</v>
      </c>
      <c r="C605" s="23">
        <v>2012</v>
      </c>
      <c r="D605" s="62" t="s">
        <v>66</v>
      </c>
      <c r="E605" s="166">
        <v>43905</v>
      </c>
      <c r="F605" s="158">
        <v>0.92986111111111103</v>
      </c>
      <c r="G605" s="121">
        <v>4</v>
      </c>
      <c r="H605" s="155" t="s">
        <v>102</v>
      </c>
      <c r="I605" s="126" t="s">
        <v>1839</v>
      </c>
      <c r="O605" s="148">
        <v>44</v>
      </c>
      <c r="Y605" s="39"/>
      <c r="AV605" s="37"/>
      <c r="AX605" s="175"/>
      <c r="BD605" s="67"/>
    </row>
    <row r="606" spans="2:56" ht="15" customHeight="1" x14ac:dyDescent="0.25">
      <c r="B606" s="14" t="s">
        <v>1835</v>
      </c>
      <c r="C606" s="23">
        <v>2013</v>
      </c>
      <c r="D606" s="62" t="s">
        <v>66</v>
      </c>
      <c r="E606" s="166">
        <v>43905</v>
      </c>
      <c r="F606" s="158">
        <v>0.92986111111111103</v>
      </c>
      <c r="G606" s="121">
        <v>4</v>
      </c>
      <c r="H606" s="155" t="s">
        <v>102</v>
      </c>
      <c r="I606" s="126" t="s">
        <v>1839</v>
      </c>
      <c r="O606" s="148">
        <v>49</v>
      </c>
      <c r="Y606" s="39"/>
      <c r="AV606" s="38" t="s">
        <v>1978</v>
      </c>
      <c r="AW606" s="78" t="s">
        <v>1977</v>
      </c>
      <c r="AX606" s="175"/>
      <c r="BD606" s="67"/>
    </row>
    <row r="607" spans="2:56" ht="15" customHeight="1" x14ac:dyDescent="0.25">
      <c r="B607" s="14" t="s">
        <v>1835</v>
      </c>
      <c r="C607" s="23">
        <v>2014</v>
      </c>
      <c r="D607" s="62" t="s">
        <v>66</v>
      </c>
      <c r="E607" s="166">
        <v>43905</v>
      </c>
      <c r="F607" s="158">
        <v>0.92986111111111103</v>
      </c>
      <c r="G607" s="121">
        <v>4</v>
      </c>
      <c r="H607" s="155" t="s">
        <v>102</v>
      </c>
      <c r="I607" s="126" t="s">
        <v>1839</v>
      </c>
      <c r="O607" s="148">
        <v>44</v>
      </c>
      <c r="Y607" s="39"/>
      <c r="AV607" s="37"/>
      <c r="AX607" s="175"/>
      <c r="BD607" s="67"/>
    </row>
    <row r="608" spans="2:56" ht="15" customHeight="1" x14ac:dyDescent="0.25">
      <c r="B608" s="14" t="s">
        <v>1835</v>
      </c>
      <c r="C608" s="23">
        <v>2015</v>
      </c>
      <c r="D608" s="62" t="s">
        <v>66</v>
      </c>
      <c r="E608" s="166">
        <v>43905</v>
      </c>
      <c r="F608" s="158">
        <v>0.92986111111111103</v>
      </c>
      <c r="G608" s="121">
        <v>4</v>
      </c>
      <c r="H608" s="155" t="s">
        <v>102</v>
      </c>
      <c r="I608" s="126" t="s">
        <v>1839</v>
      </c>
      <c r="O608" s="148">
        <v>45</v>
      </c>
      <c r="Y608" s="39"/>
      <c r="AV608" s="37"/>
      <c r="AX608" s="175"/>
      <c r="BD608" s="67"/>
    </row>
    <row r="609" spans="2:56" ht="15" customHeight="1" x14ac:dyDescent="0.25">
      <c r="B609" s="14" t="s">
        <v>1835</v>
      </c>
      <c r="C609" s="23">
        <v>2016</v>
      </c>
      <c r="D609" s="62" t="s">
        <v>66</v>
      </c>
      <c r="E609" s="166">
        <v>43905</v>
      </c>
      <c r="F609" s="158">
        <v>0.92986111111111103</v>
      </c>
      <c r="G609" s="121">
        <v>4</v>
      </c>
      <c r="H609" s="155" t="s">
        <v>102</v>
      </c>
      <c r="I609" s="126" t="s">
        <v>1839</v>
      </c>
      <c r="O609" s="148">
        <v>42</v>
      </c>
      <c r="Y609" s="39"/>
      <c r="AV609" s="37"/>
      <c r="AX609" s="175"/>
      <c r="BD609" s="67"/>
    </row>
    <row r="610" spans="2:56" ht="15" customHeight="1" x14ac:dyDescent="0.25">
      <c r="B610" s="14" t="s">
        <v>1835</v>
      </c>
      <c r="C610" s="23">
        <v>2017</v>
      </c>
      <c r="D610" s="62" t="s">
        <v>66</v>
      </c>
      <c r="E610" s="166">
        <v>43905</v>
      </c>
      <c r="F610" s="158">
        <v>0.92986111111111103</v>
      </c>
      <c r="G610" s="121">
        <v>4</v>
      </c>
      <c r="H610" s="155" t="s">
        <v>102</v>
      </c>
      <c r="I610" s="126" t="s">
        <v>1839</v>
      </c>
      <c r="O610" s="148">
        <v>50</v>
      </c>
      <c r="Y610" s="39"/>
      <c r="AV610" s="38" t="s">
        <v>1978</v>
      </c>
      <c r="AW610" s="78" t="s">
        <v>1977</v>
      </c>
      <c r="AX610" s="175"/>
      <c r="BD610" s="67"/>
    </row>
    <row r="611" spans="2:56" ht="15" customHeight="1" x14ac:dyDescent="0.25">
      <c r="B611" s="14" t="s">
        <v>1835</v>
      </c>
      <c r="C611" s="23">
        <v>2018</v>
      </c>
      <c r="D611" s="62" t="s">
        <v>66</v>
      </c>
      <c r="E611" s="166">
        <v>43905</v>
      </c>
      <c r="F611" s="158">
        <v>0.92986111111111103</v>
      </c>
      <c r="G611" s="121">
        <v>4</v>
      </c>
      <c r="H611" s="155" t="s">
        <v>102</v>
      </c>
      <c r="I611" s="126" t="s">
        <v>1839</v>
      </c>
      <c r="O611" s="148">
        <v>43</v>
      </c>
      <c r="Y611" s="39"/>
      <c r="AV611" s="37"/>
      <c r="AX611" s="175"/>
      <c r="BD611" s="67"/>
    </row>
    <row r="612" spans="2:56" ht="15" customHeight="1" x14ac:dyDescent="0.25">
      <c r="B612" s="14" t="s">
        <v>1835</v>
      </c>
      <c r="C612" s="23">
        <v>2019</v>
      </c>
      <c r="D612" s="62" t="s">
        <v>66</v>
      </c>
      <c r="E612" s="166">
        <v>43905</v>
      </c>
      <c r="F612" s="158">
        <v>0.92986111111111103</v>
      </c>
      <c r="G612" s="121">
        <v>4</v>
      </c>
      <c r="H612" s="155" t="s">
        <v>102</v>
      </c>
      <c r="I612" s="126" t="s">
        <v>1839</v>
      </c>
      <c r="O612" s="148">
        <v>46</v>
      </c>
      <c r="Y612" s="39"/>
      <c r="AV612" s="37"/>
      <c r="AX612" s="175"/>
      <c r="BD612" s="67"/>
    </row>
    <row r="613" spans="2:56" ht="15" customHeight="1" x14ac:dyDescent="0.25">
      <c r="B613" s="14" t="s">
        <v>1835</v>
      </c>
      <c r="C613" s="23">
        <v>2020</v>
      </c>
      <c r="D613" s="62" t="s">
        <v>66</v>
      </c>
      <c r="E613" s="166">
        <v>43905</v>
      </c>
      <c r="F613" s="158">
        <v>0.92986111111111103</v>
      </c>
      <c r="G613" s="121">
        <v>4</v>
      </c>
      <c r="H613" s="155" t="s">
        <v>102</v>
      </c>
      <c r="I613" s="126" t="s">
        <v>1839</v>
      </c>
      <c r="M613" s="86"/>
      <c r="O613" s="148">
        <v>52</v>
      </c>
      <c r="Y613" s="39"/>
      <c r="AV613" s="38" t="s">
        <v>1978</v>
      </c>
      <c r="AW613" s="78" t="s">
        <v>1977</v>
      </c>
      <c r="AX613" s="175"/>
      <c r="BD613" s="67"/>
    </row>
    <row r="614" spans="2:56" ht="15" customHeight="1" x14ac:dyDescent="0.25">
      <c r="B614" s="14" t="s">
        <v>1835</v>
      </c>
      <c r="C614" s="23">
        <v>2021</v>
      </c>
      <c r="D614" s="62" t="s">
        <v>66</v>
      </c>
      <c r="E614" s="166">
        <v>43905</v>
      </c>
      <c r="F614" s="158">
        <v>0.92986111111111103</v>
      </c>
      <c r="G614" s="121">
        <v>4</v>
      </c>
      <c r="H614" s="155" t="s">
        <v>102</v>
      </c>
      <c r="I614" s="126" t="s">
        <v>1839</v>
      </c>
      <c r="M614" s="86"/>
      <c r="O614" s="148">
        <v>38</v>
      </c>
      <c r="Y614" s="39"/>
      <c r="AV614" s="37"/>
      <c r="AX614" s="175"/>
      <c r="BD614" s="67"/>
    </row>
    <row r="615" spans="2:56" ht="15" customHeight="1" x14ac:dyDescent="0.25">
      <c r="B615" s="14" t="s">
        <v>1835</v>
      </c>
      <c r="C615" s="23">
        <v>2022</v>
      </c>
      <c r="D615" s="62" t="s">
        <v>66</v>
      </c>
      <c r="E615" s="166">
        <v>43905</v>
      </c>
      <c r="F615" s="158">
        <v>0.92986111111111103</v>
      </c>
      <c r="G615" s="121">
        <v>4</v>
      </c>
      <c r="H615" s="155" t="s">
        <v>102</v>
      </c>
      <c r="I615" s="126" t="s">
        <v>1839</v>
      </c>
      <c r="M615" s="86"/>
      <c r="O615" s="148">
        <v>56</v>
      </c>
      <c r="Y615" s="39"/>
      <c r="AV615" s="37"/>
      <c r="AX615" s="175"/>
      <c r="BD615" s="67"/>
    </row>
    <row r="616" spans="2:56" ht="15" customHeight="1" x14ac:dyDescent="0.25">
      <c r="B616" s="14" t="s">
        <v>1835</v>
      </c>
      <c r="C616" s="23">
        <v>2023</v>
      </c>
      <c r="D616" s="62" t="s">
        <v>66</v>
      </c>
      <c r="E616" s="166">
        <v>43905</v>
      </c>
      <c r="F616" s="158">
        <v>0.92986111111111103</v>
      </c>
      <c r="G616" s="121">
        <v>4</v>
      </c>
      <c r="H616" s="155" t="s">
        <v>102</v>
      </c>
      <c r="I616" s="126" t="s">
        <v>1839</v>
      </c>
      <c r="O616" s="148">
        <v>49</v>
      </c>
      <c r="Y616" s="39"/>
      <c r="AV616" s="38" t="s">
        <v>1978</v>
      </c>
      <c r="AW616" s="78" t="s">
        <v>1977</v>
      </c>
      <c r="AX616" s="175"/>
      <c r="BD616" s="67"/>
    </row>
    <row r="617" spans="2:56" ht="15" customHeight="1" x14ac:dyDescent="0.25">
      <c r="B617" s="14" t="s">
        <v>1835</v>
      </c>
      <c r="C617" s="23">
        <v>2024</v>
      </c>
      <c r="D617" s="62" t="s">
        <v>66</v>
      </c>
      <c r="E617" s="166">
        <v>43905</v>
      </c>
      <c r="F617" s="158">
        <v>0.92986111111111103</v>
      </c>
      <c r="G617" s="121">
        <v>4</v>
      </c>
      <c r="H617" s="155" t="s">
        <v>102</v>
      </c>
      <c r="I617" s="126" t="s">
        <v>1839</v>
      </c>
      <c r="O617" s="148">
        <v>42</v>
      </c>
      <c r="Y617" s="39"/>
      <c r="AV617" s="37"/>
      <c r="AX617" s="175"/>
      <c r="BD617" s="67"/>
    </row>
    <row r="618" spans="2:56" ht="15" customHeight="1" x14ac:dyDescent="0.25">
      <c r="B618" s="14" t="s">
        <v>1835</v>
      </c>
      <c r="C618" s="23">
        <v>2025</v>
      </c>
      <c r="D618" s="62" t="s">
        <v>66</v>
      </c>
      <c r="E618" s="166">
        <v>43905</v>
      </c>
      <c r="F618" s="158">
        <v>0.92986111111111103</v>
      </c>
      <c r="G618" s="121">
        <v>4</v>
      </c>
      <c r="H618" s="155" t="s">
        <v>102</v>
      </c>
      <c r="I618" s="126" t="s">
        <v>1839</v>
      </c>
      <c r="O618" s="148">
        <v>44</v>
      </c>
      <c r="Y618" s="39"/>
      <c r="AV618" s="37"/>
      <c r="AX618" s="175"/>
      <c r="BD618" s="67"/>
    </row>
    <row r="619" spans="2:56" ht="15" customHeight="1" x14ac:dyDescent="0.25">
      <c r="B619" s="14" t="s">
        <v>1835</v>
      </c>
      <c r="C619" s="23">
        <v>2026</v>
      </c>
      <c r="D619" s="62" t="s">
        <v>66</v>
      </c>
      <c r="E619" s="166">
        <v>43905</v>
      </c>
      <c r="F619" s="158">
        <v>0.92986111111111103</v>
      </c>
      <c r="G619" s="121">
        <v>4</v>
      </c>
      <c r="H619" s="155" t="s">
        <v>102</v>
      </c>
      <c r="I619" s="126" t="s">
        <v>1839</v>
      </c>
      <c r="O619" s="148">
        <v>41</v>
      </c>
      <c r="Y619" s="39"/>
      <c r="AV619" s="37"/>
      <c r="AX619" s="175"/>
      <c r="BD619" s="67"/>
    </row>
    <row r="620" spans="2:56" ht="15" customHeight="1" x14ac:dyDescent="0.25">
      <c r="B620" s="14" t="s">
        <v>1835</v>
      </c>
      <c r="C620" s="23">
        <v>2027</v>
      </c>
      <c r="D620" s="62" t="s">
        <v>66</v>
      </c>
      <c r="E620" s="166">
        <v>43905</v>
      </c>
      <c r="F620" s="158">
        <v>0.92986111111111103</v>
      </c>
      <c r="G620" s="121">
        <v>4</v>
      </c>
      <c r="H620" s="155" t="s">
        <v>102</v>
      </c>
      <c r="I620" s="126" t="s">
        <v>1839</v>
      </c>
      <c r="O620" s="148">
        <v>49</v>
      </c>
      <c r="Y620" s="39"/>
      <c r="AV620" s="38" t="s">
        <v>1978</v>
      </c>
      <c r="AW620" s="78" t="s">
        <v>1977</v>
      </c>
      <c r="AX620" s="175"/>
      <c r="BD620" s="67"/>
    </row>
    <row r="621" spans="2:56" ht="15" customHeight="1" x14ac:dyDescent="0.25">
      <c r="B621" s="14" t="s">
        <v>1835</v>
      </c>
      <c r="C621" s="23">
        <v>2028</v>
      </c>
      <c r="D621" s="62" t="s">
        <v>66</v>
      </c>
      <c r="E621" s="166">
        <v>43905</v>
      </c>
      <c r="F621" s="158">
        <v>0.92986111111111103</v>
      </c>
      <c r="G621" s="121">
        <v>4</v>
      </c>
      <c r="H621" s="155" t="s">
        <v>102</v>
      </c>
      <c r="I621" s="126" t="s">
        <v>1839</v>
      </c>
      <c r="M621" s="86"/>
      <c r="O621" s="148">
        <v>39</v>
      </c>
      <c r="Y621" s="39"/>
      <c r="AV621" s="37"/>
      <c r="AX621" s="175"/>
      <c r="BD621" s="67"/>
    </row>
    <row r="622" spans="2:56" ht="15" customHeight="1" x14ac:dyDescent="0.25">
      <c r="B622" s="14" t="s">
        <v>1835</v>
      </c>
      <c r="C622" s="23">
        <v>2029</v>
      </c>
      <c r="D622" s="62" t="s">
        <v>66</v>
      </c>
      <c r="E622" s="166">
        <v>43905</v>
      </c>
      <c r="F622" s="158">
        <v>0.92986111111111103</v>
      </c>
      <c r="G622" s="121">
        <v>4</v>
      </c>
      <c r="H622" s="155" t="s">
        <v>102</v>
      </c>
      <c r="I622" s="126" t="s">
        <v>1839</v>
      </c>
      <c r="O622" s="148">
        <v>34</v>
      </c>
      <c r="Y622" s="39"/>
      <c r="AV622" s="37"/>
      <c r="AX622" s="175"/>
      <c r="BD622" s="67"/>
    </row>
    <row r="623" spans="2:56" ht="15" customHeight="1" x14ac:dyDescent="0.25">
      <c r="B623" s="14" t="s">
        <v>1835</v>
      </c>
      <c r="C623" s="23">
        <v>2030</v>
      </c>
      <c r="D623" s="62" t="s">
        <v>66</v>
      </c>
      <c r="E623" s="166">
        <v>43905</v>
      </c>
      <c r="F623" s="158">
        <v>0.92986111111111103</v>
      </c>
      <c r="G623" s="121">
        <v>4</v>
      </c>
      <c r="H623" s="155" t="s">
        <v>102</v>
      </c>
      <c r="I623" s="126" t="s">
        <v>1839</v>
      </c>
      <c r="O623" s="148">
        <v>44</v>
      </c>
      <c r="Y623" s="39"/>
      <c r="AV623" s="37"/>
      <c r="AX623" s="175"/>
      <c r="BD623" s="67"/>
    </row>
    <row r="624" spans="2:56" ht="15" customHeight="1" x14ac:dyDescent="0.25">
      <c r="B624" s="14" t="s">
        <v>1835</v>
      </c>
      <c r="C624" s="23">
        <v>2031</v>
      </c>
      <c r="D624" s="62" t="s">
        <v>66</v>
      </c>
      <c r="E624" s="166">
        <v>43905</v>
      </c>
      <c r="F624" s="158">
        <v>0.92986111111111103</v>
      </c>
      <c r="G624" s="121">
        <v>4</v>
      </c>
      <c r="H624" s="155" t="s">
        <v>102</v>
      </c>
      <c r="I624" s="126" t="s">
        <v>1839</v>
      </c>
      <c r="M624" s="86"/>
      <c r="O624" s="148">
        <v>72</v>
      </c>
      <c r="Y624" s="39"/>
      <c r="AV624" s="37"/>
      <c r="AX624" s="175"/>
      <c r="BD624" s="67"/>
    </row>
    <row r="625" spans="2:56" ht="15" customHeight="1" x14ac:dyDescent="0.25">
      <c r="B625" s="14" t="s">
        <v>1835</v>
      </c>
      <c r="C625" s="23">
        <v>2032</v>
      </c>
      <c r="D625" s="62" t="s">
        <v>66</v>
      </c>
      <c r="E625" s="166">
        <v>43905</v>
      </c>
      <c r="F625" s="158">
        <v>0.92986111111111103</v>
      </c>
      <c r="G625" s="121">
        <v>4</v>
      </c>
      <c r="H625" s="155" t="s">
        <v>102</v>
      </c>
      <c r="I625" s="126" t="s">
        <v>1839</v>
      </c>
      <c r="M625" s="86"/>
      <c r="O625" s="148">
        <v>55</v>
      </c>
      <c r="Y625" s="39"/>
      <c r="AV625" s="38" t="s">
        <v>1978</v>
      </c>
      <c r="AW625" s="78" t="s">
        <v>1977</v>
      </c>
      <c r="AX625" s="175"/>
      <c r="BD625" s="67"/>
    </row>
    <row r="626" spans="2:56" ht="15" customHeight="1" x14ac:dyDescent="0.25">
      <c r="B626" s="14" t="s">
        <v>1835</v>
      </c>
      <c r="C626" s="23">
        <v>2033</v>
      </c>
      <c r="D626" s="62" t="s">
        <v>66</v>
      </c>
      <c r="E626" s="166">
        <v>43905</v>
      </c>
      <c r="F626" s="158">
        <v>0.92986111111111103</v>
      </c>
      <c r="G626" s="121">
        <v>4</v>
      </c>
      <c r="H626" s="155" t="s">
        <v>102</v>
      </c>
      <c r="I626" s="126" t="s">
        <v>1839</v>
      </c>
      <c r="O626" s="148">
        <v>43</v>
      </c>
      <c r="Y626" s="39"/>
      <c r="AV626" s="37"/>
      <c r="AX626" s="175"/>
      <c r="BD626" s="67"/>
    </row>
    <row r="627" spans="2:56" ht="15" customHeight="1" x14ac:dyDescent="0.25">
      <c r="B627" s="14" t="s">
        <v>1835</v>
      </c>
      <c r="C627" s="23">
        <v>2034</v>
      </c>
      <c r="D627" s="62" t="s">
        <v>66</v>
      </c>
      <c r="E627" s="166">
        <v>43905</v>
      </c>
      <c r="F627" s="158">
        <v>0.92986111111111103</v>
      </c>
      <c r="G627" s="121">
        <v>4</v>
      </c>
      <c r="H627" s="155" t="s">
        <v>102</v>
      </c>
      <c r="I627" s="126" t="s">
        <v>1839</v>
      </c>
      <c r="O627" s="148">
        <v>44</v>
      </c>
      <c r="Y627" s="39"/>
      <c r="AV627" s="37"/>
      <c r="AX627" s="175"/>
      <c r="BD627" s="67"/>
    </row>
    <row r="628" spans="2:56" ht="15" customHeight="1" x14ac:dyDescent="0.25">
      <c r="B628" s="14" t="s">
        <v>1835</v>
      </c>
      <c r="C628" s="23">
        <v>2035</v>
      </c>
      <c r="D628" s="62" t="s">
        <v>66</v>
      </c>
      <c r="E628" s="166">
        <v>43905</v>
      </c>
      <c r="F628" s="158">
        <v>0.92986111111111103</v>
      </c>
      <c r="G628" s="121">
        <v>4</v>
      </c>
      <c r="H628" s="155" t="s">
        <v>102</v>
      </c>
      <c r="I628" s="126" t="s">
        <v>1839</v>
      </c>
      <c r="M628" s="86"/>
      <c r="O628" s="148">
        <v>39</v>
      </c>
      <c r="Y628" s="39"/>
      <c r="AV628" s="37"/>
      <c r="AX628" s="175"/>
      <c r="BD628" s="67"/>
    </row>
    <row r="629" spans="2:56" ht="15" customHeight="1" x14ac:dyDescent="0.25">
      <c r="B629" s="14" t="s">
        <v>1835</v>
      </c>
      <c r="C629" s="23">
        <v>2036</v>
      </c>
      <c r="D629" s="62" t="s">
        <v>66</v>
      </c>
      <c r="E629" s="166">
        <v>43905</v>
      </c>
      <c r="F629" s="158">
        <v>0.92986111111111103</v>
      </c>
      <c r="G629" s="121">
        <v>4</v>
      </c>
      <c r="H629" s="155" t="s">
        <v>102</v>
      </c>
      <c r="I629" s="126" t="s">
        <v>1839</v>
      </c>
      <c r="O629" s="148">
        <v>43</v>
      </c>
      <c r="Y629" s="39"/>
      <c r="AV629" s="37"/>
      <c r="AX629" s="175"/>
      <c r="BD629" s="67"/>
    </row>
    <row r="630" spans="2:56" ht="15" customHeight="1" x14ac:dyDescent="0.25">
      <c r="B630" s="14" t="s">
        <v>1835</v>
      </c>
      <c r="C630" s="23">
        <v>2037</v>
      </c>
      <c r="D630" s="62" t="s">
        <v>66</v>
      </c>
      <c r="E630" s="166">
        <v>43905</v>
      </c>
      <c r="F630" s="158">
        <v>0.92986111111111103</v>
      </c>
      <c r="G630" s="121">
        <v>4</v>
      </c>
      <c r="H630" s="155" t="s">
        <v>102</v>
      </c>
      <c r="I630" s="126" t="s">
        <v>1839</v>
      </c>
      <c r="O630" s="148">
        <v>30</v>
      </c>
      <c r="Y630" s="39"/>
      <c r="AV630" s="37"/>
      <c r="AX630" s="175"/>
      <c r="BD630" s="67"/>
    </row>
    <row r="631" spans="2:56" ht="15" customHeight="1" x14ac:dyDescent="0.25">
      <c r="B631" s="14" t="s">
        <v>1835</v>
      </c>
      <c r="C631" s="23">
        <v>2038</v>
      </c>
      <c r="D631" s="62" t="s">
        <v>66</v>
      </c>
      <c r="E631" s="166">
        <v>43905</v>
      </c>
      <c r="F631" s="158">
        <v>0.92986111111111103</v>
      </c>
      <c r="G631" s="121">
        <v>4</v>
      </c>
      <c r="H631" s="155" t="s">
        <v>102</v>
      </c>
      <c r="I631" s="126" t="s">
        <v>1839</v>
      </c>
      <c r="O631" s="148">
        <v>41</v>
      </c>
      <c r="Y631" s="39"/>
      <c r="AV631" s="37"/>
      <c r="AX631" s="175"/>
      <c r="BD631" s="67"/>
    </row>
    <row r="632" spans="2:56" ht="15" customHeight="1" x14ac:dyDescent="0.25">
      <c r="B632" s="14" t="s">
        <v>1835</v>
      </c>
      <c r="C632" s="23">
        <v>2039</v>
      </c>
      <c r="D632" s="62" t="s">
        <v>66</v>
      </c>
      <c r="E632" s="166">
        <v>43905</v>
      </c>
      <c r="F632" s="158">
        <v>0.92986111111111103</v>
      </c>
      <c r="G632" s="121">
        <v>4</v>
      </c>
      <c r="H632" s="155" t="s">
        <v>102</v>
      </c>
      <c r="I632" s="126" t="s">
        <v>1839</v>
      </c>
      <c r="M632" s="86"/>
      <c r="O632" s="148">
        <v>55</v>
      </c>
      <c r="Y632" s="39"/>
      <c r="AV632" s="38" t="s">
        <v>1978</v>
      </c>
      <c r="AW632" s="78" t="s">
        <v>1977</v>
      </c>
      <c r="AX632" s="175"/>
      <c r="BD632" s="67"/>
    </row>
    <row r="633" spans="2:56" ht="15" customHeight="1" x14ac:dyDescent="0.25">
      <c r="B633" s="14" t="s">
        <v>1835</v>
      </c>
      <c r="C633" s="23">
        <v>2040</v>
      </c>
      <c r="D633" s="62" t="s">
        <v>66</v>
      </c>
      <c r="E633" s="166">
        <v>43905</v>
      </c>
      <c r="F633" s="158">
        <v>0.92986111111111103</v>
      </c>
      <c r="G633" s="121">
        <v>4</v>
      </c>
      <c r="H633" s="155" t="s">
        <v>102</v>
      </c>
      <c r="I633" s="126" t="s">
        <v>1839</v>
      </c>
      <c r="M633" s="86"/>
      <c r="O633" s="148">
        <v>54</v>
      </c>
      <c r="Y633" s="39"/>
      <c r="AV633" s="38" t="s">
        <v>1978</v>
      </c>
      <c r="AW633" s="78" t="s">
        <v>1977</v>
      </c>
      <c r="AX633" s="175"/>
      <c r="BD633" s="67"/>
    </row>
    <row r="634" spans="2:56" ht="15" customHeight="1" x14ac:dyDescent="0.25">
      <c r="B634" s="14" t="s">
        <v>1835</v>
      </c>
      <c r="C634" s="23">
        <v>2041</v>
      </c>
      <c r="D634" s="62" t="s">
        <v>66</v>
      </c>
      <c r="E634" s="166">
        <v>43905</v>
      </c>
      <c r="F634" s="158">
        <v>0.92986111111111103</v>
      </c>
      <c r="G634" s="121">
        <v>4</v>
      </c>
      <c r="H634" s="155" t="s">
        <v>102</v>
      </c>
      <c r="I634" s="126" t="s">
        <v>1839</v>
      </c>
      <c r="M634" s="86"/>
      <c r="O634" s="148">
        <v>55</v>
      </c>
      <c r="Y634" s="39"/>
      <c r="AV634" s="38" t="s">
        <v>1978</v>
      </c>
      <c r="AW634" s="78" t="s">
        <v>1977</v>
      </c>
      <c r="AX634" s="175"/>
      <c r="BD634" s="67"/>
    </row>
    <row r="635" spans="2:56" ht="15" customHeight="1" x14ac:dyDescent="0.25">
      <c r="B635" s="14" t="s">
        <v>1835</v>
      </c>
      <c r="C635" s="23">
        <v>2042</v>
      </c>
      <c r="D635" s="62" t="s">
        <v>66</v>
      </c>
      <c r="E635" s="166">
        <v>43905</v>
      </c>
      <c r="F635" s="158">
        <v>0.92986111111111103</v>
      </c>
      <c r="G635" s="121">
        <v>4</v>
      </c>
      <c r="H635" s="155" t="s">
        <v>102</v>
      </c>
      <c r="I635" s="126" t="s">
        <v>1839</v>
      </c>
      <c r="O635" s="148">
        <v>46</v>
      </c>
      <c r="Y635" s="39"/>
      <c r="AV635" s="37"/>
      <c r="AX635" s="175"/>
      <c r="BD635" s="67"/>
    </row>
    <row r="636" spans="2:56" ht="15" customHeight="1" x14ac:dyDescent="0.25">
      <c r="B636" s="14" t="s">
        <v>1835</v>
      </c>
      <c r="C636" s="23">
        <v>2043</v>
      </c>
      <c r="D636" s="62" t="s">
        <v>66</v>
      </c>
      <c r="E636" s="166">
        <v>43905</v>
      </c>
      <c r="F636" s="158">
        <v>0.92986111111111103</v>
      </c>
      <c r="G636" s="121">
        <v>4</v>
      </c>
      <c r="H636" s="155" t="s">
        <v>102</v>
      </c>
      <c r="I636" s="126" t="s">
        <v>1839</v>
      </c>
      <c r="O636" s="148">
        <v>42</v>
      </c>
      <c r="Y636" s="39"/>
      <c r="AV636" s="37"/>
      <c r="AX636" s="175"/>
      <c r="BD636" s="139"/>
    </row>
    <row r="637" spans="2:56" ht="15" customHeight="1" x14ac:dyDescent="0.25">
      <c r="B637" s="14" t="s">
        <v>1835</v>
      </c>
      <c r="C637" s="23">
        <v>2044</v>
      </c>
      <c r="D637" s="62" t="s">
        <v>66</v>
      </c>
      <c r="E637" s="166">
        <v>43905</v>
      </c>
      <c r="F637" s="158">
        <v>0.92986111111111103</v>
      </c>
      <c r="G637" s="121">
        <v>4</v>
      </c>
      <c r="H637" s="155" t="s">
        <v>102</v>
      </c>
      <c r="I637" s="126" t="s">
        <v>1839</v>
      </c>
      <c r="M637" s="86"/>
      <c r="O637" s="148">
        <v>40</v>
      </c>
      <c r="Y637" s="39"/>
      <c r="AV637" s="37"/>
      <c r="AX637" s="175"/>
      <c r="BD637" s="67"/>
    </row>
    <row r="638" spans="2:56" ht="15" customHeight="1" x14ac:dyDescent="0.25">
      <c r="B638" s="14" t="s">
        <v>1835</v>
      </c>
      <c r="C638" s="23">
        <v>2045</v>
      </c>
      <c r="D638" s="62" t="s">
        <v>66</v>
      </c>
      <c r="E638" s="166">
        <v>43905</v>
      </c>
      <c r="F638" s="158">
        <v>0.92986111111111103</v>
      </c>
      <c r="G638" s="121">
        <v>4</v>
      </c>
      <c r="H638" s="155" t="s">
        <v>102</v>
      </c>
      <c r="I638" s="126" t="s">
        <v>1839</v>
      </c>
      <c r="M638" s="86"/>
      <c r="O638" s="148">
        <v>39</v>
      </c>
      <c r="Y638" s="39"/>
      <c r="AV638" s="37"/>
      <c r="AX638" s="175"/>
      <c r="BD638" s="67"/>
    </row>
    <row r="639" spans="2:56" ht="15" customHeight="1" x14ac:dyDescent="0.25">
      <c r="B639" s="14" t="s">
        <v>1835</v>
      </c>
      <c r="C639" s="23">
        <v>2046</v>
      </c>
      <c r="D639" s="62" t="s">
        <v>66</v>
      </c>
      <c r="E639" s="166">
        <v>43905</v>
      </c>
      <c r="F639" s="158">
        <v>0.92986111111111103</v>
      </c>
      <c r="G639" s="121">
        <v>4</v>
      </c>
      <c r="H639" s="155" t="s">
        <v>102</v>
      </c>
      <c r="I639" s="126" t="s">
        <v>1839</v>
      </c>
      <c r="O639" s="148">
        <v>48</v>
      </c>
      <c r="Y639" s="39"/>
      <c r="AV639" s="38" t="s">
        <v>1978</v>
      </c>
      <c r="AW639" s="78" t="s">
        <v>1977</v>
      </c>
      <c r="AX639" s="175"/>
      <c r="BD639" s="67"/>
    </row>
    <row r="640" spans="2:56" ht="15" customHeight="1" x14ac:dyDescent="0.25">
      <c r="B640" s="14" t="s">
        <v>1835</v>
      </c>
      <c r="C640" s="23">
        <v>2047</v>
      </c>
      <c r="D640" s="62" t="s">
        <v>66</v>
      </c>
      <c r="E640" s="166">
        <v>43905</v>
      </c>
      <c r="F640" s="158">
        <v>0.92986111111111103</v>
      </c>
      <c r="G640" s="121">
        <v>4</v>
      </c>
      <c r="H640" s="155" t="s">
        <v>102</v>
      </c>
      <c r="I640" s="126" t="s">
        <v>1839</v>
      </c>
      <c r="M640" s="86"/>
      <c r="O640" s="148">
        <v>39</v>
      </c>
      <c r="Y640" s="39"/>
      <c r="AV640" s="37"/>
      <c r="AX640" s="175"/>
      <c r="BD640" s="67"/>
    </row>
    <row r="641" spans="2:56" ht="15" customHeight="1" x14ac:dyDescent="0.25">
      <c r="B641" s="14" t="s">
        <v>1835</v>
      </c>
      <c r="C641" s="23">
        <v>2048</v>
      </c>
      <c r="D641" s="62" t="s">
        <v>66</v>
      </c>
      <c r="E641" s="166">
        <v>43905</v>
      </c>
      <c r="F641" s="158">
        <v>0.92986111111111103</v>
      </c>
      <c r="G641" s="121">
        <v>4</v>
      </c>
      <c r="H641" s="155" t="s">
        <v>102</v>
      </c>
      <c r="I641" s="126" t="s">
        <v>1839</v>
      </c>
      <c r="O641" s="148">
        <v>37</v>
      </c>
      <c r="Y641" s="39"/>
      <c r="AV641" s="37"/>
      <c r="AX641" s="175"/>
      <c r="BD641" s="67"/>
    </row>
    <row r="642" spans="2:56" ht="15" customHeight="1" x14ac:dyDescent="0.25">
      <c r="B642" s="14" t="s">
        <v>1835</v>
      </c>
      <c r="C642" s="23">
        <v>2049</v>
      </c>
      <c r="D642" s="62" t="s">
        <v>66</v>
      </c>
      <c r="E642" s="166">
        <v>43905</v>
      </c>
      <c r="F642" s="158">
        <v>0.92986111111111103</v>
      </c>
      <c r="G642" s="121">
        <v>4</v>
      </c>
      <c r="H642" s="155" t="s">
        <v>102</v>
      </c>
      <c r="I642" s="126" t="s">
        <v>1839</v>
      </c>
      <c r="O642" s="148">
        <v>43</v>
      </c>
      <c r="Y642" s="39"/>
      <c r="AV642" s="37"/>
      <c r="AX642" s="175"/>
      <c r="BD642" s="67"/>
    </row>
    <row r="643" spans="2:56" ht="15" customHeight="1" x14ac:dyDescent="0.25">
      <c r="B643" s="14" t="s">
        <v>1835</v>
      </c>
      <c r="C643" s="23">
        <v>2050</v>
      </c>
      <c r="D643" s="62" t="s">
        <v>66</v>
      </c>
      <c r="E643" s="166">
        <v>43905</v>
      </c>
      <c r="F643" s="158">
        <v>0.92986111111111103</v>
      </c>
      <c r="G643" s="121">
        <v>4</v>
      </c>
      <c r="H643" s="155" t="s">
        <v>102</v>
      </c>
      <c r="I643" s="126" t="s">
        <v>1839</v>
      </c>
      <c r="O643" s="148">
        <v>48</v>
      </c>
      <c r="Y643" s="39"/>
      <c r="AV643" s="38" t="s">
        <v>1978</v>
      </c>
      <c r="AW643" s="78" t="s">
        <v>1977</v>
      </c>
      <c r="AX643" s="175"/>
      <c r="BD643" s="67"/>
    </row>
    <row r="644" spans="2:56" ht="15" customHeight="1" x14ac:dyDescent="0.25">
      <c r="B644" s="14" t="s">
        <v>1835</v>
      </c>
      <c r="C644" s="23">
        <v>2051</v>
      </c>
      <c r="D644" s="62" t="s">
        <v>66</v>
      </c>
      <c r="E644" s="166">
        <v>43905</v>
      </c>
      <c r="F644" s="158">
        <v>0.92986111111111103</v>
      </c>
      <c r="G644" s="121">
        <v>4</v>
      </c>
      <c r="H644" s="155" t="s">
        <v>102</v>
      </c>
      <c r="I644" s="126" t="s">
        <v>1839</v>
      </c>
      <c r="O644" s="148">
        <v>45</v>
      </c>
      <c r="Y644" s="39"/>
      <c r="AV644" s="37"/>
      <c r="AX644" s="175"/>
      <c r="BD644" s="67"/>
    </row>
    <row r="645" spans="2:56" ht="15" customHeight="1" x14ac:dyDescent="0.25">
      <c r="B645" s="14" t="s">
        <v>1835</v>
      </c>
      <c r="C645" s="23">
        <v>2052</v>
      </c>
      <c r="D645" s="62" t="s">
        <v>66</v>
      </c>
      <c r="E645" s="166">
        <v>43905</v>
      </c>
      <c r="F645" s="158">
        <v>0.92986111111111103</v>
      </c>
      <c r="G645" s="121">
        <v>4</v>
      </c>
      <c r="H645" s="155" t="s">
        <v>102</v>
      </c>
      <c r="I645" s="126" t="s">
        <v>1839</v>
      </c>
      <c r="O645" s="148">
        <v>44</v>
      </c>
      <c r="Y645" s="39"/>
      <c r="AV645" s="37"/>
      <c r="AX645" s="175"/>
      <c r="BD645" s="67"/>
    </row>
    <row r="646" spans="2:56" ht="15" customHeight="1" x14ac:dyDescent="0.25">
      <c r="B646" s="14" t="s">
        <v>1835</v>
      </c>
      <c r="C646" s="23">
        <v>2053</v>
      </c>
      <c r="D646" s="62" t="s">
        <v>66</v>
      </c>
      <c r="E646" s="166">
        <v>43905</v>
      </c>
      <c r="F646" s="158">
        <v>0.92986111111111103</v>
      </c>
      <c r="G646" s="121">
        <v>4</v>
      </c>
      <c r="H646" s="155" t="s">
        <v>102</v>
      </c>
      <c r="I646" s="126" t="s">
        <v>1839</v>
      </c>
      <c r="M646" s="86"/>
      <c r="O646" s="148">
        <v>39</v>
      </c>
      <c r="Y646" s="39"/>
      <c r="AV646" s="37"/>
      <c r="AX646" s="175"/>
      <c r="BD646" s="67"/>
    </row>
    <row r="647" spans="2:56" ht="15" customHeight="1" x14ac:dyDescent="0.25">
      <c r="B647" s="14" t="s">
        <v>1835</v>
      </c>
      <c r="C647" s="23">
        <v>2054</v>
      </c>
      <c r="D647" s="62" t="s">
        <v>66</v>
      </c>
      <c r="E647" s="166">
        <v>43905</v>
      </c>
      <c r="F647" s="158">
        <v>0.92986111111111103</v>
      </c>
      <c r="G647" s="121">
        <v>4</v>
      </c>
      <c r="H647" s="155" t="s">
        <v>102</v>
      </c>
      <c r="I647" s="126" t="s">
        <v>1839</v>
      </c>
      <c r="O647" s="148">
        <v>35</v>
      </c>
      <c r="Y647" s="39"/>
      <c r="AV647" s="37"/>
      <c r="AX647" s="175"/>
      <c r="BD647" s="67"/>
    </row>
    <row r="648" spans="2:56" ht="15" customHeight="1" x14ac:dyDescent="0.25">
      <c r="B648" s="14" t="s">
        <v>1835</v>
      </c>
      <c r="C648" s="23">
        <v>2055</v>
      </c>
      <c r="D648" s="62" t="s">
        <v>66</v>
      </c>
      <c r="E648" s="166">
        <v>43905</v>
      </c>
      <c r="F648" s="158">
        <v>0.92986111111111103</v>
      </c>
      <c r="G648" s="121">
        <v>4</v>
      </c>
      <c r="H648" s="155" t="s">
        <v>102</v>
      </c>
      <c r="I648" s="126" t="s">
        <v>1839</v>
      </c>
      <c r="O648" s="148">
        <v>46</v>
      </c>
      <c r="Y648" s="39"/>
      <c r="AV648" s="37"/>
      <c r="AX648" s="175"/>
      <c r="BD648" s="67"/>
    </row>
    <row r="649" spans="2:56" ht="15" customHeight="1" x14ac:dyDescent="0.25">
      <c r="B649" s="14" t="s">
        <v>1835</v>
      </c>
      <c r="C649" s="23">
        <v>2056</v>
      </c>
      <c r="D649" s="62" t="s">
        <v>66</v>
      </c>
      <c r="E649" s="166">
        <v>43905</v>
      </c>
      <c r="F649" s="158">
        <v>0.92986111111111103</v>
      </c>
      <c r="G649" s="121">
        <v>4</v>
      </c>
      <c r="H649" s="155" t="s">
        <v>102</v>
      </c>
      <c r="I649" s="126" t="s">
        <v>1839</v>
      </c>
      <c r="O649" s="148">
        <v>50</v>
      </c>
      <c r="Y649" s="39"/>
      <c r="AV649" s="38" t="s">
        <v>1978</v>
      </c>
      <c r="AW649" s="78" t="s">
        <v>1977</v>
      </c>
      <c r="AX649" s="175"/>
      <c r="BD649" s="67"/>
    </row>
    <row r="650" spans="2:56" ht="15" customHeight="1" x14ac:dyDescent="0.25">
      <c r="B650" s="14" t="s">
        <v>1835</v>
      </c>
      <c r="C650" s="23">
        <v>2057</v>
      </c>
      <c r="D650" s="62" t="s">
        <v>66</v>
      </c>
      <c r="E650" s="166">
        <v>43905</v>
      </c>
      <c r="F650" s="158">
        <v>0.92986111111111103</v>
      </c>
      <c r="G650" s="121">
        <v>4</v>
      </c>
      <c r="H650" s="155" t="s">
        <v>102</v>
      </c>
      <c r="I650" s="126" t="s">
        <v>1839</v>
      </c>
      <c r="O650" s="148">
        <v>50</v>
      </c>
      <c r="Y650" s="39"/>
      <c r="AV650" s="38" t="s">
        <v>1978</v>
      </c>
      <c r="AW650" s="78" t="s">
        <v>1977</v>
      </c>
      <c r="AX650" s="175"/>
      <c r="BD650" s="67"/>
    </row>
    <row r="651" spans="2:56" ht="15" customHeight="1" x14ac:dyDescent="0.25">
      <c r="B651" s="14" t="s">
        <v>1835</v>
      </c>
      <c r="C651" s="23">
        <v>2058</v>
      </c>
      <c r="D651" s="62" t="s">
        <v>66</v>
      </c>
      <c r="E651" s="166">
        <v>43905</v>
      </c>
      <c r="F651" s="158">
        <v>0.92986111111111103</v>
      </c>
      <c r="G651" s="121">
        <v>4</v>
      </c>
      <c r="H651" s="155" t="s">
        <v>102</v>
      </c>
      <c r="I651" s="126" t="s">
        <v>1839</v>
      </c>
      <c r="O651" s="148">
        <v>42</v>
      </c>
      <c r="Y651" s="39"/>
      <c r="AV651" s="37"/>
      <c r="AX651" s="175"/>
      <c r="BD651" s="67"/>
    </row>
    <row r="652" spans="2:56" ht="15" customHeight="1" x14ac:dyDescent="0.25">
      <c r="B652" s="14" t="s">
        <v>1835</v>
      </c>
      <c r="C652" s="23">
        <v>2059</v>
      </c>
      <c r="D652" s="62" t="s">
        <v>66</v>
      </c>
      <c r="E652" s="166">
        <v>43905</v>
      </c>
      <c r="F652" s="158">
        <v>0.92986111111111103</v>
      </c>
      <c r="G652" s="121">
        <v>4</v>
      </c>
      <c r="H652" s="155" t="s">
        <v>102</v>
      </c>
      <c r="I652" s="126" t="s">
        <v>1839</v>
      </c>
      <c r="O652" s="148">
        <v>37</v>
      </c>
      <c r="Y652" s="39"/>
      <c r="AV652" s="37"/>
      <c r="AX652" s="175"/>
      <c r="BD652" s="67"/>
    </row>
    <row r="653" spans="2:56" ht="15" customHeight="1" x14ac:dyDescent="0.25">
      <c r="B653" s="14" t="s">
        <v>1835</v>
      </c>
      <c r="C653" s="23">
        <v>2060</v>
      </c>
      <c r="D653" s="62" t="s">
        <v>66</v>
      </c>
      <c r="E653" s="166">
        <v>43905</v>
      </c>
      <c r="F653" s="158">
        <v>0.92986111111111103</v>
      </c>
      <c r="G653" s="121">
        <v>4</v>
      </c>
      <c r="H653" s="155" t="s">
        <v>102</v>
      </c>
      <c r="I653" s="126" t="s">
        <v>1839</v>
      </c>
      <c r="O653" s="148">
        <v>48</v>
      </c>
      <c r="Y653" s="39"/>
      <c r="AV653" s="38" t="s">
        <v>1978</v>
      </c>
      <c r="AW653" s="78" t="s">
        <v>1977</v>
      </c>
      <c r="AX653" s="175"/>
      <c r="BD653" s="67"/>
    </row>
    <row r="654" spans="2:56" ht="15" customHeight="1" x14ac:dyDescent="0.25">
      <c r="B654" s="14" t="s">
        <v>1835</v>
      </c>
      <c r="C654" s="23">
        <v>2061</v>
      </c>
      <c r="D654" s="62" t="s">
        <v>66</v>
      </c>
      <c r="E654" s="166">
        <v>43905</v>
      </c>
      <c r="F654" s="158">
        <v>0.92986111111111103</v>
      </c>
      <c r="G654" s="121">
        <v>4</v>
      </c>
      <c r="H654" s="155" t="s">
        <v>102</v>
      </c>
      <c r="I654" s="126" t="s">
        <v>1839</v>
      </c>
      <c r="M654" s="86"/>
      <c r="O654" s="148">
        <v>53</v>
      </c>
      <c r="Y654" s="39"/>
      <c r="AV654" s="38" t="s">
        <v>1978</v>
      </c>
      <c r="AW654" s="78" t="s">
        <v>1977</v>
      </c>
      <c r="AX654" s="175"/>
      <c r="BD654" s="67"/>
    </row>
    <row r="655" spans="2:56" ht="15" customHeight="1" x14ac:dyDescent="0.25">
      <c r="B655" s="14" t="s">
        <v>1835</v>
      </c>
      <c r="C655" s="23">
        <v>2062</v>
      </c>
      <c r="D655" s="62" t="s">
        <v>66</v>
      </c>
      <c r="E655" s="166">
        <v>43905</v>
      </c>
      <c r="F655" s="158">
        <v>0.92986111111111103</v>
      </c>
      <c r="G655" s="121">
        <v>4</v>
      </c>
      <c r="H655" s="155" t="s">
        <v>102</v>
      </c>
      <c r="I655" s="126" t="s">
        <v>1839</v>
      </c>
      <c r="O655" s="148">
        <v>37</v>
      </c>
      <c r="Y655" s="39"/>
      <c r="AV655" s="37"/>
      <c r="AX655" s="175"/>
      <c r="BD655" s="67"/>
    </row>
    <row r="656" spans="2:56" ht="15" customHeight="1" x14ac:dyDescent="0.25">
      <c r="B656" s="14" t="s">
        <v>1835</v>
      </c>
      <c r="C656" s="23">
        <v>2063</v>
      </c>
      <c r="D656" s="62" t="s">
        <v>66</v>
      </c>
      <c r="E656" s="166">
        <v>43905</v>
      </c>
      <c r="F656" s="158">
        <v>0.92986111111111103</v>
      </c>
      <c r="G656" s="121">
        <v>4</v>
      </c>
      <c r="H656" s="155" t="s">
        <v>102</v>
      </c>
      <c r="I656" s="126" t="s">
        <v>1839</v>
      </c>
      <c r="O656" s="148">
        <v>43</v>
      </c>
      <c r="Y656" s="39"/>
      <c r="AV656" s="37"/>
      <c r="AX656" s="175"/>
      <c r="BD656" s="67"/>
    </row>
    <row r="657" spans="2:56" ht="15" customHeight="1" x14ac:dyDescent="0.25">
      <c r="B657" s="14" t="s">
        <v>1835</v>
      </c>
      <c r="C657" s="23">
        <v>2064</v>
      </c>
      <c r="D657" s="62" t="s">
        <v>66</v>
      </c>
      <c r="E657" s="166">
        <v>43905</v>
      </c>
      <c r="F657" s="158">
        <v>0.92986111111111103</v>
      </c>
      <c r="G657" s="121">
        <v>4</v>
      </c>
      <c r="H657" s="155" t="s">
        <v>102</v>
      </c>
      <c r="I657" s="126" t="s">
        <v>1839</v>
      </c>
      <c r="M657" s="86"/>
      <c r="O657" s="148">
        <v>38</v>
      </c>
      <c r="Y657" s="39"/>
      <c r="AV657" s="37"/>
      <c r="AX657" s="175"/>
      <c r="BD657" s="67"/>
    </row>
    <row r="658" spans="2:56" ht="15" customHeight="1" x14ac:dyDescent="0.25">
      <c r="B658" s="14" t="s">
        <v>1835</v>
      </c>
      <c r="C658" s="23">
        <v>2065</v>
      </c>
      <c r="D658" s="62" t="s">
        <v>66</v>
      </c>
      <c r="E658" s="166">
        <v>43905</v>
      </c>
      <c r="F658" s="158">
        <v>0.92986111111111103</v>
      </c>
      <c r="G658" s="121">
        <v>4</v>
      </c>
      <c r="H658" s="155" t="s">
        <v>102</v>
      </c>
      <c r="I658" s="126" t="s">
        <v>1839</v>
      </c>
      <c r="O658" s="148">
        <v>47</v>
      </c>
      <c r="Y658" s="39"/>
      <c r="AV658" s="37"/>
      <c r="AX658" s="175"/>
      <c r="BD658" s="67"/>
    </row>
    <row r="659" spans="2:56" ht="15" customHeight="1" x14ac:dyDescent="0.25">
      <c r="B659" s="14" t="s">
        <v>1835</v>
      </c>
      <c r="C659" s="23">
        <v>2066</v>
      </c>
      <c r="D659" s="62" t="s">
        <v>66</v>
      </c>
      <c r="E659" s="166">
        <v>43905</v>
      </c>
      <c r="F659" s="158">
        <v>0.92986111111111103</v>
      </c>
      <c r="G659" s="121">
        <v>4</v>
      </c>
      <c r="H659" s="155" t="s">
        <v>102</v>
      </c>
      <c r="I659" s="126" t="s">
        <v>1839</v>
      </c>
      <c r="M659" s="86"/>
      <c r="O659" s="148">
        <v>38</v>
      </c>
      <c r="Y659" s="39"/>
      <c r="AV659" s="37"/>
      <c r="AX659" s="175"/>
      <c r="BD659" s="67"/>
    </row>
    <row r="660" spans="2:56" ht="15" customHeight="1" x14ac:dyDescent="0.25">
      <c r="B660" s="14" t="s">
        <v>1835</v>
      </c>
      <c r="C660" s="23">
        <v>2067</v>
      </c>
      <c r="D660" s="62" t="s">
        <v>66</v>
      </c>
      <c r="E660" s="166">
        <v>43905</v>
      </c>
      <c r="F660" s="158">
        <v>0.92986111111111103</v>
      </c>
      <c r="G660" s="121">
        <v>4</v>
      </c>
      <c r="H660" s="155" t="s">
        <v>102</v>
      </c>
      <c r="I660" s="126" t="s">
        <v>1839</v>
      </c>
      <c r="O660" s="148">
        <v>51</v>
      </c>
      <c r="Y660" s="39"/>
      <c r="AV660" s="38" t="s">
        <v>1978</v>
      </c>
      <c r="AW660" s="78" t="s">
        <v>1977</v>
      </c>
      <c r="AX660" s="175"/>
      <c r="BD660" s="67"/>
    </row>
    <row r="661" spans="2:56" ht="15" customHeight="1" x14ac:dyDescent="0.25">
      <c r="B661" s="14" t="s">
        <v>1835</v>
      </c>
      <c r="C661" s="23">
        <v>2068</v>
      </c>
      <c r="D661" s="62" t="s">
        <v>66</v>
      </c>
      <c r="E661" s="166">
        <v>43905</v>
      </c>
      <c r="F661" s="158">
        <v>0.92986111111111103</v>
      </c>
      <c r="G661" s="121">
        <v>4</v>
      </c>
      <c r="H661" s="155" t="s">
        <v>102</v>
      </c>
      <c r="I661" s="126" t="s">
        <v>1839</v>
      </c>
      <c r="M661" s="86"/>
      <c r="O661" s="148">
        <v>52</v>
      </c>
      <c r="Y661" s="39"/>
      <c r="AV661" s="38" t="s">
        <v>1978</v>
      </c>
      <c r="AW661" s="78" t="s">
        <v>1977</v>
      </c>
      <c r="AX661" s="175"/>
      <c r="BD661" s="67"/>
    </row>
    <row r="662" spans="2:56" ht="15" customHeight="1" x14ac:dyDescent="0.25">
      <c r="B662" s="14" t="s">
        <v>1835</v>
      </c>
      <c r="C662" s="23">
        <v>2069</v>
      </c>
      <c r="D662" s="62" t="s">
        <v>66</v>
      </c>
      <c r="E662" s="166">
        <v>43905</v>
      </c>
      <c r="F662" s="158">
        <v>0.92986111111111103</v>
      </c>
      <c r="G662" s="121">
        <v>4</v>
      </c>
      <c r="H662" s="155" t="s">
        <v>102</v>
      </c>
      <c r="I662" s="126" t="s">
        <v>1839</v>
      </c>
      <c r="M662" s="86"/>
      <c r="O662" s="148">
        <v>72</v>
      </c>
      <c r="Y662" s="39"/>
      <c r="AV662" s="37"/>
      <c r="AX662" s="175"/>
      <c r="BD662" s="67"/>
    </row>
    <row r="663" spans="2:56" ht="15" customHeight="1" x14ac:dyDescent="0.25">
      <c r="B663" s="14" t="s">
        <v>1835</v>
      </c>
      <c r="C663" s="23">
        <v>2070</v>
      </c>
      <c r="D663" s="62" t="s">
        <v>66</v>
      </c>
      <c r="E663" s="166">
        <v>43905</v>
      </c>
      <c r="F663" s="158">
        <v>0.92986111111111103</v>
      </c>
      <c r="G663" s="121">
        <v>4</v>
      </c>
      <c r="H663" s="155" t="s">
        <v>102</v>
      </c>
      <c r="I663" s="126" t="s">
        <v>1839</v>
      </c>
      <c r="O663" s="148">
        <v>46</v>
      </c>
      <c r="Y663" s="39"/>
      <c r="AV663" s="37"/>
      <c r="AX663" s="175"/>
      <c r="BD663" s="67"/>
    </row>
    <row r="664" spans="2:56" ht="15" customHeight="1" x14ac:dyDescent="0.25">
      <c r="B664" s="14" t="s">
        <v>1835</v>
      </c>
      <c r="C664" s="23">
        <v>2071</v>
      </c>
      <c r="D664" s="62" t="s">
        <v>66</v>
      </c>
      <c r="E664" s="166">
        <v>43905</v>
      </c>
      <c r="F664" s="158">
        <v>0.92986111111111103</v>
      </c>
      <c r="G664" s="121">
        <v>4</v>
      </c>
      <c r="H664" s="155" t="s">
        <v>102</v>
      </c>
      <c r="I664" s="126" t="s">
        <v>1839</v>
      </c>
      <c r="O664" s="148">
        <v>43</v>
      </c>
      <c r="Y664" s="39"/>
      <c r="AV664" s="37"/>
      <c r="AX664" s="175"/>
      <c r="BD664" s="67"/>
    </row>
    <row r="665" spans="2:56" ht="15" customHeight="1" x14ac:dyDescent="0.25">
      <c r="B665" s="14" t="s">
        <v>1835</v>
      </c>
      <c r="C665" s="23">
        <v>2072</v>
      </c>
      <c r="D665" s="62" t="s">
        <v>66</v>
      </c>
      <c r="E665" s="166">
        <v>43905</v>
      </c>
      <c r="F665" s="158">
        <v>0.92986111111111103</v>
      </c>
      <c r="G665" s="121">
        <v>4</v>
      </c>
      <c r="H665" s="155" t="s">
        <v>102</v>
      </c>
      <c r="I665" s="126" t="s">
        <v>1839</v>
      </c>
      <c r="M665" s="86"/>
      <c r="O665" s="148">
        <v>55</v>
      </c>
      <c r="Y665" s="39"/>
      <c r="AV665" s="38" t="s">
        <v>1978</v>
      </c>
      <c r="AW665" s="78" t="s">
        <v>1977</v>
      </c>
      <c r="AX665" s="175"/>
      <c r="BD665" s="67"/>
    </row>
    <row r="666" spans="2:56" ht="15" customHeight="1" x14ac:dyDescent="0.25">
      <c r="B666" s="14" t="s">
        <v>1835</v>
      </c>
      <c r="C666" s="23">
        <v>2073</v>
      </c>
      <c r="D666" s="62" t="s">
        <v>66</v>
      </c>
      <c r="E666" s="166">
        <v>43905</v>
      </c>
      <c r="F666" s="158">
        <v>0.92986111111111103</v>
      </c>
      <c r="G666" s="121">
        <v>4</v>
      </c>
      <c r="H666" s="155" t="s">
        <v>102</v>
      </c>
      <c r="I666" s="126" t="s">
        <v>1839</v>
      </c>
      <c r="O666" s="148">
        <v>51</v>
      </c>
      <c r="Y666" s="39"/>
      <c r="AV666" s="38" t="s">
        <v>1978</v>
      </c>
      <c r="AW666" s="78" t="s">
        <v>1977</v>
      </c>
      <c r="AX666" s="175"/>
      <c r="BD666" s="67"/>
    </row>
    <row r="667" spans="2:56" ht="15" customHeight="1" x14ac:dyDescent="0.25">
      <c r="B667" s="14" t="s">
        <v>1835</v>
      </c>
      <c r="C667" s="23">
        <v>2074</v>
      </c>
      <c r="D667" s="62" t="s">
        <v>66</v>
      </c>
      <c r="E667" s="166">
        <v>43905</v>
      </c>
      <c r="F667" s="158">
        <v>0.92986111111111103</v>
      </c>
      <c r="G667" s="121">
        <v>4</v>
      </c>
      <c r="H667" s="155" t="s">
        <v>102</v>
      </c>
      <c r="I667" s="126" t="s">
        <v>1839</v>
      </c>
      <c r="O667" s="148">
        <v>44</v>
      </c>
      <c r="Y667" s="39"/>
      <c r="AV667" s="37"/>
      <c r="AX667" s="175"/>
      <c r="BD667" s="67"/>
    </row>
    <row r="668" spans="2:56" ht="15" customHeight="1" x14ac:dyDescent="0.25">
      <c r="B668" s="14" t="s">
        <v>1835</v>
      </c>
      <c r="C668" s="23">
        <v>2075</v>
      </c>
      <c r="D668" s="62" t="s">
        <v>66</v>
      </c>
      <c r="E668" s="166">
        <v>43905</v>
      </c>
      <c r="F668" s="158">
        <v>0.92986111111111103</v>
      </c>
      <c r="G668" s="121">
        <v>4</v>
      </c>
      <c r="H668" s="155" t="s">
        <v>102</v>
      </c>
      <c r="I668" s="126" t="s">
        <v>1839</v>
      </c>
      <c r="M668" s="86"/>
      <c r="O668" s="148">
        <v>52</v>
      </c>
      <c r="Y668" s="39"/>
      <c r="AV668" s="38" t="s">
        <v>1978</v>
      </c>
      <c r="AW668" s="78" t="s">
        <v>1977</v>
      </c>
      <c r="AX668" s="175"/>
      <c r="BD668" s="67"/>
    </row>
    <row r="669" spans="2:56" ht="15" customHeight="1" x14ac:dyDescent="0.25">
      <c r="B669" s="14" t="s">
        <v>1835</v>
      </c>
      <c r="C669" s="23">
        <v>2076</v>
      </c>
      <c r="D669" s="62" t="s">
        <v>66</v>
      </c>
      <c r="E669" s="166">
        <v>43905</v>
      </c>
      <c r="F669" s="158">
        <v>0.92986111111111103</v>
      </c>
      <c r="G669" s="121">
        <v>4</v>
      </c>
      <c r="H669" s="155" t="s">
        <v>102</v>
      </c>
      <c r="I669" s="126" t="s">
        <v>1839</v>
      </c>
      <c r="O669" s="148">
        <v>42</v>
      </c>
      <c r="Y669" s="39"/>
      <c r="AV669" s="37"/>
      <c r="AX669" s="175"/>
      <c r="BD669" s="67"/>
    </row>
    <row r="670" spans="2:56" ht="15" customHeight="1" x14ac:dyDescent="0.25">
      <c r="B670" s="14" t="s">
        <v>1835</v>
      </c>
      <c r="C670" s="23">
        <v>2077</v>
      </c>
      <c r="D670" s="62" t="s">
        <v>66</v>
      </c>
      <c r="E670" s="166">
        <v>43905</v>
      </c>
      <c r="F670" s="158">
        <v>0.92986111111111103</v>
      </c>
      <c r="G670" s="121">
        <v>4</v>
      </c>
      <c r="H670" s="155" t="s">
        <v>102</v>
      </c>
      <c r="I670" s="126" t="s">
        <v>1839</v>
      </c>
      <c r="M670" s="86"/>
      <c r="O670" s="148">
        <v>79</v>
      </c>
      <c r="Y670" s="39"/>
      <c r="AV670" s="37" t="s">
        <v>1981</v>
      </c>
      <c r="AW670" s="114" t="s">
        <v>1980</v>
      </c>
      <c r="AX670" s="175"/>
      <c r="BD670" s="67"/>
    </row>
    <row r="671" spans="2:56" ht="15" customHeight="1" x14ac:dyDescent="0.25">
      <c r="B671" s="14" t="s">
        <v>1835</v>
      </c>
      <c r="C671" s="23">
        <v>2078</v>
      </c>
      <c r="D671" s="62" t="s">
        <v>66</v>
      </c>
      <c r="E671" s="166">
        <v>43905</v>
      </c>
      <c r="F671" s="158">
        <v>0.92986111111111103</v>
      </c>
      <c r="G671" s="121">
        <v>4</v>
      </c>
      <c r="H671" s="155" t="s">
        <v>102</v>
      </c>
      <c r="I671" s="126" t="s">
        <v>1839</v>
      </c>
      <c r="M671" s="86"/>
      <c r="O671" s="148">
        <v>58</v>
      </c>
      <c r="Y671" s="39"/>
      <c r="AV671" s="37"/>
      <c r="AX671" s="175"/>
      <c r="BD671" s="67"/>
    </row>
    <row r="672" spans="2:56" ht="15" customHeight="1" x14ac:dyDescent="0.25">
      <c r="B672" s="14" t="s">
        <v>1835</v>
      </c>
      <c r="C672" s="23">
        <v>2079</v>
      </c>
      <c r="D672" s="62" t="s">
        <v>66</v>
      </c>
      <c r="E672" s="166">
        <v>43905</v>
      </c>
      <c r="F672" s="158">
        <v>0.92986111111111103</v>
      </c>
      <c r="G672" s="121">
        <v>4</v>
      </c>
      <c r="H672" s="155" t="s">
        <v>102</v>
      </c>
      <c r="I672" s="126" t="s">
        <v>1839</v>
      </c>
      <c r="O672" s="148">
        <v>45</v>
      </c>
      <c r="Y672" s="39"/>
      <c r="AV672" s="37"/>
      <c r="AX672" s="175"/>
      <c r="BD672" s="67"/>
    </row>
    <row r="673" spans="2:56" ht="15" customHeight="1" x14ac:dyDescent="0.25">
      <c r="B673" s="14" t="s">
        <v>1835</v>
      </c>
      <c r="C673" s="23">
        <v>2080</v>
      </c>
      <c r="D673" s="62" t="s">
        <v>66</v>
      </c>
      <c r="E673" s="166">
        <v>43905</v>
      </c>
      <c r="F673" s="158">
        <v>0.92986111111111103</v>
      </c>
      <c r="G673" s="121">
        <v>4</v>
      </c>
      <c r="H673" s="155" t="s">
        <v>102</v>
      </c>
      <c r="I673" s="126" t="s">
        <v>1839</v>
      </c>
      <c r="M673" s="86"/>
      <c r="O673" s="148">
        <v>52</v>
      </c>
      <c r="Y673" s="39"/>
      <c r="AV673" s="38" t="s">
        <v>1978</v>
      </c>
      <c r="AW673" s="78" t="s">
        <v>1977</v>
      </c>
      <c r="AX673" s="175"/>
      <c r="BD673" s="67"/>
    </row>
    <row r="674" spans="2:56" ht="15" customHeight="1" x14ac:dyDescent="0.25">
      <c r="B674" s="14" t="s">
        <v>1835</v>
      </c>
      <c r="C674" s="23">
        <v>2081</v>
      </c>
      <c r="D674" s="62" t="s">
        <v>66</v>
      </c>
      <c r="E674" s="166">
        <v>43905</v>
      </c>
      <c r="F674" s="158">
        <v>0.92986111111111103</v>
      </c>
      <c r="G674" s="121">
        <v>4</v>
      </c>
      <c r="H674" s="155" t="s">
        <v>102</v>
      </c>
      <c r="I674" s="126" t="s">
        <v>1839</v>
      </c>
      <c r="M674" s="86"/>
      <c r="O674" s="148">
        <v>39</v>
      </c>
      <c r="Y674" s="39"/>
      <c r="AV674" s="37"/>
      <c r="AX674" s="175"/>
      <c r="BD674" s="67"/>
    </row>
    <row r="675" spans="2:56" ht="15" customHeight="1" x14ac:dyDescent="0.25">
      <c r="B675" s="14" t="s">
        <v>1835</v>
      </c>
      <c r="C675" s="23">
        <v>2082</v>
      </c>
      <c r="D675" s="62" t="s">
        <v>66</v>
      </c>
      <c r="E675" s="166">
        <v>43905</v>
      </c>
      <c r="F675" s="158">
        <v>0.92986111111111103</v>
      </c>
      <c r="G675" s="121">
        <v>4</v>
      </c>
      <c r="H675" s="155" t="s">
        <v>102</v>
      </c>
      <c r="I675" s="126" t="s">
        <v>1839</v>
      </c>
      <c r="O675" s="148">
        <v>44</v>
      </c>
      <c r="Y675" s="39"/>
      <c r="AV675" s="37"/>
      <c r="AX675" s="175"/>
      <c r="BD675" s="67"/>
    </row>
    <row r="676" spans="2:56" ht="15" customHeight="1" x14ac:dyDescent="0.25">
      <c r="B676" s="14" t="s">
        <v>1835</v>
      </c>
      <c r="C676" s="23">
        <v>2083</v>
      </c>
      <c r="D676" s="62" t="s">
        <v>66</v>
      </c>
      <c r="E676" s="166">
        <v>43905</v>
      </c>
      <c r="F676" s="158">
        <v>0.92986111111111103</v>
      </c>
      <c r="G676" s="121">
        <v>4</v>
      </c>
      <c r="H676" s="155" t="s">
        <v>102</v>
      </c>
      <c r="I676" s="126" t="s">
        <v>1839</v>
      </c>
      <c r="O676" s="148">
        <v>45</v>
      </c>
      <c r="Y676" s="39"/>
      <c r="AV676" s="37"/>
      <c r="AX676" s="175"/>
      <c r="BD676" s="67"/>
    </row>
    <row r="677" spans="2:56" ht="15" customHeight="1" x14ac:dyDescent="0.25">
      <c r="B677" s="14" t="s">
        <v>1835</v>
      </c>
      <c r="C677" s="23">
        <v>2084</v>
      </c>
      <c r="D677" s="62" t="s">
        <v>66</v>
      </c>
      <c r="E677" s="166">
        <v>43905</v>
      </c>
      <c r="F677" s="158">
        <v>0.92986111111111103</v>
      </c>
      <c r="G677" s="121">
        <v>4</v>
      </c>
      <c r="H677" s="155" t="s">
        <v>102</v>
      </c>
      <c r="I677" s="126" t="s">
        <v>1839</v>
      </c>
      <c r="O677" s="148">
        <v>37</v>
      </c>
      <c r="Y677" s="39"/>
      <c r="AV677" s="37"/>
      <c r="AX677" s="175"/>
      <c r="BD677" s="67"/>
    </row>
    <row r="678" spans="2:56" ht="15" customHeight="1" x14ac:dyDescent="0.25">
      <c r="B678" s="14" t="s">
        <v>1835</v>
      </c>
      <c r="C678" s="23">
        <v>2085</v>
      </c>
      <c r="D678" s="62" t="s">
        <v>66</v>
      </c>
      <c r="E678" s="166">
        <v>43905</v>
      </c>
      <c r="F678" s="158">
        <v>0.92986111111111103</v>
      </c>
      <c r="G678" s="121">
        <v>4</v>
      </c>
      <c r="H678" s="155" t="s">
        <v>102</v>
      </c>
      <c r="I678" s="126" t="s">
        <v>1839</v>
      </c>
      <c r="M678" s="86"/>
      <c r="O678" s="148">
        <v>40</v>
      </c>
      <c r="Y678" s="39"/>
      <c r="AV678" s="37"/>
      <c r="AX678" s="175"/>
      <c r="BD678" s="67"/>
    </row>
    <row r="679" spans="2:56" ht="15" customHeight="1" x14ac:dyDescent="0.25">
      <c r="B679" s="14" t="s">
        <v>1835</v>
      </c>
      <c r="C679" s="23">
        <v>2086</v>
      </c>
      <c r="D679" s="62" t="s">
        <v>66</v>
      </c>
      <c r="E679" s="166">
        <v>43905</v>
      </c>
      <c r="F679" s="158">
        <v>0.92986111111111103</v>
      </c>
      <c r="G679" s="121">
        <v>4</v>
      </c>
      <c r="H679" s="155" t="s">
        <v>102</v>
      </c>
      <c r="I679" s="126" t="s">
        <v>1839</v>
      </c>
      <c r="O679" s="148">
        <v>44</v>
      </c>
      <c r="Y679" s="39"/>
      <c r="AV679" s="37"/>
      <c r="AX679" s="175"/>
      <c r="BD679" s="67"/>
    </row>
    <row r="680" spans="2:56" ht="15" customHeight="1" x14ac:dyDescent="0.25">
      <c r="B680" s="14" t="s">
        <v>1835</v>
      </c>
      <c r="C680" s="23">
        <v>2087</v>
      </c>
      <c r="D680" s="62" t="s">
        <v>66</v>
      </c>
      <c r="E680" s="166">
        <v>43905</v>
      </c>
      <c r="F680" s="158">
        <v>0.92986111111111103</v>
      </c>
      <c r="G680" s="121">
        <v>4</v>
      </c>
      <c r="H680" s="155" t="s">
        <v>102</v>
      </c>
      <c r="I680" s="126" t="s">
        <v>1839</v>
      </c>
      <c r="O680" s="148">
        <v>44</v>
      </c>
      <c r="Y680" s="39"/>
      <c r="AV680" s="37"/>
      <c r="AX680" s="175"/>
      <c r="BD680" s="67"/>
    </row>
    <row r="681" spans="2:56" ht="15" customHeight="1" x14ac:dyDescent="0.25">
      <c r="B681" s="14" t="s">
        <v>1835</v>
      </c>
      <c r="C681" s="23">
        <v>2088</v>
      </c>
      <c r="D681" s="62" t="s">
        <v>66</v>
      </c>
      <c r="E681" s="166">
        <v>43905</v>
      </c>
      <c r="F681" s="158">
        <v>0.92986111111111103</v>
      </c>
      <c r="G681" s="121">
        <v>4</v>
      </c>
      <c r="H681" s="155" t="s">
        <v>102</v>
      </c>
      <c r="I681" s="126" t="s">
        <v>1839</v>
      </c>
      <c r="O681" s="148">
        <v>49</v>
      </c>
      <c r="Y681" s="39"/>
      <c r="AV681" s="38" t="s">
        <v>1978</v>
      </c>
      <c r="AW681" s="78" t="s">
        <v>1977</v>
      </c>
      <c r="AX681" s="175"/>
      <c r="BD681" s="67"/>
    </row>
    <row r="682" spans="2:56" ht="15" customHeight="1" x14ac:dyDescent="0.25">
      <c r="B682" s="14" t="s">
        <v>1835</v>
      </c>
      <c r="C682" s="23">
        <v>2089</v>
      </c>
      <c r="D682" s="62" t="s">
        <v>66</v>
      </c>
      <c r="E682" s="166">
        <v>43905</v>
      </c>
      <c r="F682" s="158">
        <v>0.92986111111111103</v>
      </c>
      <c r="G682" s="121">
        <v>4</v>
      </c>
      <c r="H682" s="155" t="s">
        <v>102</v>
      </c>
      <c r="I682" s="126" t="s">
        <v>1839</v>
      </c>
      <c r="M682" s="86"/>
      <c r="O682" s="148">
        <v>40</v>
      </c>
      <c r="Y682" s="39"/>
      <c r="AV682" s="37"/>
      <c r="AX682" s="175"/>
      <c r="BD682" s="67"/>
    </row>
    <row r="683" spans="2:56" ht="15" customHeight="1" x14ac:dyDescent="0.25">
      <c r="B683" s="14" t="s">
        <v>1835</v>
      </c>
      <c r="C683" s="23">
        <v>2090</v>
      </c>
      <c r="D683" s="62" t="s">
        <v>66</v>
      </c>
      <c r="E683" s="166">
        <v>43905</v>
      </c>
      <c r="F683" s="158">
        <v>0.92986111111111103</v>
      </c>
      <c r="G683" s="121">
        <v>4</v>
      </c>
      <c r="H683" s="155" t="s">
        <v>102</v>
      </c>
      <c r="I683" s="126" t="s">
        <v>1839</v>
      </c>
      <c r="O683" s="148">
        <v>48</v>
      </c>
      <c r="Y683" s="39"/>
      <c r="AV683" s="38" t="s">
        <v>1978</v>
      </c>
      <c r="AW683" s="78" t="s">
        <v>1977</v>
      </c>
      <c r="AX683" s="175"/>
      <c r="BD683" s="67"/>
    </row>
    <row r="684" spans="2:56" ht="15" customHeight="1" x14ac:dyDescent="0.25">
      <c r="B684" s="14" t="s">
        <v>1835</v>
      </c>
      <c r="C684" s="23">
        <v>2091</v>
      </c>
      <c r="D684" s="62" t="s">
        <v>66</v>
      </c>
      <c r="E684" s="166">
        <v>43905</v>
      </c>
      <c r="F684" s="158">
        <v>0.92986111111111103</v>
      </c>
      <c r="G684" s="121">
        <v>4</v>
      </c>
      <c r="H684" s="155" t="s">
        <v>102</v>
      </c>
      <c r="I684" s="126" t="s">
        <v>1839</v>
      </c>
      <c r="O684" s="148">
        <v>50</v>
      </c>
      <c r="Y684" s="39"/>
      <c r="AV684" s="38" t="s">
        <v>1978</v>
      </c>
      <c r="AW684" s="78" t="s">
        <v>1977</v>
      </c>
      <c r="AX684" s="175"/>
      <c r="BD684" s="67"/>
    </row>
    <row r="685" spans="2:56" ht="15" customHeight="1" x14ac:dyDescent="0.25">
      <c r="B685" s="14" t="s">
        <v>1835</v>
      </c>
      <c r="C685" s="23">
        <v>2092</v>
      </c>
      <c r="D685" s="62" t="s">
        <v>66</v>
      </c>
      <c r="E685" s="166">
        <v>43905</v>
      </c>
      <c r="F685" s="158">
        <v>0.92986111111111103</v>
      </c>
      <c r="G685" s="121">
        <v>4</v>
      </c>
      <c r="H685" s="155" t="s">
        <v>102</v>
      </c>
      <c r="I685" s="126" t="s">
        <v>1839</v>
      </c>
      <c r="M685" s="86"/>
      <c r="O685" s="148">
        <v>82</v>
      </c>
      <c r="Y685" s="39"/>
      <c r="AV685" s="37"/>
      <c r="AX685" s="175"/>
      <c r="BD685" s="67"/>
    </row>
    <row r="686" spans="2:56" ht="15" customHeight="1" x14ac:dyDescent="0.25">
      <c r="B686" s="14" t="s">
        <v>1835</v>
      </c>
      <c r="C686" s="23">
        <v>2093</v>
      </c>
      <c r="D686" s="62" t="s">
        <v>66</v>
      </c>
      <c r="E686" s="166">
        <v>43905</v>
      </c>
      <c r="F686" s="158">
        <v>0.92986111111111103</v>
      </c>
      <c r="G686" s="121">
        <v>4</v>
      </c>
      <c r="H686" s="155" t="s">
        <v>102</v>
      </c>
      <c r="I686" s="126" t="s">
        <v>1839</v>
      </c>
      <c r="O686" s="148">
        <v>48</v>
      </c>
      <c r="Y686" s="39"/>
      <c r="AV686" s="38" t="s">
        <v>1978</v>
      </c>
      <c r="AW686" s="78" t="s">
        <v>1977</v>
      </c>
      <c r="AX686" s="175"/>
      <c r="BD686" s="67"/>
    </row>
    <row r="687" spans="2:56" ht="15" customHeight="1" x14ac:dyDescent="0.25">
      <c r="B687" s="14" t="s">
        <v>1835</v>
      </c>
      <c r="C687" s="23">
        <v>2094</v>
      </c>
      <c r="D687" s="62" t="s">
        <v>66</v>
      </c>
      <c r="E687" s="166">
        <v>43905</v>
      </c>
      <c r="F687" s="158">
        <v>0.92986111111111103</v>
      </c>
      <c r="G687" s="121">
        <v>4</v>
      </c>
      <c r="H687" s="155" t="s">
        <v>102</v>
      </c>
      <c r="I687" s="126" t="s">
        <v>1839</v>
      </c>
      <c r="O687" s="148">
        <v>45</v>
      </c>
      <c r="Y687" s="39"/>
      <c r="AV687" s="37"/>
      <c r="AX687" s="175"/>
      <c r="BD687" s="67"/>
    </row>
    <row r="688" spans="2:56" ht="15" customHeight="1" x14ac:dyDescent="0.25">
      <c r="B688" s="14" t="s">
        <v>1835</v>
      </c>
      <c r="C688" s="23">
        <v>2095</v>
      </c>
      <c r="D688" s="62" t="s">
        <v>66</v>
      </c>
      <c r="E688" s="166">
        <v>43905</v>
      </c>
      <c r="F688" s="158">
        <v>0.92986111111111103</v>
      </c>
      <c r="G688" s="121">
        <v>4</v>
      </c>
      <c r="H688" s="155" t="s">
        <v>102</v>
      </c>
      <c r="I688" s="126" t="s">
        <v>1839</v>
      </c>
      <c r="O688" s="148">
        <v>45</v>
      </c>
      <c r="Y688" s="39"/>
      <c r="AV688" s="37"/>
      <c r="AX688" s="175"/>
      <c r="BD688" s="67"/>
    </row>
    <row r="689" spans="2:56" ht="15" customHeight="1" x14ac:dyDescent="0.25">
      <c r="B689" s="14" t="s">
        <v>1835</v>
      </c>
      <c r="C689" s="23">
        <v>2096</v>
      </c>
      <c r="D689" s="62" t="s">
        <v>66</v>
      </c>
      <c r="E689" s="166">
        <v>43905</v>
      </c>
      <c r="F689" s="158">
        <v>0.92986111111111103</v>
      </c>
      <c r="G689" s="121">
        <v>4</v>
      </c>
      <c r="H689" s="155" t="s">
        <v>102</v>
      </c>
      <c r="I689" s="126" t="s">
        <v>1839</v>
      </c>
      <c r="M689" s="86"/>
      <c r="O689" s="148">
        <v>52</v>
      </c>
      <c r="Y689" s="39"/>
      <c r="AV689" s="38" t="s">
        <v>1978</v>
      </c>
      <c r="AW689" s="78" t="s">
        <v>1977</v>
      </c>
      <c r="AX689" s="175"/>
      <c r="BD689" s="67"/>
    </row>
    <row r="690" spans="2:56" ht="15" customHeight="1" x14ac:dyDescent="0.25">
      <c r="B690" s="14" t="s">
        <v>1835</v>
      </c>
      <c r="C690" s="23">
        <v>2097</v>
      </c>
      <c r="D690" s="62" t="s">
        <v>66</v>
      </c>
      <c r="E690" s="166">
        <v>43905</v>
      </c>
      <c r="F690" s="158">
        <v>0.92986111111111103</v>
      </c>
      <c r="G690" s="121">
        <v>4</v>
      </c>
      <c r="H690" s="155" t="s">
        <v>102</v>
      </c>
      <c r="I690" s="126" t="s">
        <v>1839</v>
      </c>
      <c r="O690" s="148">
        <v>43</v>
      </c>
      <c r="Y690" s="39"/>
      <c r="AV690" s="37"/>
      <c r="AX690" s="175"/>
      <c r="BD690" s="67"/>
    </row>
    <row r="691" spans="2:56" ht="15" customHeight="1" x14ac:dyDescent="0.25">
      <c r="B691" s="14" t="s">
        <v>1835</v>
      </c>
      <c r="C691" s="23">
        <v>2098</v>
      </c>
      <c r="D691" s="62" t="s">
        <v>66</v>
      </c>
      <c r="E691" s="166">
        <v>43905</v>
      </c>
      <c r="F691" s="158">
        <v>0.92986111111111103</v>
      </c>
      <c r="G691" s="121">
        <v>4</v>
      </c>
      <c r="H691" s="155" t="s">
        <v>102</v>
      </c>
      <c r="I691" s="126" t="s">
        <v>1839</v>
      </c>
      <c r="O691" s="148">
        <v>46</v>
      </c>
      <c r="Y691" s="39"/>
      <c r="AV691" s="37"/>
      <c r="AX691" s="175"/>
      <c r="BD691" s="67"/>
    </row>
    <row r="692" spans="2:56" ht="15" customHeight="1" x14ac:dyDescent="0.25">
      <c r="B692" s="14" t="s">
        <v>1835</v>
      </c>
      <c r="C692" s="23">
        <v>2099</v>
      </c>
      <c r="D692" s="62" t="s">
        <v>66</v>
      </c>
      <c r="E692" s="166">
        <v>43905</v>
      </c>
      <c r="F692" s="158">
        <v>0.92986111111111103</v>
      </c>
      <c r="G692" s="121">
        <v>4</v>
      </c>
      <c r="H692" s="155" t="s">
        <v>102</v>
      </c>
      <c r="I692" s="126" t="s">
        <v>1839</v>
      </c>
      <c r="M692" s="86"/>
      <c r="O692" s="148">
        <v>54</v>
      </c>
      <c r="Y692" s="39"/>
      <c r="AV692" s="38" t="s">
        <v>1978</v>
      </c>
      <c r="AW692" s="78" t="s">
        <v>1977</v>
      </c>
      <c r="AX692" s="175"/>
      <c r="BD692" s="67"/>
    </row>
    <row r="693" spans="2:56" ht="15" customHeight="1" x14ac:dyDescent="0.25">
      <c r="B693" s="14" t="s">
        <v>1835</v>
      </c>
      <c r="C693" s="23">
        <v>2100</v>
      </c>
      <c r="D693" s="62" t="s">
        <v>66</v>
      </c>
      <c r="E693" s="166">
        <v>43905</v>
      </c>
      <c r="F693" s="158">
        <v>0.92986111111111103</v>
      </c>
      <c r="G693" s="121">
        <v>4</v>
      </c>
      <c r="H693" s="155" t="s">
        <v>102</v>
      </c>
      <c r="I693" s="126" t="s">
        <v>1839</v>
      </c>
      <c r="O693" s="148">
        <v>49</v>
      </c>
      <c r="Y693" s="39"/>
      <c r="AV693" s="38" t="s">
        <v>1978</v>
      </c>
      <c r="AW693" s="78" t="s">
        <v>1977</v>
      </c>
      <c r="AX693" s="175"/>
      <c r="BD693" s="67"/>
    </row>
    <row r="694" spans="2:56" ht="15" customHeight="1" x14ac:dyDescent="0.25">
      <c r="B694" s="14" t="s">
        <v>1835</v>
      </c>
      <c r="C694" s="23">
        <v>2101</v>
      </c>
      <c r="D694" s="62" t="s">
        <v>66</v>
      </c>
      <c r="E694" s="166">
        <v>43905</v>
      </c>
      <c r="F694" s="158">
        <v>0.92986111111111103</v>
      </c>
      <c r="G694" s="121">
        <v>4</v>
      </c>
      <c r="H694" s="155" t="s">
        <v>102</v>
      </c>
      <c r="I694" s="126" t="s">
        <v>1839</v>
      </c>
      <c r="M694" s="86"/>
      <c r="O694" s="148">
        <v>52</v>
      </c>
      <c r="Y694" s="39"/>
      <c r="AV694" s="38" t="s">
        <v>1978</v>
      </c>
      <c r="AW694" s="78" t="s">
        <v>1977</v>
      </c>
      <c r="AX694" s="175"/>
      <c r="BD694" s="67"/>
    </row>
    <row r="695" spans="2:56" ht="15" customHeight="1" x14ac:dyDescent="0.25">
      <c r="B695" s="14" t="s">
        <v>1835</v>
      </c>
      <c r="C695" s="23">
        <v>2102</v>
      </c>
      <c r="D695" s="62" t="s">
        <v>66</v>
      </c>
      <c r="E695" s="166">
        <v>43905</v>
      </c>
      <c r="F695" s="158">
        <v>0.92986111111111103</v>
      </c>
      <c r="G695" s="121">
        <v>4</v>
      </c>
      <c r="H695" s="155" t="s">
        <v>102</v>
      </c>
      <c r="I695" s="126" t="s">
        <v>1839</v>
      </c>
      <c r="M695" s="86"/>
      <c r="O695" s="148">
        <v>38</v>
      </c>
      <c r="Y695" s="39"/>
      <c r="AV695" s="37"/>
      <c r="AX695" s="175"/>
      <c r="BD695" s="67"/>
    </row>
    <row r="696" spans="2:56" ht="15" customHeight="1" x14ac:dyDescent="0.25">
      <c r="B696" s="14" t="s">
        <v>1835</v>
      </c>
      <c r="C696" s="23">
        <v>2103</v>
      </c>
      <c r="D696" s="62" t="s">
        <v>66</v>
      </c>
      <c r="E696" s="166">
        <v>43905</v>
      </c>
      <c r="F696" s="158">
        <v>0.92986111111111103</v>
      </c>
      <c r="G696" s="121">
        <v>4</v>
      </c>
      <c r="H696" s="155" t="s">
        <v>102</v>
      </c>
      <c r="I696" s="126" t="s">
        <v>1839</v>
      </c>
      <c r="O696" s="148">
        <v>51</v>
      </c>
      <c r="Y696" s="39"/>
      <c r="AV696" s="38" t="s">
        <v>1978</v>
      </c>
      <c r="AW696" s="78" t="s">
        <v>1977</v>
      </c>
      <c r="AX696" s="175"/>
      <c r="BD696" s="67"/>
    </row>
    <row r="697" spans="2:56" ht="15" customHeight="1" x14ac:dyDescent="0.25">
      <c r="B697" s="14" t="s">
        <v>1835</v>
      </c>
      <c r="C697" s="23">
        <v>2104</v>
      </c>
      <c r="D697" s="62" t="s">
        <v>66</v>
      </c>
      <c r="E697" s="166">
        <v>43905</v>
      </c>
      <c r="F697" s="158">
        <v>0.92986111111111103</v>
      </c>
      <c r="G697" s="121">
        <v>4</v>
      </c>
      <c r="H697" s="155" t="s">
        <v>102</v>
      </c>
      <c r="I697" s="126" t="s">
        <v>1839</v>
      </c>
      <c r="O697" s="148">
        <v>50</v>
      </c>
      <c r="Y697" s="39"/>
      <c r="AV697" s="38" t="s">
        <v>1978</v>
      </c>
      <c r="AW697" s="78" t="s">
        <v>1977</v>
      </c>
      <c r="AX697" s="175"/>
      <c r="BD697" s="67"/>
    </row>
    <row r="698" spans="2:56" ht="15" customHeight="1" x14ac:dyDescent="0.25">
      <c r="B698" s="14" t="s">
        <v>1835</v>
      </c>
      <c r="C698" s="23">
        <v>2105</v>
      </c>
      <c r="D698" s="62" t="s">
        <v>66</v>
      </c>
      <c r="E698" s="166">
        <v>43905</v>
      </c>
      <c r="F698" s="158">
        <v>0.92986111111111103</v>
      </c>
      <c r="G698" s="121">
        <v>4</v>
      </c>
      <c r="H698" s="155" t="s">
        <v>102</v>
      </c>
      <c r="I698" s="126" t="s">
        <v>1839</v>
      </c>
      <c r="O698" s="148">
        <v>50</v>
      </c>
      <c r="Y698" s="39"/>
      <c r="AV698" s="38" t="s">
        <v>1978</v>
      </c>
      <c r="AW698" s="78" t="s">
        <v>1977</v>
      </c>
      <c r="AX698" s="175"/>
      <c r="BD698" s="67"/>
    </row>
    <row r="699" spans="2:56" ht="15" customHeight="1" x14ac:dyDescent="0.25">
      <c r="B699" s="14" t="s">
        <v>1835</v>
      </c>
      <c r="C699" s="23">
        <v>2106</v>
      </c>
      <c r="D699" s="62" t="s">
        <v>66</v>
      </c>
      <c r="E699" s="166">
        <v>43905</v>
      </c>
      <c r="F699" s="158">
        <v>0.92986111111111103</v>
      </c>
      <c r="G699" s="121">
        <v>4</v>
      </c>
      <c r="H699" s="155" t="s">
        <v>102</v>
      </c>
      <c r="I699" s="126" t="s">
        <v>1839</v>
      </c>
      <c r="O699" s="148">
        <v>49</v>
      </c>
      <c r="Y699" s="39"/>
      <c r="AV699" s="38" t="s">
        <v>1978</v>
      </c>
      <c r="AW699" s="78" t="s">
        <v>1977</v>
      </c>
      <c r="AX699" s="175"/>
      <c r="BD699" s="67"/>
    </row>
    <row r="700" spans="2:56" ht="15" customHeight="1" x14ac:dyDescent="0.25">
      <c r="B700" s="14" t="s">
        <v>1835</v>
      </c>
      <c r="C700" s="23">
        <v>2107</v>
      </c>
      <c r="D700" s="62" t="s">
        <v>66</v>
      </c>
      <c r="E700" s="166">
        <v>43905</v>
      </c>
      <c r="F700" s="158">
        <v>0.92986111111111103</v>
      </c>
      <c r="G700" s="121">
        <v>4</v>
      </c>
      <c r="H700" s="155" t="s">
        <v>102</v>
      </c>
      <c r="I700" s="126" t="s">
        <v>1839</v>
      </c>
      <c r="O700" s="148">
        <v>48</v>
      </c>
      <c r="Y700" s="39"/>
      <c r="AV700" s="38" t="s">
        <v>1978</v>
      </c>
      <c r="AW700" s="78" t="s">
        <v>1977</v>
      </c>
      <c r="AX700" s="175"/>
      <c r="BD700" s="67"/>
    </row>
    <row r="701" spans="2:56" ht="15" customHeight="1" x14ac:dyDescent="0.25">
      <c r="B701" s="14" t="s">
        <v>1835</v>
      </c>
      <c r="C701" s="23">
        <v>2108</v>
      </c>
      <c r="D701" s="62" t="s">
        <v>66</v>
      </c>
      <c r="E701" s="166">
        <v>43905</v>
      </c>
      <c r="F701" s="158">
        <v>0.92986111111111103</v>
      </c>
      <c r="G701" s="121">
        <v>4</v>
      </c>
      <c r="H701" s="155" t="s">
        <v>102</v>
      </c>
      <c r="I701" s="126" t="s">
        <v>1839</v>
      </c>
      <c r="O701" s="148">
        <v>45</v>
      </c>
      <c r="Y701" s="39"/>
      <c r="AV701" s="37"/>
      <c r="AX701" s="175"/>
      <c r="BD701" s="67"/>
    </row>
    <row r="702" spans="2:56" ht="15" customHeight="1" x14ac:dyDescent="0.25">
      <c r="B702" s="14" t="s">
        <v>1835</v>
      </c>
      <c r="C702" s="23">
        <v>2109</v>
      </c>
      <c r="D702" s="62" t="s">
        <v>66</v>
      </c>
      <c r="E702" s="166">
        <v>43905</v>
      </c>
      <c r="F702" s="158">
        <v>0.92986111111111103</v>
      </c>
      <c r="G702" s="121">
        <v>4</v>
      </c>
      <c r="H702" s="155" t="s">
        <v>102</v>
      </c>
      <c r="I702" s="126" t="s">
        <v>1839</v>
      </c>
      <c r="O702" s="148">
        <v>45</v>
      </c>
      <c r="Y702" s="39"/>
      <c r="AV702" s="37"/>
      <c r="AX702" s="175"/>
      <c r="BD702" s="67"/>
    </row>
    <row r="703" spans="2:56" ht="15" customHeight="1" x14ac:dyDescent="0.25">
      <c r="B703" s="14" t="s">
        <v>1835</v>
      </c>
      <c r="C703" s="23">
        <v>2110</v>
      </c>
      <c r="D703" s="62" t="s">
        <v>66</v>
      </c>
      <c r="E703" s="166">
        <v>43905</v>
      </c>
      <c r="F703" s="158">
        <v>0.92986111111111103</v>
      </c>
      <c r="G703" s="121">
        <v>4</v>
      </c>
      <c r="H703" s="155" t="s">
        <v>102</v>
      </c>
      <c r="I703" s="126" t="s">
        <v>1839</v>
      </c>
      <c r="M703" s="86"/>
      <c r="O703" s="148">
        <v>52</v>
      </c>
      <c r="Y703" s="39"/>
      <c r="AV703" s="38" t="s">
        <v>1978</v>
      </c>
      <c r="AW703" s="78" t="s">
        <v>1977</v>
      </c>
      <c r="AX703" s="175"/>
      <c r="BD703" s="67"/>
    </row>
    <row r="704" spans="2:56" ht="15" customHeight="1" x14ac:dyDescent="0.25">
      <c r="B704" s="14" t="s">
        <v>1835</v>
      </c>
      <c r="C704" s="23">
        <v>2111</v>
      </c>
      <c r="D704" s="62" t="s">
        <v>66</v>
      </c>
      <c r="E704" s="166">
        <v>43905</v>
      </c>
      <c r="F704" s="158">
        <v>0.92986111111111103</v>
      </c>
      <c r="G704" s="121">
        <v>4</v>
      </c>
      <c r="H704" s="155" t="s">
        <v>102</v>
      </c>
      <c r="I704" s="126" t="s">
        <v>1839</v>
      </c>
      <c r="O704" s="148">
        <v>37</v>
      </c>
      <c r="Y704" s="39"/>
      <c r="AV704" s="37"/>
      <c r="AX704" s="175"/>
      <c r="BD704" s="67"/>
    </row>
    <row r="705" spans="2:56" ht="15" customHeight="1" x14ac:dyDescent="0.25">
      <c r="B705" s="14" t="s">
        <v>1835</v>
      </c>
      <c r="C705" s="23">
        <v>2112</v>
      </c>
      <c r="D705" s="62" t="s">
        <v>66</v>
      </c>
      <c r="E705" s="166">
        <v>43905</v>
      </c>
      <c r="F705" s="158">
        <v>0.92986111111111103</v>
      </c>
      <c r="G705" s="121">
        <v>4</v>
      </c>
      <c r="H705" s="155" t="s">
        <v>102</v>
      </c>
      <c r="I705" s="126" t="s">
        <v>1839</v>
      </c>
      <c r="O705" s="148">
        <v>30</v>
      </c>
      <c r="Y705" s="39"/>
      <c r="AV705" s="37"/>
      <c r="AX705" s="175"/>
      <c r="BD705" s="67"/>
    </row>
    <row r="706" spans="2:56" ht="15" customHeight="1" x14ac:dyDescent="0.25">
      <c r="B706" s="14" t="s">
        <v>1835</v>
      </c>
      <c r="C706" s="23">
        <v>2113</v>
      </c>
      <c r="D706" s="62" t="s">
        <v>66</v>
      </c>
      <c r="E706" s="166">
        <v>43905</v>
      </c>
      <c r="F706" s="158">
        <v>0.92986111111111103</v>
      </c>
      <c r="G706" s="121">
        <v>4</v>
      </c>
      <c r="H706" s="155" t="s">
        <v>102</v>
      </c>
      <c r="I706" s="126" t="s">
        <v>1839</v>
      </c>
      <c r="O706" s="148">
        <v>45</v>
      </c>
      <c r="Y706" s="39"/>
      <c r="AV706" s="37"/>
      <c r="AX706" s="175"/>
      <c r="BD706" s="67"/>
    </row>
    <row r="707" spans="2:56" ht="15" customHeight="1" x14ac:dyDescent="0.25">
      <c r="B707" s="14" t="s">
        <v>1835</v>
      </c>
      <c r="C707" s="23">
        <v>2114</v>
      </c>
      <c r="D707" s="62" t="s">
        <v>66</v>
      </c>
      <c r="E707" s="166">
        <v>43905</v>
      </c>
      <c r="F707" s="158">
        <v>0.92986111111111103</v>
      </c>
      <c r="G707" s="121">
        <v>4</v>
      </c>
      <c r="H707" s="155" t="s">
        <v>102</v>
      </c>
      <c r="I707" s="126" t="s">
        <v>1839</v>
      </c>
      <c r="O707" s="148">
        <v>45</v>
      </c>
      <c r="Y707" s="39"/>
      <c r="AV707" s="37"/>
      <c r="AX707" s="175"/>
      <c r="BD707" s="67"/>
    </row>
    <row r="708" spans="2:56" ht="15" customHeight="1" x14ac:dyDescent="0.25">
      <c r="B708" s="14" t="s">
        <v>1835</v>
      </c>
      <c r="C708" s="23">
        <v>2115</v>
      </c>
      <c r="D708" s="62" t="s">
        <v>66</v>
      </c>
      <c r="E708" s="166">
        <v>43905</v>
      </c>
      <c r="F708" s="158">
        <v>0.92986111111111103</v>
      </c>
      <c r="G708" s="121">
        <v>4</v>
      </c>
      <c r="H708" s="155" t="s">
        <v>102</v>
      </c>
      <c r="I708" s="126" t="s">
        <v>1839</v>
      </c>
      <c r="M708" s="86"/>
      <c r="O708" s="148">
        <v>53</v>
      </c>
      <c r="Y708" s="39"/>
      <c r="AV708" s="38" t="s">
        <v>1978</v>
      </c>
      <c r="AW708" s="78" t="s">
        <v>1977</v>
      </c>
      <c r="AX708" s="175"/>
      <c r="BD708" s="67"/>
    </row>
    <row r="709" spans="2:56" ht="15" customHeight="1" x14ac:dyDescent="0.25">
      <c r="B709" s="14" t="s">
        <v>1835</v>
      </c>
      <c r="C709" s="23">
        <v>2116</v>
      </c>
      <c r="D709" s="62" t="s">
        <v>66</v>
      </c>
      <c r="E709" s="166">
        <v>43905</v>
      </c>
      <c r="F709" s="158">
        <v>0.92986111111111103</v>
      </c>
      <c r="G709" s="121">
        <v>4</v>
      </c>
      <c r="H709" s="155" t="s">
        <v>102</v>
      </c>
      <c r="I709" s="126" t="s">
        <v>1839</v>
      </c>
      <c r="O709" s="148">
        <v>50</v>
      </c>
      <c r="Y709" s="39"/>
      <c r="AV709" s="38" t="s">
        <v>1978</v>
      </c>
      <c r="AW709" s="78" t="s">
        <v>1977</v>
      </c>
      <c r="AX709" s="175"/>
      <c r="BD709" s="67"/>
    </row>
    <row r="710" spans="2:56" ht="15" customHeight="1" x14ac:dyDescent="0.25">
      <c r="B710" s="14" t="s">
        <v>1835</v>
      </c>
      <c r="C710" s="23">
        <v>2117</v>
      </c>
      <c r="D710" s="62" t="s">
        <v>66</v>
      </c>
      <c r="E710" s="166">
        <v>43905</v>
      </c>
      <c r="F710" s="158">
        <v>0.92986111111111103</v>
      </c>
      <c r="G710" s="121">
        <v>4</v>
      </c>
      <c r="H710" s="155" t="s">
        <v>102</v>
      </c>
      <c r="I710" s="126" t="s">
        <v>1839</v>
      </c>
      <c r="O710" s="148">
        <v>51</v>
      </c>
      <c r="Y710" s="39"/>
      <c r="AV710" s="38" t="s">
        <v>1978</v>
      </c>
      <c r="AW710" s="78" t="s">
        <v>1977</v>
      </c>
      <c r="AX710" s="175"/>
      <c r="BD710" s="67"/>
    </row>
    <row r="711" spans="2:56" ht="15" customHeight="1" x14ac:dyDescent="0.25">
      <c r="B711" s="14" t="s">
        <v>1835</v>
      </c>
      <c r="C711" s="23">
        <v>2118</v>
      </c>
      <c r="D711" s="62" t="s">
        <v>66</v>
      </c>
      <c r="E711" s="166">
        <v>43905</v>
      </c>
      <c r="F711" s="158">
        <v>0.92986111111111103</v>
      </c>
      <c r="G711" s="121">
        <v>4</v>
      </c>
      <c r="H711" s="155" t="s">
        <v>102</v>
      </c>
      <c r="I711" s="126" t="s">
        <v>1839</v>
      </c>
      <c r="O711" s="148">
        <v>47</v>
      </c>
      <c r="Y711" s="39"/>
      <c r="AV711" s="37"/>
      <c r="AX711" s="175"/>
      <c r="BD711" s="67"/>
    </row>
    <row r="712" spans="2:56" ht="15" customHeight="1" x14ac:dyDescent="0.25">
      <c r="B712" s="14" t="s">
        <v>1835</v>
      </c>
      <c r="C712" s="23">
        <v>2119</v>
      </c>
      <c r="D712" s="62" t="s">
        <v>66</v>
      </c>
      <c r="E712" s="166">
        <v>43905</v>
      </c>
      <c r="F712" s="158">
        <v>0.92986111111111103</v>
      </c>
      <c r="G712" s="121">
        <v>4</v>
      </c>
      <c r="H712" s="155" t="s">
        <v>102</v>
      </c>
      <c r="I712" s="126" t="s">
        <v>1839</v>
      </c>
      <c r="M712" s="86"/>
      <c r="O712" s="148">
        <v>53</v>
      </c>
      <c r="Y712" s="39"/>
      <c r="AV712" s="38" t="s">
        <v>1978</v>
      </c>
      <c r="AW712" s="78" t="s">
        <v>1977</v>
      </c>
      <c r="AX712" s="175"/>
      <c r="BD712" s="67"/>
    </row>
    <row r="713" spans="2:56" ht="15" customHeight="1" x14ac:dyDescent="0.25">
      <c r="B713" s="14" t="s">
        <v>1835</v>
      </c>
      <c r="C713" s="23">
        <v>2120</v>
      </c>
      <c r="D713" s="62" t="s">
        <v>66</v>
      </c>
      <c r="E713" s="166">
        <v>43905</v>
      </c>
      <c r="F713" s="158">
        <v>0.92986111111111103</v>
      </c>
      <c r="G713" s="121">
        <v>4</v>
      </c>
      <c r="H713" s="155" t="s">
        <v>102</v>
      </c>
      <c r="I713" s="126" t="s">
        <v>1839</v>
      </c>
      <c r="M713" s="86"/>
      <c r="O713" s="148">
        <v>52</v>
      </c>
      <c r="Y713" s="39"/>
      <c r="AV713" s="38" t="s">
        <v>1978</v>
      </c>
      <c r="AW713" s="78" t="s">
        <v>1977</v>
      </c>
      <c r="AX713" s="175"/>
      <c r="BD713" s="67"/>
    </row>
    <row r="714" spans="2:56" ht="15" customHeight="1" x14ac:dyDescent="0.25">
      <c r="B714" s="14" t="s">
        <v>1835</v>
      </c>
      <c r="C714" s="23">
        <v>2121</v>
      </c>
      <c r="D714" s="62" t="s">
        <v>66</v>
      </c>
      <c r="E714" s="166">
        <v>43905</v>
      </c>
      <c r="F714" s="158">
        <v>0.92986111111111103</v>
      </c>
      <c r="G714" s="121">
        <v>4</v>
      </c>
      <c r="H714" s="155" t="s">
        <v>102</v>
      </c>
      <c r="I714" s="126" t="s">
        <v>1839</v>
      </c>
      <c r="M714" s="86"/>
      <c r="O714" s="148">
        <v>58</v>
      </c>
      <c r="Y714" s="39"/>
      <c r="AV714" s="37"/>
      <c r="AX714" s="175"/>
      <c r="BD714" s="67"/>
    </row>
    <row r="715" spans="2:56" ht="15" customHeight="1" x14ac:dyDescent="0.25">
      <c r="B715" s="14" t="s">
        <v>1835</v>
      </c>
      <c r="C715" s="23">
        <v>2122</v>
      </c>
      <c r="D715" s="62" t="s">
        <v>66</v>
      </c>
      <c r="E715" s="166">
        <v>43905</v>
      </c>
      <c r="F715" s="158">
        <v>0.92986111111111103</v>
      </c>
      <c r="G715" s="121">
        <v>4</v>
      </c>
      <c r="H715" s="155" t="s">
        <v>102</v>
      </c>
      <c r="I715" s="126" t="s">
        <v>1839</v>
      </c>
      <c r="O715" s="148">
        <v>49</v>
      </c>
      <c r="Y715" s="39"/>
      <c r="AV715" s="38" t="s">
        <v>1978</v>
      </c>
      <c r="AW715" s="78" t="s">
        <v>1977</v>
      </c>
      <c r="AX715" s="175"/>
      <c r="BD715" s="67"/>
    </row>
    <row r="716" spans="2:56" ht="15" customHeight="1" x14ac:dyDescent="0.25">
      <c r="B716" s="14" t="s">
        <v>1835</v>
      </c>
      <c r="C716" s="23">
        <v>2123</v>
      </c>
      <c r="D716" s="62" t="s">
        <v>66</v>
      </c>
      <c r="E716" s="166">
        <v>43905</v>
      </c>
      <c r="F716" s="158">
        <v>0.92986111111111103</v>
      </c>
      <c r="G716" s="121">
        <v>4</v>
      </c>
      <c r="H716" s="155" t="s">
        <v>102</v>
      </c>
      <c r="I716" s="126" t="s">
        <v>1839</v>
      </c>
      <c r="M716" s="86"/>
      <c r="O716" s="148">
        <v>39</v>
      </c>
      <c r="Y716" s="39"/>
      <c r="AV716" s="37"/>
      <c r="AX716" s="175"/>
      <c r="BD716" s="67"/>
    </row>
    <row r="717" spans="2:56" ht="15" customHeight="1" x14ac:dyDescent="0.25">
      <c r="B717" s="14" t="s">
        <v>1835</v>
      </c>
      <c r="C717" s="23">
        <v>2124</v>
      </c>
      <c r="D717" s="62" t="s">
        <v>66</v>
      </c>
      <c r="E717" s="166">
        <v>43905</v>
      </c>
      <c r="F717" s="158">
        <v>0.92986111111111103</v>
      </c>
      <c r="G717" s="121">
        <v>4</v>
      </c>
      <c r="H717" s="155" t="s">
        <v>102</v>
      </c>
      <c r="I717" s="126" t="s">
        <v>1839</v>
      </c>
      <c r="O717" s="148">
        <v>35</v>
      </c>
      <c r="Y717" s="39"/>
      <c r="AV717" s="37"/>
      <c r="AX717" s="175"/>
      <c r="BD717" s="67"/>
    </row>
    <row r="718" spans="2:56" ht="15" customHeight="1" x14ac:dyDescent="0.25">
      <c r="B718" s="14" t="s">
        <v>1835</v>
      </c>
      <c r="C718" s="23">
        <v>2125</v>
      </c>
      <c r="D718" s="62" t="s">
        <v>66</v>
      </c>
      <c r="E718" s="166">
        <v>43905</v>
      </c>
      <c r="F718" s="158">
        <v>0.92986111111111103</v>
      </c>
      <c r="G718" s="121">
        <v>4</v>
      </c>
      <c r="H718" s="155" t="s">
        <v>102</v>
      </c>
      <c r="I718" s="126" t="s">
        <v>1839</v>
      </c>
      <c r="O718" s="148">
        <v>43</v>
      </c>
      <c r="Y718" s="39"/>
      <c r="AV718" s="37"/>
      <c r="AX718" s="175"/>
      <c r="BD718" s="67"/>
    </row>
    <row r="719" spans="2:56" ht="15" customHeight="1" x14ac:dyDescent="0.25">
      <c r="B719" s="14" t="s">
        <v>1835</v>
      </c>
      <c r="C719" s="23">
        <v>2126</v>
      </c>
      <c r="D719" s="62" t="s">
        <v>66</v>
      </c>
      <c r="E719" s="166">
        <v>43905</v>
      </c>
      <c r="F719" s="158">
        <v>0.92986111111111103</v>
      </c>
      <c r="G719" s="121">
        <v>4</v>
      </c>
      <c r="H719" s="155" t="s">
        <v>102</v>
      </c>
      <c r="I719" s="126" t="s">
        <v>1839</v>
      </c>
      <c r="O719" s="148">
        <v>29</v>
      </c>
      <c r="Y719" s="39"/>
      <c r="AV719" s="37"/>
      <c r="AX719" s="175"/>
      <c r="BD719" s="67"/>
    </row>
    <row r="720" spans="2:56" ht="15" customHeight="1" x14ac:dyDescent="0.25">
      <c r="B720" s="14" t="s">
        <v>1835</v>
      </c>
      <c r="C720" s="23">
        <v>2127</v>
      </c>
      <c r="D720" s="62" t="s">
        <v>66</v>
      </c>
      <c r="E720" s="166">
        <v>43905</v>
      </c>
      <c r="F720" s="158">
        <v>0.92986111111111103</v>
      </c>
      <c r="G720" s="121">
        <v>4</v>
      </c>
      <c r="H720" s="155" t="s">
        <v>102</v>
      </c>
      <c r="I720" s="126" t="s">
        <v>1839</v>
      </c>
      <c r="O720" s="148">
        <v>32</v>
      </c>
      <c r="Y720" s="39"/>
      <c r="AV720" s="37"/>
      <c r="AX720" s="175"/>
      <c r="BD720" s="67"/>
    </row>
    <row r="721" spans="2:56" ht="15" customHeight="1" x14ac:dyDescent="0.25">
      <c r="B721" s="14" t="s">
        <v>1835</v>
      </c>
      <c r="C721" s="23">
        <v>2128</v>
      </c>
      <c r="D721" s="62" t="s">
        <v>66</v>
      </c>
      <c r="E721" s="166">
        <v>43905</v>
      </c>
      <c r="F721" s="158">
        <v>0.92986111111111103</v>
      </c>
      <c r="G721" s="121">
        <v>4</v>
      </c>
      <c r="H721" s="155" t="s">
        <v>102</v>
      </c>
      <c r="I721" s="126" t="s">
        <v>1839</v>
      </c>
      <c r="O721" s="148">
        <v>42</v>
      </c>
      <c r="Y721" s="39"/>
      <c r="AV721" s="37"/>
      <c r="AX721" s="175"/>
      <c r="BD721" s="67"/>
    </row>
    <row r="722" spans="2:56" ht="15" customHeight="1" x14ac:dyDescent="0.25">
      <c r="B722" s="14" t="s">
        <v>1835</v>
      </c>
      <c r="C722" s="23">
        <v>2129</v>
      </c>
      <c r="D722" s="62" t="s">
        <v>66</v>
      </c>
      <c r="E722" s="166">
        <v>43905</v>
      </c>
      <c r="F722" s="158">
        <v>0.92986111111111103</v>
      </c>
      <c r="G722" s="121">
        <v>4</v>
      </c>
      <c r="H722" s="155" t="s">
        <v>102</v>
      </c>
      <c r="I722" s="126" t="s">
        <v>1839</v>
      </c>
      <c r="O722" s="148">
        <v>44</v>
      </c>
      <c r="Y722" s="39"/>
      <c r="AV722" s="37"/>
      <c r="AX722" s="175"/>
      <c r="BD722" s="67"/>
    </row>
    <row r="723" spans="2:56" ht="15" customHeight="1" x14ac:dyDescent="0.25">
      <c r="B723" s="14" t="s">
        <v>1835</v>
      </c>
      <c r="C723" s="23">
        <v>2130</v>
      </c>
      <c r="D723" s="62" t="s">
        <v>66</v>
      </c>
      <c r="E723" s="166">
        <v>43905</v>
      </c>
      <c r="F723" s="158">
        <v>0.92986111111111103</v>
      </c>
      <c r="G723" s="121">
        <v>4</v>
      </c>
      <c r="H723" s="155" t="s">
        <v>102</v>
      </c>
      <c r="I723" s="126" t="s">
        <v>1839</v>
      </c>
      <c r="O723" s="148">
        <v>51</v>
      </c>
      <c r="Y723" s="39"/>
      <c r="AV723" s="38" t="s">
        <v>1978</v>
      </c>
      <c r="AW723" s="78" t="s">
        <v>1977</v>
      </c>
      <c r="AX723" s="175"/>
      <c r="BD723" s="67"/>
    </row>
    <row r="724" spans="2:56" ht="15" customHeight="1" x14ac:dyDescent="0.25">
      <c r="B724" s="14" t="s">
        <v>1835</v>
      </c>
      <c r="C724" s="23">
        <v>2131</v>
      </c>
      <c r="D724" s="62" t="s">
        <v>66</v>
      </c>
      <c r="E724" s="166">
        <v>43905</v>
      </c>
      <c r="F724" s="158">
        <v>0.92986111111111103</v>
      </c>
      <c r="G724" s="121">
        <v>4</v>
      </c>
      <c r="H724" s="155" t="s">
        <v>102</v>
      </c>
      <c r="I724" s="126" t="s">
        <v>1839</v>
      </c>
      <c r="O724" s="148">
        <v>34</v>
      </c>
      <c r="Y724" s="39"/>
      <c r="AV724" s="37"/>
      <c r="AX724" s="175"/>
      <c r="BD724" s="67"/>
    </row>
    <row r="725" spans="2:56" ht="15" customHeight="1" x14ac:dyDescent="0.25">
      <c r="B725" s="14" t="s">
        <v>1835</v>
      </c>
      <c r="C725" s="23">
        <v>2132</v>
      </c>
      <c r="D725" s="62" t="s">
        <v>66</v>
      </c>
      <c r="E725" s="166">
        <v>43905</v>
      </c>
      <c r="F725" s="158">
        <v>0.92986111111111103</v>
      </c>
      <c r="G725" s="121">
        <v>4</v>
      </c>
      <c r="H725" s="155" t="s">
        <v>102</v>
      </c>
      <c r="I725" s="126" t="s">
        <v>1839</v>
      </c>
      <c r="O725" s="148">
        <v>37</v>
      </c>
      <c r="Y725" s="39"/>
      <c r="AV725" s="37"/>
      <c r="AX725" s="175"/>
      <c r="BD725" s="67"/>
    </row>
    <row r="726" spans="2:56" ht="15" customHeight="1" x14ac:dyDescent="0.25">
      <c r="B726" s="14" t="s">
        <v>1835</v>
      </c>
      <c r="C726" s="23">
        <v>2133</v>
      </c>
      <c r="D726" s="62" t="s">
        <v>66</v>
      </c>
      <c r="E726" s="166">
        <v>43905</v>
      </c>
      <c r="F726" s="158">
        <v>0.92986111111111103</v>
      </c>
      <c r="G726" s="121">
        <v>4</v>
      </c>
      <c r="H726" s="155" t="s">
        <v>102</v>
      </c>
      <c r="I726" s="126" t="s">
        <v>1839</v>
      </c>
      <c r="O726" s="148">
        <v>46</v>
      </c>
      <c r="Y726" s="39"/>
      <c r="AV726" s="37"/>
      <c r="AX726" s="175"/>
      <c r="BD726" s="67"/>
    </row>
    <row r="727" spans="2:56" ht="15" customHeight="1" x14ac:dyDescent="0.25">
      <c r="B727" s="14" t="s">
        <v>1835</v>
      </c>
      <c r="C727" s="23">
        <v>2134</v>
      </c>
      <c r="D727" s="62" t="s">
        <v>66</v>
      </c>
      <c r="E727" s="166">
        <v>43905</v>
      </c>
      <c r="F727" s="158">
        <v>0.92986111111111103</v>
      </c>
      <c r="G727" s="121">
        <v>4</v>
      </c>
      <c r="H727" s="155" t="s">
        <v>102</v>
      </c>
      <c r="I727" s="126" t="s">
        <v>1839</v>
      </c>
      <c r="O727" s="148">
        <v>45</v>
      </c>
      <c r="Y727" s="39"/>
      <c r="AV727" s="37"/>
      <c r="AX727" s="175"/>
      <c r="BD727" s="67"/>
    </row>
    <row r="728" spans="2:56" ht="15" customHeight="1" x14ac:dyDescent="0.25">
      <c r="B728" s="14" t="s">
        <v>1835</v>
      </c>
      <c r="C728" s="23">
        <v>2135</v>
      </c>
      <c r="D728" s="62" t="s">
        <v>66</v>
      </c>
      <c r="E728" s="166">
        <v>43905</v>
      </c>
      <c r="F728" s="158">
        <v>0.92986111111111103</v>
      </c>
      <c r="G728" s="121">
        <v>4</v>
      </c>
      <c r="H728" s="155" t="s">
        <v>102</v>
      </c>
      <c r="I728" s="126" t="s">
        <v>1839</v>
      </c>
      <c r="O728" s="148">
        <v>44</v>
      </c>
      <c r="Y728" s="39"/>
      <c r="AV728" s="37"/>
      <c r="AX728" s="175"/>
      <c r="BD728" s="67"/>
    </row>
    <row r="729" spans="2:56" ht="15" customHeight="1" x14ac:dyDescent="0.25">
      <c r="B729" s="14" t="s">
        <v>1835</v>
      </c>
      <c r="C729" s="23">
        <v>2136</v>
      </c>
      <c r="D729" s="62" t="s">
        <v>66</v>
      </c>
      <c r="E729" s="166">
        <v>43905</v>
      </c>
      <c r="F729" s="158">
        <v>0.92986111111111103</v>
      </c>
      <c r="G729" s="121">
        <v>4</v>
      </c>
      <c r="H729" s="155" t="s">
        <v>102</v>
      </c>
      <c r="I729" s="126" t="s">
        <v>1839</v>
      </c>
      <c r="M729" s="86"/>
      <c r="O729" s="148">
        <v>56</v>
      </c>
      <c r="Y729" s="39"/>
      <c r="AV729" s="37"/>
      <c r="AX729" s="175"/>
      <c r="BD729" s="67"/>
    </row>
    <row r="730" spans="2:56" ht="15" customHeight="1" x14ac:dyDescent="0.25">
      <c r="B730" s="14" t="s">
        <v>1835</v>
      </c>
      <c r="C730" s="23">
        <v>2137</v>
      </c>
      <c r="D730" s="62" t="s">
        <v>66</v>
      </c>
      <c r="E730" s="166">
        <v>43905</v>
      </c>
      <c r="F730" s="158">
        <v>0.92986111111111103</v>
      </c>
      <c r="G730" s="121">
        <v>4</v>
      </c>
      <c r="H730" s="155" t="s">
        <v>102</v>
      </c>
      <c r="I730" s="126" t="s">
        <v>1839</v>
      </c>
      <c r="O730" s="148">
        <v>30</v>
      </c>
      <c r="Y730" s="39"/>
      <c r="AV730" s="37"/>
      <c r="AX730" s="175"/>
      <c r="BD730" s="67"/>
    </row>
    <row r="731" spans="2:56" ht="15" customHeight="1" x14ac:dyDescent="0.25">
      <c r="B731" s="14" t="s">
        <v>1835</v>
      </c>
      <c r="C731" s="23">
        <v>2138</v>
      </c>
      <c r="D731" s="62" t="s">
        <v>66</v>
      </c>
      <c r="E731" s="166">
        <v>43905</v>
      </c>
      <c r="F731" s="158">
        <v>0.92986111111111103</v>
      </c>
      <c r="G731" s="121">
        <v>4</v>
      </c>
      <c r="H731" s="155" t="s">
        <v>102</v>
      </c>
      <c r="I731" s="126" t="s">
        <v>1839</v>
      </c>
      <c r="O731" s="148">
        <v>34</v>
      </c>
      <c r="Y731" s="39"/>
      <c r="AV731" s="37"/>
      <c r="AX731" s="175"/>
      <c r="BD731" s="67"/>
    </row>
    <row r="732" spans="2:56" ht="15" customHeight="1" x14ac:dyDescent="0.25">
      <c r="B732" s="14" t="s">
        <v>1835</v>
      </c>
      <c r="C732" s="23">
        <v>2139</v>
      </c>
      <c r="D732" s="62" t="s">
        <v>66</v>
      </c>
      <c r="E732" s="166">
        <v>43905</v>
      </c>
      <c r="F732" s="158">
        <v>0.92986111111111103</v>
      </c>
      <c r="G732" s="121">
        <v>4</v>
      </c>
      <c r="H732" s="155" t="s">
        <v>102</v>
      </c>
      <c r="I732" s="126" t="s">
        <v>1839</v>
      </c>
      <c r="O732" s="148">
        <v>35</v>
      </c>
      <c r="Y732" s="39"/>
      <c r="AV732" s="37"/>
      <c r="AX732" s="175"/>
      <c r="BD732" s="67"/>
    </row>
    <row r="733" spans="2:56" ht="15" customHeight="1" x14ac:dyDescent="0.25">
      <c r="B733" s="14" t="s">
        <v>1835</v>
      </c>
      <c r="C733" s="23">
        <v>2140</v>
      </c>
      <c r="D733" s="62" t="s">
        <v>66</v>
      </c>
      <c r="E733" s="166">
        <v>43905</v>
      </c>
      <c r="F733" s="158">
        <v>0.92986111111111103</v>
      </c>
      <c r="G733" s="121">
        <v>4</v>
      </c>
      <c r="H733" s="155" t="s">
        <v>102</v>
      </c>
      <c r="I733" s="126" t="s">
        <v>1839</v>
      </c>
      <c r="O733" s="148">
        <v>34</v>
      </c>
      <c r="Y733" s="39"/>
      <c r="AV733" s="37"/>
      <c r="AX733" s="175"/>
      <c r="BD733" s="67"/>
    </row>
    <row r="734" spans="2:56" ht="15" customHeight="1" x14ac:dyDescent="0.25">
      <c r="B734" s="14" t="s">
        <v>1835</v>
      </c>
      <c r="C734" s="23">
        <v>2141</v>
      </c>
      <c r="D734" s="62" t="s">
        <v>66</v>
      </c>
      <c r="E734" s="166">
        <v>43905</v>
      </c>
      <c r="F734" s="158">
        <v>0.92986111111111103</v>
      </c>
      <c r="G734" s="121">
        <v>4</v>
      </c>
      <c r="H734" s="155" t="s">
        <v>102</v>
      </c>
      <c r="I734" s="126" t="s">
        <v>1839</v>
      </c>
      <c r="O734" s="148">
        <v>43</v>
      </c>
      <c r="Y734" s="39"/>
      <c r="AV734" s="37"/>
      <c r="AX734" s="175"/>
      <c r="BD734" s="67"/>
    </row>
    <row r="735" spans="2:56" ht="15" customHeight="1" x14ac:dyDescent="0.25">
      <c r="B735" s="14" t="s">
        <v>1835</v>
      </c>
      <c r="C735" s="23">
        <v>2142</v>
      </c>
      <c r="D735" s="62" t="s">
        <v>66</v>
      </c>
      <c r="E735" s="166">
        <v>43905</v>
      </c>
      <c r="F735" s="158">
        <v>0.92986111111111103</v>
      </c>
      <c r="G735" s="121">
        <v>4</v>
      </c>
      <c r="H735" s="155" t="s">
        <v>102</v>
      </c>
      <c r="I735" s="126" t="s">
        <v>1839</v>
      </c>
      <c r="O735" s="148">
        <v>34</v>
      </c>
      <c r="Y735" s="39"/>
      <c r="AV735" s="37"/>
      <c r="AX735" s="175"/>
      <c r="BD735" s="67"/>
    </row>
    <row r="736" spans="2:56" ht="15" customHeight="1" x14ac:dyDescent="0.25">
      <c r="B736" s="14" t="s">
        <v>1835</v>
      </c>
      <c r="C736" s="23">
        <v>2143</v>
      </c>
      <c r="D736" s="62" t="s">
        <v>66</v>
      </c>
      <c r="E736" s="166">
        <v>43905</v>
      </c>
      <c r="F736" s="158">
        <v>0.92986111111111103</v>
      </c>
      <c r="G736" s="121">
        <v>4</v>
      </c>
      <c r="H736" s="155" t="s">
        <v>102</v>
      </c>
      <c r="I736" s="126" t="s">
        <v>1839</v>
      </c>
      <c r="O736" s="148">
        <v>37</v>
      </c>
      <c r="Y736" s="39"/>
      <c r="AV736" s="37"/>
      <c r="AX736" s="175"/>
      <c r="BD736" s="67"/>
    </row>
    <row r="737" spans="2:56" ht="15" customHeight="1" x14ac:dyDescent="0.25">
      <c r="B737" s="14" t="s">
        <v>1835</v>
      </c>
      <c r="C737" s="23">
        <v>2144</v>
      </c>
      <c r="D737" s="62" t="s">
        <v>66</v>
      </c>
      <c r="E737" s="166">
        <v>43905</v>
      </c>
      <c r="F737" s="158">
        <v>0.92986111111111103</v>
      </c>
      <c r="G737" s="121">
        <v>4</v>
      </c>
      <c r="H737" s="155" t="s">
        <v>102</v>
      </c>
      <c r="I737" s="126" t="s">
        <v>1839</v>
      </c>
      <c r="M737" s="86"/>
      <c r="O737" s="148">
        <v>40</v>
      </c>
      <c r="Y737" s="39"/>
      <c r="AV737" s="37"/>
      <c r="AX737" s="175"/>
      <c r="BA737" s="55"/>
      <c r="BD737" s="67"/>
    </row>
    <row r="738" spans="2:56" ht="15" customHeight="1" x14ac:dyDescent="0.25">
      <c r="B738" s="14" t="s">
        <v>1835</v>
      </c>
      <c r="C738" s="23">
        <v>2145</v>
      </c>
      <c r="D738" s="62" t="s">
        <v>66</v>
      </c>
      <c r="E738" s="166">
        <v>43905</v>
      </c>
      <c r="F738" s="158">
        <v>0.92986111111111103</v>
      </c>
      <c r="G738" s="121">
        <v>4</v>
      </c>
      <c r="H738" s="155" t="s">
        <v>102</v>
      </c>
      <c r="I738" s="126" t="s">
        <v>1839</v>
      </c>
      <c r="M738" s="86"/>
      <c r="O738" s="148">
        <v>52</v>
      </c>
      <c r="Y738" s="39"/>
      <c r="AV738" s="38" t="s">
        <v>1978</v>
      </c>
      <c r="AW738" s="78" t="s">
        <v>1977</v>
      </c>
      <c r="AX738" s="175"/>
      <c r="BD738" s="67"/>
    </row>
    <row r="739" spans="2:56" ht="15" customHeight="1" x14ac:dyDescent="0.25">
      <c r="B739" s="14" t="s">
        <v>1835</v>
      </c>
      <c r="C739" s="23">
        <v>2146</v>
      </c>
      <c r="D739" s="62" t="s">
        <v>66</v>
      </c>
      <c r="E739" s="166">
        <v>43905</v>
      </c>
      <c r="F739" s="158">
        <v>0.92986111111111103</v>
      </c>
      <c r="G739" s="121">
        <v>4</v>
      </c>
      <c r="H739" s="155" t="s">
        <v>102</v>
      </c>
      <c r="I739" s="126" t="s">
        <v>1839</v>
      </c>
      <c r="O739" s="148">
        <v>43</v>
      </c>
      <c r="Y739" s="39"/>
      <c r="AV739" s="37"/>
      <c r="AX739" s="175"/>
      <c r="BD739" s="67"/>
    </row>
    <row r="740" spans="2:56" ht="15" customHeight="1" x14ac:dyDescent="0.25">
      <c r="B740" s="14" t="s">
        <v>1835</v>
      </c>
      <c r="C740" s="23">
        <v>2147</v>
      </c>
      <c r="D740" s="62" t="s">
        <v>66</v>
      </c>
      <c r="E740" s="166">
        <v>43905</v>
      </c>
      <c r="F740" s="158">
        <v>0.92986111111111103</v>
      </c>
      <c r="G740" s="121">
        <v>4</v>
      </c>
      <c r="H740" s="155" t="s">
        <v>102</v>
      </c>
      <c r="I740" s="126" t="s">
        <v>1839</v>
      </c>
      <c r="M740" s="86"/>
      <c r="O740" s="148">
        <v>56</v>
      </c>
      <c r="Y740" s="39"/>
      <c r="AV740" s="37"/>
      <c r="AX740" s="175"/>
      <c r="BD740" s="67"/>
    </row>
    <row r="741" spans="2:56" ht="15" customHeight="1" x14ac:dyDescent="0.25">
      <c r="B741" s="14" t="s">
        <v>1835</v>
      </c>
      <c r="C741" s="23">
        <v>2148</v>
      </c>
      <c r="D741" s="62" t="s">
        <v>66</v>
      </c>
      <c r="E741" s="166">
        <v>43905</v>
      </c>
      <c r="F741" s="158">
        <v>0.92986111111111103</v>
      </c>
      <c r="G741" s="121">
        <v>4</v>
      </c>
      <c r="H741" s="155" t="s">
        <v>102</v>
      </c>
      <c r="I741" s="126" t="s">
        <v>1839</v>
      </c>
      <c r="O741" s="148">
        <v>43</v>
      </c>
      <c r="Y741" s="39"/>
      <c r="AV741" s="37"/>
      <c r="AX741" s="175"/>
      <c r="BD741" s="67"/>
    </row>
    <row r="742" spans="2:56" ht="15" customHeight="1" x14ac:dyDescent="0.25">
      <c r="B742" s="14" t="s">
        <v>1835</v>
      </c>
      <c r="C742" s="23">
        <v>2149</v>
      </c>
      <c r="D742" s="62" t="s">
        <v>66</v>
      </c>
      <c r="E742" s="166">
        <v>43905</v>
      </c>
      <c r="F742" s="158">
        <v>0.92986111111111103</v>
      </c>
      <c r="G742" s="121">
        <v>4</v>
      </c>
      <c r="H742" s="155" t="s">
        <v>102</v>
      </c>
      <c r="I742" s="126" t="s">
        <v>1839</v>
      </c>
      <c r="O742" s="148">
        <v>42</v>
      </c>
      <c r="Y742" s="39"/>
      <c r="AV742" s="37"/>
      <c r="AX742" s="175"/>
      <c r="BD742" s="67"/>
    </row>
    <row r="743" spans="2:56" ht="15" customHeight="1" x14ac:dyDescent="0.25">
      <c r="B743" s="14" t="s">
        <v>1835</v>
      </c>
      <c r="C743" s="23">
        <v>2150</v>
      </c>
      <c r="D743" s="62" t="s">
        <v>66</v>
      </c>
      <c r="E743" s="166">
        <v>43905</v>
      </c>
      <c r="F743" s="158">
        <v>0.92986111111111103</v>
      </c>
      <c r="G743" s="121">
        <v>4</v>
      </c>
      <c r="H743" s="155" t="s">
        <v>102</v>
      </c>
      <c r="I743" s="126" t="s">
        <v>1839</v>
      </c>
      <c r="O743" s="148">
        <v>51</v>
      </c>
      <c r="Y743" s="39"/>
      <c r="AV743" s="38" t="s">
        <v>1978</v>
      </c>
      <c r="AW743" s="78" t="s">
        <v>1977</v>
      </c>
      <c r="AX743" s="175"/>
      <c r="BD743" s="67"/>
    </row>
    <row r="744" spans="2:56" ht="15" customHeight="1" x14ac:dyDescent="0.25">
      <c r="B744" s="14" t="s">
        <v>1835</v>
      </c>
      <c r="C744" s="23">
        <v>2151</v>
      </c>
      <c r="D744" s="62" t="s">
        <v>66</v>
      </c>
      <c r="E744" s="166">
        <v>43905</v>
      </c>
      <c r="F744" s="158">
        <v>0.92986111111111103</v>
      </c>
      <c r="G744" s="121">
        <v>4</v>
      </c>
      <c r="H744" s="155" t="s">
        <v>102</v>
      </c>
      <c r="I744" s="126" t="s">
        <v>1839</v>
      </c>
      <c r="M744" s="86"/>
      <c r="O744" s="148">
        <v>52</v>
      </c>
      <c r="Y744" s="39"/>
      <c r="AV744" s="38" t="s">
        <v>1978</v>
      </c>
      <c r="AW744" s="78" t="s">
        <v>1977</v>
      </c>
      <c r="AX744" s="175"/>
      <c r="BD744" s="67"/>
    </row>
    <row r="745" spans="2:56" ht="15" customHeight="1" x14ac:dyDescent="0.25">
      <c r="B745" s="14" t="s">
        <v>1835</v>
      </c>
      <c r="C745" s="23">
        <v>2152</v>
      </c>
      <c r="D745" s="62" t="s">
        <v>66</v>
      </c>
      <c r="E745" s="166">
        <v>43905</v>
      </c>
      <c r="F745" s="158">
        <v>0.92986111111111103</v>
      </c>
      <c r="G745" s="121">
        <v>4</v>
      </c>
      <c r="H745" s="155" t="s">
        <v>102</v>
      </c>
      <c r="I745" s="126" t="s">
        <v>1839</v>
      </c>
      <c r="M745" s="86"/>
      <c r="O745" s="148">
        <v>68</v>
      </c>
      <c r="Y745" s="39"/>
      <c r="AV745" s="37"/>
      <c r="AX745" s="175"/>
      <c r="BD745" s="67"/>
    </row>
    <row r="746" spans="2:56" ht="15" customHeight="1" x14ac:dyDescent="0.25">
      <c r="B746" s="14" t="s">
        <v>1835</v>
      </c>
      <c r="C746" s="23">
        <v>2153</v>
      </c>
      <c r="D746" s="62" t="s">
        <v>66</v>
      </c>
      <c r="E746" s="166">
        <v>43905</v>
      </c>
      <c r="F746" s="158">
        <v>0.92986111111111103</v>
      </c>
      <c r="G746" s="121">
        <v>4</v>
      </c>
      <c r="H746" s="155" t="s">
        <v>102</v>
      </c>
      <c r="I746" s="126" t="s">
        <v>1839</v>
      </c>
      <c r="M746" s="86"/>
      <c r="O746" s="148">
        <v>40</v>
      </c>
      <c r="Y746" s="39"/>
      <c r="AV746" s="37"/>
      <c r="AX746" s="175"/>
      <c r="BA746" s="55"/>
      <c r="BD746" s="67"/>
    </row>
    <row r="747" spans="2:56" ht="15" customHeight="1" x14ac:dyDescent="0.25">
      <c r="B747" s="14" t="s">
        <v>1835</v>
      </c>
      <c r="C747" s="23">
        <v>2154</v>
      </c>
      <c r="D747" s="62" t="s">
        <v>66</v>
      </c>
      <c r="E747" s="166">
        <v>43905</v>
      </c>
      <c r="F747" s="158">
        <v>0.92986111111111103</v>
      </c>
      <c r="G747" s="121">
        <v>4</v>
      </c>
      <c r="H747" s="155" t="s">
        <v>102</v>
      </c>
      <c r="I747" s="126" t="s">
        <v>1839</v>
      </c>
      <c r="O747" s="148">
        <v>48</v>
      </c>
      <c r="Y747" s="39"/>
      <c r="AV747" s="38" t="s">
        <v>1978</v>
      </c>
      <c r="AW747" s="78" t="s">
        <v>1977</v>
      </c>
      <c r="AX747" s="175"/>
      <c r="BD747" s="67"/>
    </row>
    <row r="748" spans="2:56" ht="15" customHeight="1" x14ac:dyDescent="0.25">
      <c r="B748" s="14" t="s">
        <v>1835</v>
      </c>
      <c r="C748" s="23">
        <v>2155</v>
      </c>
      <c r="D748" s="62" t="s">
        <v>66</v>
      </c>
      <c r="E748" s="166">
        <v>43905</v>
      </c>
      <c r="F748" s="158">
        <v>0.92986111111111103</v>
      </c>
      <c r="G748" s="121">
        <v>4</v>
      </c>
      <c r="H748" s="155" t="s">
        <v>102</v>
      </c>
      <c r="I748" s="126" t="s">
        <v>1839</v>
      </c>
      <c r="O748" s="148">
        <v>48</v>
      </c>
      <c r="Y748" s="39"/>
      <c r="AV748" s="38" t="s">
        <v>1978</v>
      </c>
      <c r="AW748" s="78" t="s">
        <v>1977</v>
      </c>
      <c r="AX748" s="175"/>
      <c r="BD748" s="67"/>
    </row>
    <row r="749" spans="2:56" ht="15" customHeight="1" x14ac:dyDescent="0.25">
      <c r="B749" s="14" t="s">
        <v>1835</v>
      </c>
      <c r="C749" s="23">
        <v>2156</v>
      </c>
      <c r="D749" s="62" t="s">
        <v>66</v>
      </c>
      <c r="E749" s="166">
        <v>43905</v>
      </c>
      <c r="F749" s="158">
        <v>0.92986111111111103</v>
      </c>
      <c r="G749" s="121">
        <v>4</v>
      </c>
      <c r="H749" s="155" t="s">
        <v>102</v>
      </c>
      <c r="I749" s="126" t="s">
        <v>1839</v>
      </c>
      <c r="O749" s="148">
        <v>47</v>
      </c>
      <c r="Y749" s="39"/>
      <c r="AV749" s="37"/>
      <c r="AX749" s="175"/>
      <c r="BD749" s="67"/>
    </row>
    <row r="750" spans="2:56" ht="15" customHeight="1" x14ac:dyDescent="0.25">
      <c r="B750" s="14" t="s">
        <v>1835</v>
      </c>
      <c r="C750" s="23">
        <v>2157</v>
      </c>
      <c r="D750" s="62" t="s">
        <v>66</v>
      </c>
      <c r="E750" s="166">
        <v>43905</v>
      </c>
      <c r="F750" s="158">
        <v>0.92986111111111103</v>
      </c>
      <c r="G750" s="121">
        <v>4</v>
      </c>
      <c r="H750" s="155" t="s">
        <v>102</v>
      </c>
      <c r="I750" s="126" t="s">
        <v>1839</v>
      </c>
      <c r="O750" s="148">
        <v>42</v>
      </c>
      <c r="Y750" s="39"/>
      <c r="AV750" s="37"/>
      <c r="AX750" s="175"/>
      <c r="BD750" s="67"/>
    </row>
    <row r="751" spans="2:56" ht="15" customHeight="1" x14ac:dyDescent="0.25">
      <c r="B751" s="14" t="s">
        <v>1835</v>
      </c>
      <c r="C751" s="23">
        <v>2158</v>
      </c>
      <c r="D751" s="62" t="s">
        <v>66</v>
      </c>
      <c r="E751" s="166">
        <v>43905</v>
      </c>
      <c r="F751" s="158">
        <v>0.92986111111111103</v>
      </c>
      <c r="G751" s="121">
        <v>4</v>
      </c>
      <c r="H751" s="155" t="s">
        <v>102</v>
      </c>
      <c r="I751" s="126" t="s">
        <v>1839</v>
      </c>
      <c r="O751" s="148">
        <v>41</v>
      </c>
      <c r="Y751" s="39"/>
      <c r="AV751" s="37"/>
      <c r="AX751" s="175"/>
      <c r="BD751" s="67"/>
    </row>
    <row r="752" spans="2:56" ht="15" customHeight="1" x14ac:dyDescent="0.25">
      <c r="B752" s="14" t="s">
        <v>1835</v>
      </c>
      <c r="C752" s="23">
        <v>2159</v>
      </c>
      <c r="D752" s="62" t="s">
        <v>66</v>
      </c>
      <c r="E752" s="166">
        <v>43905</v>
      </c>
      <c r="F752" s="158">
        <v>0.92986111111111103</v>
      </c>
      <c r="G752" s="121">
        <v>4</v>
      </c>
      <c r="H752" s="155" t="s">
        <v>102</v>
      </c>
      <c r="I752" s="126" t="s">
        <v>1839</v>
      </c>
      <c r="O752" s="148">
        <v>42</v>
      </c>
      <c r="Y752" s="39"/>
      <c r="AV752" s="37"/>
      <c r="AX752" s="175"/>
      <c r="BD752" s="67"/>
    </row>
    <row r="753" spans="2:56" ht="15" customHeight="1" x14ac:dyDescent="0.25">
      <c r="B753" s="14" t="s">
        <v>1835</v>
      </c>
      <c r="C753" s="23">
        <v>2160</v>
      </c>
      <c r="D753" s="62" t="s">
        <v>66</v>
      </c>
      <c r="E753" s="166">
        <v>43905</v>
      </c>
      <c r="F753" s="158">
        <v>0.92986111111111103</v>
      </c>
      <c r="G753" s="121">
        <v>4</v>
      </c>
      <c r="H753" s="155" t="s">
        <v>102</v>
      </c>
      <c r="I753" s="126" t="s">
        <v>1839</v>
      </c>
      <c r="O753" s="148">
        <v>43</v>
      </c>
      <c r="Y753" s="39"/>
      <c r="AV753" s="37"/>
      <c r="AX753" s="175"/>
      <c r="BD753" s="67"/>
    </row>
    <row r="754" spans="2:56" ht="15" customHeight="1" x14ac:dyDescent="0.25">
      <c r="B754" s="14" t="s">
        <v>1835</v>
      </c>
      <c r="C754" s="23">
        <v>2161</v>
      </c>
      <c r="D754" s="62" t="s">
        <v>66</v>
      </c>
      <c r="E754" s="166">
        <v>43905</v>
      </c>
      <c r="F754" s="158">
        <v>0.92986111111111103</v>
      </c>
      <c r="G754" s="121">
        <v>4</v>
      </c>
      <c r="H754" s="155" t="s">
        <v>102</v>
      </c>
      <c r="I754" s="126" t="s">
        <v>1839</v>
      </c>
      <c r="O754" s="148">
        <v>41</v>
      </c>
      <c r="Y754" s="39"/>
      <c r="AV754" s="37"/>
      <c r="AX754" s="175"/>
      <c r="BD754" s="67"/>
    </row>
    <row r="755" spans="2:56" ht="15" customHeight="1" x14ac:dyDescent="0.25">
      <c r="B755" s="14" t="s">
        <v>1835</v>
      </c>
      <c r="C755" s="23">
        <v>2162</v>
      </c>
      <c r="D755" s="62" t="s">
        <v>66</v>
      </c>
      <c r="E755" s="166">
        <v>43905</v>
      </c>
      <c r="F755" s="158">
        <v>0.92986111111111103</v>
      </c>
      <c r="G755" s="121">
        <v>4</v>
      </c>
      <c r="H755" s="155" t="s">
        <v>102</v>
      </c>
      <c r="I755" s="126" t="s">
        <v>1839</v>
      </c>
      <c r="O755" s="148">
        <v>48</v>
      </c>
      <c r="Y755" s="39"/>
      <c r="AV755" s="38" t="s">
        <v>1978</v>
      </c>
      <c r="AW755" s="78" t="s">
        <v>1977</v>
      </c>
      <c r="AX755" s="175"/>
      <c r="BD755" s="67"/>
    </row>
    <row r="756" spans="2:56" ht="15" customHeight="1" x14ac:dyDescent="0.25">
      <c r="B756" s="14" t="s">
        <v>1835</v>
      </c>
      <c r="C756" s="23">
        <v>2163</v>
      </c>
      <c r="D756" s="62" t="s">
        <v>66</v>
      </c>
      <c r="E756" s="166">
        <v>43905</v>
      </c>
      <c r="F756" s="158">
        <v>0.92986111111111103</v>
      </c>
      <c r="G756" s="121">
        <v>4</v>
      </c>
      <c r="H756" s="155" t="s">
        <v>102</v>
      </c>
      <c r="I756" s="126" t="s">
        <v>1839</v>
      </c>
      <c r="M756" s="86"/>
      <c r="O756" s="148">
        <v>40</v>
      </c>
      <c r="Y756" s="39"/>
      <c r="AV756" s="37"/>
      <c r="AX756" s="175"/>
      <c r="BA756" s="55"/>
      <c r="BD756" s="67"/>
    </row>
    <row r="757" spans="2:56" ht="15" customHeight="1" x14ac:dyDescent="0.25">
      <c r="B757" s="14" t="s">
        <v>1835</v>
      </c>
      <c r="C757" s="23">
        <v>2164</v>
      </c>
      <c r="D757" s="62" t="s">
        <v>66</v>
      </c>
      <c r="E757" s="166">
        <v>43905</v>
      </c>
      <c r="F757" s="158">
        <v>0.92986111111111103</v>
      </c>
      <c r="G757" s="121">
        <v>4</v>
      </c>
      <c r="H757" s="155" t="s">
        <v>102</v>
      </c>
      <c r="I757" s="126" t="s">
        <v>1839</v>
      </c>
      <c r="O757" s="148">
        <v>31</v>
      </c>
      <c r="Y757" s="39"/>
      <c r="AV757" s="37"/>
      <c r="AX757" s="175"/>
      <c r="BD757" s="67"/>
    </row>
    <row r="758" spans="2:56" ht="15" customHeight="1" x14ac:dyDescent="0.25">
      <c r="B758" s="14" t="s">
        <v>1835</v>
      </c>
      <c r="C758" s="23">
        <v>2165</v>
      </c>
      <c r="D758" s="62" t="s">
        <v>66</v>
      </c>
      <c r="E758" s="166">
        <v>43905</v>
      </c>
      <c r="F758" s="158">
        <v>0.92986111111111103</v>
      </c>
      <c r="G758" s="121">
        <v>4</v>
      </c>
      <c r="H758" s="155" t="s">
        <v>102</v>
      </c>
      <c r="I758" s="126" t="s">
        <v>1839</v>
      </c>
      <c r="O758" s="148">
        <v>37</v>
      </c>
      <c r="Y758" s="39"/>
      <c r="AV758" s="37"/>
      <c r="AX758" s="175"/>
      <c r="BD758" s="67"/>
    </row>
    <row r="759" spans="2:56" ht="15" customHeight="1" x14ac:dyDescent="0.25">
      <c r="B759" s="14" t="s">
        <v>1835</v>
      </c>
      <c r="C759" s="23">
        <v>2166</v>
      </c>
      <c r="D759" s="62" t="s">
        <v>66</v>
      </c>
      <c r="E759" s="166">
        <v>43905</v>
      </c>
      <c r="F759" s="158">
        <v>0.92986111111111103</v>
      </c>
      <c r="G759" s="121">
        <v>4</v>
      </c>
      <c r="H759" s="155" t="s">
        <v>102</v>
      </c>
      <c r="I759" s="126" t="s">
        <v>1839</v>
      </c>
      <c r="O759" s="148">
        <v>45</v>
      </c>
      <c r="Y759" s="39"/>
      <c r="AV759" s="37"/>
      <c r="AX759" s="175"/>
      <c r="BD759" s="67"/>
    </row>
    <row r="760" spans="2:56" ht="15" customHeight="1" x14ac:dyDescent="0.25">
      <c r="B760" s="14" t="s">
        <v>1835</v>
      </c>
      <c r="C760" s="23">
        <v>2167</v>
      </c>
      <c r="D760" s="62" t="s">
        <v>66</v>
      </c>
      <c r="E760" s="166">
        <v>43905</v>
      </c>
      <c r="F760" s="158">
        <v>0.92986111111111103</v>
      </c>
      <c r="G760" s="121">
        <v>4</v>
      </c>
      <c r="H760" s="155" t="s">
        <v>102</v>
      </c>
      <c r="I760" s="126" t="s">
        <v>1839</v>
      </c>
      <c r="O760" s="148">
        <v>35</v>
      </c>
      <c r="Y760" s="39"/>
      <c r="AV760" s="37"/>
      <c r="AX760" s="175"/>
      <c r="BD760" s="67"/>
    </row>
    <row r="761" spans="2:56" ht="15" customHeight="1" x14ac:dyDescent="0.25">
      <c r="B761" s="14" t="s">
        <v>1835</v>
      </c>
      <c r="C761" s="23">
        <v>2168</v>
      </c>
      <c r="D761" s="62" t="s">
        <v>66</v>
      </c>
      <c r="E761" s="166">
        <v>43905</v>
      </c>
      <c r="F761" s="158">
        <v>0.92986111111111103</v>
      </c>
      <c r="G761" s="121">
        <v>4</v>
      </c>
      <c r="H761" s="155" t="s">
        <v>102</v>
      </c>
      <c r="I761" s="126" t="s">
        <v>1839</v>
      </c>
      <c r="O761" s="148">
        <v>50</v>
      </c>
      <c r="Y761" s="39"/>
      <c r="AV761" s="38" t="s">
        <v>1978</v>
      </c>
      <c r="AW761" s="78" t="s">
        <v>1977</v>
      </c>
      <c r="AX761" s="175"/>
      <c r="BD761" s="67"/>
    </row>
    <row r="762" spans="2:56" ht="15" customHeight="1" x14ac:dyDescent="0.25">
      <c r="B762" s="14" t="s">
        <v>1835</v>
      </c>
      <c r="C762" s="23">
        <v>2169</v>
      </c>
      <c r="D762" s="62" t="s">
        <v>66</v>
      </c>
      <c r="E762" s="166">
        <v>43905</v>
      </c>
      <c r="F762" s="158">
        <v>0.92986111111111103</v>
      </c>
      <c r="G762" s="121">
        <v>4</v>
      </c>
      <c r="H762" s="155" t="s">
        <v>102</v>
      </c>
      <c r="I762" s="126" t="s">
        <v>1839</v>
      </c>
      <c r="M762" s="86"/>
      <c r="O762" s="148">
        <v>52</v>
      </c>
      <c r="Y762" s="39"/>
      <c r="AV762" s="38" t="s">
        <v>1978</v>
      </c>
      <c r="AW762" s="78" t="s">
        <v>1977</v>
      </c>
      <c r="AX762" s="175"/>
      <c r="BD762" s="67"/>
    </row>
    <row r="763" spans="2:56" ht="15" customHeight="1" x14ac:dyDescent="0.25">
      <c r="B763" s="14" t="s">
        <v>1835</v>
      </c>
      <c r="C763" s="23">
        <v>2170</v>
      </c>
      <c r="D763" s="62" t="s">
        <v>66</v>
      </c>
      <c r="E763" s="166">
        <v>43905</v>
      </c>
      <c r="F763" s="158">
        <v>0.92986111111111103</v>
      </c>
      <c r="G763" s="121">
        <v>4</v>
      </c>
      <c r="H763" s="155" t="s">
        <v>102</v>
      </c>
      <c r="I763" s="126" t="s">
        <v>1839</v>
      </c>
      <c r="O763" s="148">
        <v>30</v>
      </c>
      <c r="Y763" s="39"/>
      <c r="AV763" s="37"/>
      <c r="AX763" s="175"/>
      <c r="BD763" s="67"/>
    </row>
    <row r="764" spans="2:56" ht="15" customHeight="1" x14ac:dyDescent="0.25">
      <c r="B764" s="14" t="s">
        <v>1835</v>
      </c>
      <c r="C764" s="23">
        <v>2171</v>
      </c>
      <c r="D764" s="62" t="s">
        <v>66</v>
      </c>
      <c r="E764" s="166">
        <v>43905</v>
      </c>
      <c r="F764" s="158">
        <v>0.92986111111111103</v>
      </c>
      <c r="G764" s="121">
        <v>4</v>
      </c>
      <c r="H764" s="155" t="s">
        <v>102</v>
      </c>
      <c r="I764" s="126" t="s">
        <v>1839</v>
      </c>
      <c r="O764" s="148">
        <v>35</v>
      </c>
      <c r="Y764" s="39"/>
      <c r="AV764" s="37"/>
      <c r="AX764" s="175"/>
      <c r="BD764" s="67"/>
    </row>
    <row r="765" spans="2:56" ht="15" customHeight="1" x14ac:dyDescent="0.25">
      <c r="B765" s="14" t="s">
        <v>1835</v>
      </c>
      <c r="C765" s="23">
        <v>2172</v>
      </c>
      <c r="D765" s="62" t="s">
        <v>66</v>
      </c>
      <c r="E765" s="166">
        <v>43905</v>
      </c>
      <c r="F765" s="158">
        <v>0.92986111111111103</v>
      </c>
      <c r="G765" s="121">
        <v>4</v>
      </c>
      <c r="H765" s="155" t="s">
        <v>102</v>
      </c>
      <c r="I765" s="126" t="s">
        <v>1839</v>
      </c>
      <c r="O765" s="148">
        <v>31</v>
      </c>
      <c r="Y765" s="39"/>
      <c r="AV765" s="37"/>
      <c r="AX765" s="175"/>
      <c r="BD765" s="67"/>
    </row>
    <row r="766" spans="2:56" ht="15" customHeight="1" x14ac:dyDescent="0.25">
      <c r="B766" s="14" t="s">
        <v>1835</v>
      </c>
      <c r="C766" s="23">
        <v>2173</v>
      </c>
      <c r="D766" s="62" t="s">
        <v>66</v>
      </c>
      <c r="E766" s="166">
        <v>43905</v>
      </c>
      <c r="F766" s="158">
        <v>0.92986111111111103</v>
      </c>
      <c r="G766" s="121">
        <v>4</v>
      </c>
      <c r="H766" s="155" t="s">
        <v>102</v>
      </c>
      <c r="I766" s="126" t="s">
        <v>1839</v>
      </c>
      <c r="O766" s="148">
        <v>34</v>
      </c>
      <c r="Y766" s="39"/>
      <c r="AV766" s="37"/>
      <c r="AX766" s="175"/>
      <c r="BD766" s="67"/>
    </row>
    <row r="767" spans="2:56" ht="15" customHeight="1" x14ac:dyDescent="0.25">
      <c r="B767" s="14" t="s">
        <v>1835</v>
      </c>
      <c r="C767" s="23">
        <v>2174</v>
      </c>
      <c r="D767" s="62" t="s">
        <v>66</v>
      </c>
      <c r="E767" s="166">
        <v>43905</v>
      </c>
      <c r="F767" s="158">
        <v>0.92986111111111103</v>
      </c>
      <c r="G767" s="121">
        <v>4</v>
      </c>
      <c r="H767" s="155" t="s">
        <v>102</v>
      </c>
      <c r="I767" s="126" t="s">
        <v>1839</v>
      </c>
      <c r="O767" s="148">
        <v>31</v>
      </c>
      <c r="Y767" s="39"/>
      <c r="AV767" s="37"/>
      <c r="AX767" s="175"/>
      <c r="BD767" s="67"/>
    </row>
    <row r="768" spans="2:56" ht="15" customHeight="1" x14ac:dyDescent="0.25">
      <c r="B768" s="14" t="s">
        <v>1835</v>
      </c>
      <c r="C768" s="23">
        <v>2175</v>
      </c>
      <c r="D768" s="62" t="s">
        <v>66</v>
      </c>
      <c r="E768" s="166">
        <v>43905</v>
      </c>
      <c r="F768" s="158">
        <v>0.92986111111111103</v>
      </c>
      <c r="G768" s="121">
        <v>4</v>
      </c>
      <c r="H768" s="155" t="s">
        <v>102</v>
      </c>
      <c r="I768" s="126" t="s">
        <v>1839</v>
      </c>
      <c r="O768" s="148">
        <v>32</v>
      </c>
      <c r="Y768" s="39"/>
      <c r="AV768" s="37"/>
      <c r="AX768" s="175"/>
      <c r="BD768" s="67"/>
    </row>
    <row r="769" spans="2:56" ht="15" customHeight="1" x14ac:dyDescent="0.25">
      <c r="B769" s="14" t="s">
        <v>1835</v>
      </c>
      <c r="C769" s="23">
        <v>2176</v>
      </c>
      <c r="D769" s="62" t="s">
        <v>66</v>
      </c>
      <c r="E769" s="166">
        <v>43905</v>
      </c>
      <c r="F769" s="158">
        <v>0.92986111111111103</v>
      </c>
      <c r="G769" s="121">
        <v>4</v>
      </c>
      <c r="H769" s="155" t="s">
        <v>102</v>
      </c>
      <c r="I769" s="126" t="s">
        <v>1839</v>
      </c>
      <c r="O769" s="148">
        <v>32</v>
      </c>
      <c r="Y769" s="39"/>
      <c r="AV769" s="37"/>
      <c r="AX769" s="175"/>
      <c r="BD769" s="67"/>
    </row>
    <row r="770" spans="2:56" ht="15" customHeight="1" x14ac:dyDescent="0.25">
      <c r="B770" s="14" t="s">
        <v>1835</v>
      </c>
      <c r="C770" s="23">
        <v>2177</v>
      </c>
      <c r="D770" s="62" t="s">
        <v>66</v>
      </c>
      <c r="E770" s="166">
        <v>43905</v>
      </c>
      <c r="F770" s="158">
        <v>0.92986111111111103</v>
      </c>
      <c r="G770" s="121">
        <v>4</v>
      </c>
      <c r="H770" s="155" t="s">
        <v>102</v>
      </c>
      <c r="I770" s="126" t="s">
        <v>1839</v>
      </c>
      <c r="O770" s="148">
        <v>35</v>
      </c>
      <c r="Y770" s="39"/>
      <c r="AV770" s="37"/>
      <c r="AX770" s="175"/>
      <c r="BD770" s="67"/>
    </row>
    <row r="771" spans="2:56" ht="15" customHeight="1" x14ac:dyDescent="0.25">
      <c r="B771" s="14" t="s">
        <v>1835</v>
      </c>
      <c r="C771" s="23">
        <v>2178</v>
      </c>
      <c r="D771" s="62" t="s">
        <v>66</v>
      </c>
      <c r="E771" s="166">
        <v>43905</v>
      </c>
      <c r="F771" s="158">
        <v>0.92986111111111103</v>
      </c>
      <c r="G771" s="121">
        <v>4</v>
      </c>
      <c r="H771" s="155" t="s">
        <v>102</v>
      </c>
      <c r="I771" s="126" t="s">
        <v>1839</v>
      </c>
      <c r="O771" s="148">
        <v>35</v>
      </c>
      <c r="Y771" s="39"/>
      <c r="AV771" s="37"/>
      <c r="AX771" s="175"/>
      <c r="BD771" s="67"/>
    </row>
    <row r="772" spans="2:56" ht="15" customHeight="1" x14ac:dyDescent="0.25">
      <c r="B772" s="14" t="s">
        <v>1835</v>
      </c>
      <c r="C772" s="23">
        <v>2179</v>
      </c>
      <c r="D772" s="62" t="s">
        <v>66</v>
      </c>
      <c r="E772" s="166">
        <v>43905</v>
      </c>
      <c r="F772" s="158">
        <v>0.92986111111111103</v>
      </c>
      <c r="G772" s="121">
        <v>4</v>
      </c>
      <c r="H772" s="155" t="s">
        <v>102</v>
      </c>
      <c r="I772" s="126" t="s">
        <v>1839</v>
      </c>
      <c r="M772" s="86"/>
      <c r="O772" s="148">
        <v>39</v>
      </c>
      <c r="Y772" s="39"/>
      <c r="AV772" s="37"/>
      <c r="AX772" s="175"/>
      <c r="BD772" s="67"/>
    </row>
    <row r="773" spans="2:56" ht="15" customHeight="1" x14ac:dyDescent="0.25">
      <c r="B773" s="14" t="s">
        <v>1835</v>
      </c>
      <c r="C773" s="23">
        <v>2180</v>
      </c>
      <c r="D773" s="62" t="s">
        <v>66</v>
      </c>
      <c r="E773" s="166">
        <v>43905</v>
      </c>
      <c r="F773" s="158">
        <v>0.92986111111111103</v>
      </c>
      <c r="G773" s="121">
        <v>4</v>
      </c>
      <c r="H773" s="155" t="s">
        <v>102</v>
      </c>
      <c r="I773" s="126" t="s">
        <v>1839</v>
      </c>
      <c r="M773" s="86"/>
      <c r="O773" s="148">
        <v>58</v>
      </c>
      <c r="Y773" s="39"/>
      <c r="AV773" s="37"/>
      <c r="AX773" s="175"/>
      <c r="BD773" s="67"/>
    </row>
    <row r="774" spans="2:56" ht="15" customHeight="1" x14ac:dyDescent="0.25">
      <c r="B774" s="14" t="s">
        <v>1835</v>
      </c>
      <c r="C774" s="23">
        <v>2181</v>
      </c>
      <c r="D774" s="62" t="s">
        <v>66</v>
      </c>
      <c r="E774" s="166">
        <v>43905</v>
      </c>
      <c r="F774" s="158">
        <v>0.92986111111111103</v>
      </c>
      <c r="G774" s="121">
        <v>4</v>
      </c>
      <c r="H774" s="155" t="s">
        <v>102</v>
      </c>
      <c r="I774" s="126" t="s">
        <v>1839</v>
      </c>
      <c r="O774" s="148">
        <v>51</v>
      </c>
      <c r="Y774" s="39"/>
      <c r="AV774" s="38" t="s">
        <v>1978</v>
      </c>
      <c r="AW774" s="78" t="s">
        <v>1977</v>
      </c>
      <c r="AX774" s="175"/>
      <c r="BD774" s="67"/>
    </row>
    <row r="775" spans="2:56" ht="15" customHeight="1" x14ac:dyDescent="0.25">
      <c r="B775" s="14" t="s">
        <v>1835</v>
      </c>
      <c r="C775" s="23">
        <v>2182</v>
      </c>
      <c r="D775" s="62" t="s">
        <v>66</v>
      </c>
      <c r="E775" s="166">
        <v>43905</v>
      </c>
      <c r="F775" s="158">
        <v>0.92986111111111103</v>
      </c>
      <c r="G775" s="121">
        <v>4</v>
      </c>
      <c r="H775" s="155" t="s">
        <v>102</v>
      </c>
      <c r="I775" s="126" t="s">
        <v>1839</v>
      </c>
      <c r="O775" s="148">
        <v>45</v>
      </c>
      <c r="Y775" s="39"/>
      <c r="AV775" s="37"/>
      <c r="AX775" s="175"/>
      <c r="BD775" s="67"/>
    </row>
    <row r="776" spans="2:56" ht="15" customHeight="1" x14ac:dyDescent="0.25">
      <c r="B776" s="14" t="s">
        <v>1835</v>
      </c>
      <c r="C776" s="23">
        <v>2183</v>
      </c>
      <c r="D776" s="62" t="s">
        <v>66</v>
      </c>
      <c r="E776" s="166">
        <v>43905</v>
      </c>
      <c r="F776" s="158">
        <v>0.92986111111111103</v>
      </c>
      <c r="G776" s="121">
        <v>4</v>
      </c>
      <c r="H776" s="155" t="s">
        <v>102</v>
      </c>
      <c r="I776" s="126" t="s">
        <v>1839</v>
      </c>
      <c r="O776" s="148">
        <v>45</v>
      </c>
      <c r="Y776" s="39"/>
      <c r="AV776" s="37"/>
      <c r="AX776" s="175"/>
      <c r="BD776" s="67"/>
    </row>
    <row r="777" spans="2:56" ht="15" customHeight="1" x14ac:dyDescent="0.25">
      <c r="B777" s="14" t="s">
        <v>1835</v>
      </c>
      <c r="C777" s="23">
        <v>2184</v>
      </c>
      <c r="D777" s="62" t="s">
        <v>66</v>
      </c>
      <c r="E777" s="166">
        <v>43905</v>
      </c>
      <c r="F777" s="158">
        <v>0.92986111111111103</v>
      </c>
      <c r="G777" s="121">
        <v>4</v>
      </c>
      <c r="H777" s="155" t="s">
        <v>102</v>
      </c>
      <c r="I777" s="126" t="s">
        <v>1839</v>
      </c>
      <c r="M777" s="86"/>
      <c r="O777" s="148">
        <v>39</v>
      </c>
      <c r="Y777" s="39"/>
      <c r="AV777" s="37"/>
      <c r="AX777" s="175"/>
      <c r="BD777" s="67"/>
    </row>
    <row r="778" spans="2:56" ht="15" customHeight="1" x14ac:dyDescent="0.25">
      <c r="B778" s="14" t="s">
        <v>1835</v>
      </c>
      <c r="C778" s="23">
        <v>2185</v>
      </c>
      <c r="D778" s="62" t="s">
        <v>66</v>
      </c>
      <c r="E778" s="166">
        <v>43905</v>
      </c>
      <c r="F778" s="158">
        <v>0.92986111111111103</v>
      </c>
      <c r="G778" s="121">
        <v>4</v>
      </c>
      <c r="H778" s="155" t="s">
        <v>102</v>
      </c>
      <c r="I778" s="126" t="s">
        <v>1839</v>
      </c>
      <c r="O778" s="148">
        <v>50</v>
      </c>
      <c r="Y778" s="39"/>
      <c r="AV778" s="38" t="s">
        <v>1978</v>
      </c>
      <c r="AW778" s="78" t="s">
        <v>1977</v>
      </c>
      <c r="AX778" s="175"/>
      <c r="BD778" s="67"/>
    </row>
    <row r="779" spans="2:56" ht="15" customHeight="1" x14ac:dyDescent="0.25">
      <c r="B779" s="14" t="s">
        <v>1835</v>
      </c>
      <c r="C779" s="23">
        <v>2186</v>
      </c>
      <c r="D779" s="62" t="s">
        <v>66</v>
      </c>
      <c r="E779" s="166">
        <v>43905</v>
      </c>
      <c r="F779" s="158">
        <v>0.92986111111111103</v>
      </c>
      <c r="G779" s="121">
        <v>4</v>
      </c>
      <c r="H779" s="155" t="s">
        <v>102</v>
      </c>
      <c r="I779" s="126" t="s">
        <v>1839</v>
      </c>
      <c r="O779" s="148">
        <v>47</v>
      </c>
      <c r="Y779" s="39"/>
      <c r="AV779" s="37"/>
      <c r="AX779" s="175"/>
      <c r="BD779" s="67"/>
    </row>
    <row r="780" spans="2:56" ht="15" customHeight="1" x14ac:dyDescent="0.25">
      <c r="B780" s="14" t="s">
        <v>1835</v>
      </c>
      <c r="C780" s="23">
        <v>2187</v>
      </c>
      <c r="D780" s="62" t="s">
        <v>66</v>
      </c>
      <c r="E780" s="166">
        <v>43905</v>
      </c>
      <c r="F780" s="158">
        <v>0.92986111111111103</v>
      </c>
      <c r="G780" s="121">
        <v>4</v>
      </c>
      <c r="H780" s="155" t="s">
        <v>102</v>
      </c>
      <c r="I780" s="126" t="s">
        <v>1839</v>
      </c>
      <c r="O780" s="148">
        <v>48</v>
      </c>
      <c r="Y780" s="39"/>
      <c r="AV780" s="38" t="s">
        <v>1978</v>
      </c>
      <c r="AW780" s="78" t="s">
        <v>1977</v>
      </c>
      <c r="AX780" s="175"/>
      <c r="BD780" s="67"/>
    </row>
    <row r="781" spans="2:56" ht="15" customHeight="1" x14ac:dyDescent="0.25">
      <c r="B781" s="14" t="s">
        <v>1835</v>
      </c>
      <c r="C781" s="23">
        <v>2188</v>
      </c>
      <c r="D781" s="62" t="s">
        <v>66</v>
      </c>
      <c r="E781" s="166">
        <v>43905</v>
      </c>
      <c r="F781" s="158">
        <v>0.92986111111111103</v>
      </c>
      <c r="G781" s="121">
        <v>4</v>
      </c>
      <c r="H781" s="155" t="s">
        <v>102</v>
      </c>
      <c r="I781" s="126" t="s">
        <v>1839</v>
      </c>
      <c r="M781" s="86"/>
      <c r="O781" s="148">
        <v>55</v>
      </c>
      <c r="Y781" s="39"/>
      <c r="AV781" s="38" t="s">
        <v>1978</v>
      </c>
      <c r="AW781" s="78" t="s">
        <v>1977</v>
      </c>
      <c r="AX781" s="175"/>
      <c r="BD781" s="67"/>
    </row>
    <row r="782" spans="2:56" ht="15" customHeight="1" x14ac:dyDescent="0.25">
      <c r="B782" s="14" t="s">
        <v>1835</v>
      </c>
      <c r="C782" s="23">
        <v>2189</v>
      </c>
      <c r="D782" s="62" t="s">
        <v>66</v>
      </c>
      <c r="E782" s="166">
        <v>43905</v>
      </c>
      <c r="F782" s="158">
        <v>0.92986111111111103</v>
      </c>
      <c r="G782" s="121">
        <v>4</v>
      </c>
      <c r="H782" s="155" t="s">
        <v>102</v>
      </c>
      <c r="I782" s="126" t="s">
        <v>1839</v>
      </c>
      <c r="O782" s="148">
        <v>42</v>
      </c>
      <c r="Y782" s="39"/>
      <c r="AV782" s="37"/>
      <c r="AX782" s="175"/>
      <c r="BD782" s="67"/>
    </row>
    <row r="783" spans="2:56" ht="15" customHeight="1" x14ac:dyDescent="0.25">
      <c r="B783" s="14" t="s">
        <v>1835</v>
      </c>
      <c r="C783" s="23">
        <v>2190</v>
      </c>
      <c r="D783" s="62" t="s">
        <v>66</v>
      </c>
      <c r="E783" s="166">
        <v>43905</v>
      </c>
      <c r="F783" s="158">
        <v>0.92986111111111103</v>
      </c>
      <c r="G783" s="121">
        <v>4</v>
      </c>
      <c r="H783" s="155" t="s">
        <v>102</v>
      </c>
      <c r="I783" s="126" t="s">
        <v>1839</v>
      </c>
      <c r="O783" s="148">
        <v>46</v>
      </c>
      <c r="Y783" s="39"/>
      <c r="AV783" s="37"/>
      <c r="AX783" s="175"/>
      <c r="BD783" s="67"/>
    </row>
    <row r="784" spans="2:56" ht="15" customHeight="1" x14ac:dyDescent="0.25">
      <c r="B784" s="14" t="s">
        <v>1835</v>
      </c>
      <c r="C784" s="23">
        <v>2191</v>
      </c>
      <c r="D784" s="62" t="s">
        <v>66</v>
      </c>
      <c r="E784" s="166">
        <v>43905</v>
      </c>
      <c r="F784" s="158">
        <v>0.92986111111111103</v>
      </c>
      <c r="G784" s="121">
        <v>4</v>
      </c>
      <c r="H784" s="155" t="s">
        <v>102</v>
      </c>
      <c r="I784" s="126" t="s">
        <v>1839</v>
      </c>
      <c r="O784" s="148">
        <v>41</v>
      </c>
      <c r="Y784" s="39"/>
      <c r="AV784" s="37"/>
      <c r="AX784" s="175"/>
      <c r="BD784" s="67"/>
    </row>
    <row r="785" spans="2:56" ht="15" customHeight="1" x14ac:dyDescent="0.25">
      <c r="B785" s="14" t="s">
        <v>1835</v>
      </c>
      <c r="C785" s="23">
        <v>2192</v>
      </c>
      <c r="D785" s="62" t="s">
        <v>66</v>
      </c>
      <c r="E785" s="166">
        <v>43905</v>
      </c>
      <c r="F785" s="158">
        <v>0.92986111111111103</v>
      </c>
      <c r="G785" s="121">
        <v>4</v>
      </c>
      <c r="H785" s="155" t="s">
        <v>102</v>
      </c>
      <c r="I785" s="126" t="s">
        <v>1839</v>
      </c>
      <c r="O785" s="148">
        <v>46</v>
      </c>
      <c r="Y785" s="39"/>
      <c r="AV785" s="37"/>
      <c r="AX785" s="175"/>
      <c r="BD785" s="67"/>
    </row>
    <row r="786" spans="2:56" ht="15" customHeight="1" x14ac:dyDescent="0.25">
      <c r="B786" s="14" t="s">
        <v>1835</v>
      </c>
      <c r="C786" s="23">
        <v>2193</v>
      </c>
      <c r="D786" s="62" t="s">
        <v>66</v>
      </c>
      <c r="E786" s="166">
        <v>43905</v>
      </c>
      <c r="F786" s="158">
        <v>0.92986111111111103</v>
      </c>
      <c r="G786" s="121">
        <v>4</v>
      </c>
      <c r="H786" s="155" t="s">
        <v>102</v>
      </c>
      <c r="I786" s="126" t="s">
        <v>1839</v>
      </c>
      <c r="O786" s="148">
        <v>49</v>
      </c>
      <c r="Y786" s="39"/>
      <c r="AV786" s="38" t="s">
        <v>1978</v>
      </c>
      <c r="AW786" s="78" t="s">
        <v>1977</v>
      </c>
      <c r="AX786" s="175"/>
      <c r="BD786" s="67"/>
    </row>
    <row r="787" spans="2:56" ht="15" customHeight="1" x14ac:dyDescent="0.25">
      <c r="B787" s="14" t="s">
        <v>1835</v>
      </c>
      <c r="C787" s="23">
        <v>2194</v>
      </c>
      <c r="D787" s="62" t="s">
        <v>66</v>
      </c>
      <c r="E787" s="166">
        <v>43905</v>
      </c>
      <c r="F787" s="158">
        <v>0.92986111111111103</v>
      </c>
      <c r="G787" s="121">
        <v>4</v>
      </c>
      <c r="H787" s="155" t="s">
        <v>102</v>
      </c>
      <c r="I787" s="126" t="s">
        <v>1839</v>
      </c>
      <c r="O787" s="148">
        <v>49</v>
      </c>
      <c r="Y787" s="39"/>
      <c r="AV787" s="38" t="s">
        <v>1978</v>
      </c>
      <c r="AW787" s="78" t="s">
        <v>1977</v>
      </c>
      <c r="AX787" s="175"/>
      <c r="BD787" s="67"/>
    </row>
    <row r="788" spans="2:56" ht="15" customHeight="1" x14ac:dyDescent="0.25">
      <c r="B788" s="14" t="s">
        <v>1835</v>
      </c>
      <c r="C788" s="23">
        <v>2195</v>
      </c>
      <c r="D788" s="62" t="s">
        <v>66</v>
      </c>
      <c r="E788" s="166">
        <v>43905</v>
      </c>
      <c r="F788" s="158">
        <v>0.92986111111111103</v>
      </c>
      <c r="G788" s="121">
        <v>4</v>
      </c>
      <c r="H788" s="155" t="s">
        <v>102</v>
      </c>
      <c r="I788" s="126" t="s">
        <v>1839</v>
      </c>
      <c r="O788" s="148">
        <v>50</v>
      </c>
      <c r="Y788" s="39"/>
      <c r="AV788" s="38" t="s">
        <v>1978</v>
      </c>
      <c r="AW788" s="78" t="s">
        <v>1977</v>
      </c>
      <c r="AX788" s="175"/>
      <c r="BD788" s="67"/>
    </row>
    <row r="789" spans="2:56" ht="15" customHeight="1" x14ac:dyDescent="0.25">
      <c r="B789" s="14" t="s">
        <v>1835</v>
      </c>
      <c r="C789" s="23">
        <v>2196</v>
      </c>
      <c r="D789" s="62" t="s">
        <v>66</v>
      </c>
      <c r="E789" s="166">
        <v>43905</v>
      </c>
      <c r="F789" s="158">
        <v>0.92986111111111103</v>
      </c>
      <c r="G789" s="121">
        <v>4</v>
      </c>
      <c r="H789" s="155" t="s">
        <v>102</v>
      </c>
      <c r="I789" s="126" t="s">
        <v>1839</v>
      </c>
      <c r="O789" s="148">
        <v>45</v>
      </c>
      <c r="Y789" s="39"/>
      <c r="AV789" s="37"/>
      <c r="AX789" s="175"/>
      <c r="BD789" s="67"/>
    </row>
    <row r="790" spans="2:56" ht="15" customHeight="1" x14ac:dyDescent="0.25">
      <c r="B790" s="14" t="s">
        <v>1835</v>
      </c>
      <c r="C790" s="23">
        <v>2197</v>
      </c>
      <c r="D790" s="62" t="s">
        <v>66</v>
      </c>
      <c r="E790" s="166">
        <v>43905</v>
      </c>
      <c r="F790" s="158">
        <v>0.92986111111111103</v>
      </c>
      <c r="G790" s="121">
        <v>4</v>
      </c>
      <c r="H790" s="155" t="s">
        <v>102</v>
      </c>
      <c r="I790" s="126" t="s">
        <v>1839</v>
      </c>
      <c r="M790" s="86"/>
      <c r="O790" s="148">
        <v>52</v>
      </c>
      <c r="Y790" s="39"/>
      <c r="AV790" s="38" t="s">
        <v>1978</v>
      </c>
      <c r="AW790" s="78" t="s">
        <v>1977</v>
      </c>
      <c r="AX790" s="175"/>
      <c r="BD790" s="67"/>
    </row>
    <row r="791" spans="2:56" ht="15" customHeight="1" x14ac:dyDescent="0.25">
      <c r="B791" s="14" t="s">
        <v>1835</v>
      </c>
      <c r="C791" s="23">
        <v>2198</v>
      </c>
      <c r="D791" s="62" t="s">
        <v>66</v>
      </c>
      <c r="E791" s="166">
        <v>43905</v>
      </c>
      <c r="F791" s="158">
        <v>0.92986111111111103</v>
      </c>
      <c r="G791" s="121">
        <v>4</v>
      </c>
      <c r="H791" s="155" t="s">
        <v>102</v>
      </c>
      <c r="I791" s="126" t="s">
        <v>1839</v>
      </c>
      <c r="O791" s="148">
        <v>50</v>
      </c>
      <c r="Y791" s="39"/>
      <c r="AV791" s="38" t="s">
        <v>1978</v>
      </c>
      <c r="AW791" s="78" t="s">
        <v>1977</v>
      </c>
      <c r="AX791" s="175"/>
      <c r="BD791" s="67"/>
    </row>
    <row r="792" spans="2:56" ht="15" customHeight="1" x14ac:dyDescent="0.25">
      <c r="B792" s="14" t="s">
        <v>1835</v>
      </c>
      <c r="C792" s="23">
        <v>2199</v>
      </c>
      <c r="D792" s="62" t="s">
        <v>66</v>
      </c>
      <c r="E792" s="166">
        <v>43905</v>
      </c>
      <c r="F792" s="158">
        <v>0.92986111111111103</v>
      </c>
      <c r="G792" s="121">
        <v>4</v>
      </c>
      <c r="H792" s="155" t="s">
        <v>102</v>
      </c>
      <c r="I792" s="126" t="s">
        <v>1839</v>
      </c>
      <c r="O792" s="148">
        <v>46</v>
      </c>
      <c r="Y792" s="39"/>
      <c r="AV792" s="37"/>
      <c r="AX792" s="175"/>
      <c r="BD792" s="67"/>
    </row>
    <row r="793" spans="2:56" ht="15" customHeight="1" x14ac:dyDescent="0.25">
      <c r="B793" s="14" t="s">
        <v>1835</v>
      </c>
      <c r="C793" s="23">
        <v>2200</v>
      </c>
      <c r="D793" s="62" t="s">
        <v>66</v>
      </c>
      <c r="E793" s="166">
        <v>43905</v>
      </c>
      <c r="F793" s="158">
        <v>0.92986111111111103</v>
      </c>
      <c r="G793" s="121">
        <v>4</v>
      </c>
      <c r="H793" s="155" t="s">
        <v>102</v>
      </c>
      <c r="I793" s="126" t="s">
        <v>1839</v>
      </c>
      <c r="O793" s="148">
        <v>47</v>
      </c>
      <c r="Y793" s="39"/>
      <c r="AV793" s="37"/>
      <c r="AX793" s="175"/>
      <c r="BD793" s="67"/>
    </row>
    <row r="794" spans="2:56" ht="15" customHeight="1" x14ac:dyDescent="0.25">
      <c r="B794" s="14" t="s">
        <v>1835</v>
      </c>
      <c r="C794" s="23">
        <v>2201</v>
      </c>
      <c r="D794" s="62" t="s">
        <v>66</v>
      </c>
      <c r="E794" s="166">
        <v>43905</v>
      </c>
      <c r="F794" s="158">
        <v>0.92986111111111103</v>
      </c>
      <c r="G794" s="121">
        <v>4</v>
      </c>
      <c r="H794" s="155" t="s">
        <v>102</v>
      </c>
      <c r="I794" s="126" t="s">
        <v>1839</v>
      </c>
      <c r="O794" s="148">
        <v>41</v>
      </c>
      <c r="Y794" s="39"/>
      <c r="AV794" s="37"/>
      <c r="AX794" s="175"/>
      <c r="BD794" s="67"/>
    </row>
    <row r="795" spans="2:56" ht="15" customHeight="1" x14ac:dyDescent="0.25">
      <c r="B795" s="14" t="s">
        <v>1835</v>
      </c>
      <c r="C795" s="23">
        <v>2202</v>
      </c>
      <c r="D795" s="62" t="s">
        <v>66</v>
      </c>
      <c r="E795" s="166">
        <v>43905</v>
      </c>
      <c r="F795" s="158">
        <v>0.92986111111111103</v>
      </c>
      <c r="G795" s="121">
        <v>4</v>
      </c>
      <c r="H795" s="155" t="s">
        <v>102</v>
      </c>
      <c r="I795" s="126" t="s">
        <v>1839</v>
      </c>
      <c r="O795" s="148">
        <v>45</v>
      </c>
      <c r="Y795" s="39"/>
      <c r="AV795" s="37"/>
      <c r="AX795" s="175"/>
      <c r="BD795" s="67"/>
    </row>
    <row r="796" spans="2:56" ht="15" customHeight="1" x14ac:dyDescent="0.25">
      <c r="B796" s="14" t="s">
        <v>1835</v>
      </c>
      <c r="C796" s="23">
        <v>2203</v>
      </c>
      <c r="D796" s="62" t="s">
        <v>66</v>
      </c>
      <c r="E796" s="166">
        <v>43905</v>
      </c>
      <c r="F796" s="158">
        <v>0.92986111111111103</v>
      </c>
      <c r="G796" s="121">
        <v>4</v>
      </c>
      <c r="H796" s="155" t="s">
        <v>102</v>
      </c>
      <c r="I796" s="126" t="s">
        <v>1839</v>
      </c>
      <c r="O796" s="148">
        <v>37</v>
      </c>
      <c r="Y796" s="39"/>
      <c r="AV796" s="37"/>
      <c r="AX796" s="175"/>
      <c r="BD796" s="67"/>
    </row>
    <row r="797" spans="2:56" ht="15" customHeight="1" x14ac:dyDescent="0.25">
      <c r="B797" s="14" t="s">
        <v>1835</v>
      </c>
      <c r="C797" s="23">
        <v>2204</v>
      </c>
      <c r="D797" s="62" t="s">
        <v>66</v>
      </c>
      <c r="E797" s="166">
        <v>43905</v>
      </c>
      <c r="F797" s="158">
        <v>0.92986111111111103</v>
      </c>
      <c r="G797" s="121">
        <v>4</v>
      </c>
      <c r="H797" s="155" t="s">
        <v>102</v>
      </c>
      <c r="I797" s="126" t="s">
        <v>1839</v>
      </c>
      <c r="O797" s="148">
        <v>25</v>
      </c>
      <c r="Y797" s="39"/>
      <c r="AV797" s="37"/>
      <c r="AX797" s="175"/>
      <c r="BD797" s="67"/>
    </row>
    <row r="798" spans="2:56" ht="15" customHeight="1" x14ac:dyDescent="0.25">
      <c r="B798" s="14" t="s">
        <v>1835</v>
      </c>
      <c r="C798" s="23">
        <v>2205</v>
      </c>
      <c r="D798" s="62" t="s">
        <v>66</v>
      </c>
      <c r="E798" s="166">
        <v>43905</v>
      </c>
      <c r="F798" s="158">
        <v>0.92986111111111103</v>
      </c>
      <c r="G798" s="121">
        <v>4</v>
      </c>
      <c r="H798" s="155" t="s">
        <v>102</v>
      </c>
      <c r="I798" s="126" t="s">
        <v>1839</v>
      </c>
      <c r="M798" s="76"/>
      <c r="N798" s="55"/>
      <c r="O798" s="148">
        <v>35</v>
      </c>
      <c r="Y798" s="39"/>
      <c r="AV798" s="37"/>
      <c r="AX798" s="175"/>
      <c r="BD798" s="67"/>
    </row>
    <row r="799" spans="2:56" ht="15" customHeight="1" x14ac:dyDescent="0.25">
      <c r="B799" s="14" t="s">
        <v>1835</v>
      </c>
      <c r="C799" s="23">
        <v>2206</v>
      </c>
      <c r="D799" s="62" t="s">
        <v>66</v>
      </c>
      <c r="E799" s="166">
        <v>43905</v>
      </c>
      <c r="F799" s="158">
        <v>0.92986111111111103</v>
      </c>
      <c r="G799" s="121">
        <v>4</v>
      </c>
      <c r="H799" s="155" t="s">
        <v>102</v>
      </c>
      <c r="I799" s="126" t="s">
        <v>1839</v>
      </c>
      <c r="M799" s="76"/>
      <c r="N799" s="55"/>
      <c r="O799" s="148">
        <v>34</v>
      </c>
      <c r="Y799" s="39"/>
      <c r="AV799" s="37"/>
      <c r="AX799" s="175"/>
      <c r="BD799" s="67"/>
    </row>
    <row r="800" spans="2:56" ht="15" customHeight="1" x14ac:dyDescent="0.25">
      <c r="B800" s="14" t="s">
        <v>1835</v>
      </c>
      <c r="C800" s="23">
        <v>2207</v>
      </c>
      <c r="D800" s="62" t="s">
        <v>66</v>
      </c>
      <c r="E800" s="166">
        <v>43905</v>
      </c>
      <c r="F800" s="158">
        <v>0.92986111111111103</v>
      </c>
      <c r="G800" s="121">
        <v>4</v>
      </c>
      <c r="H800" s="155" t="s">
        <v>102</v>
      </c>
      <c r="I800" s="126" t="s">
        <v>1839</v>
      </c>
      <c r="M800" s="76"/>
      <c r="N800" s="55"/>
      <c r="O800" s="148">
        <v>45</v>
      </c>
      <c r="Y800" s="39"/>
      <c r="AV800" s="37"/>
      <c r="AX800" s="175"/>
      <c r="BD800" s="67"/>
    </row>
    <row r="801" spans="2:56" ht="15" customHeight="1" x14ac:dyDescent="0.25">
      <c r="B801" s="14" t="s">
        <v>1835</v>
      </c>
      <c r="C801" s="23">
        <v>2208</v>
      </c>
      <c r="D801" s="62" t="s">
        <v>66</v>
      </c>
      <c r="E801" s="166">
        <v>43905</v>
      </c>
      <c r="F801" s="158">
        <v>0.92986111111111103</v>
      </c>
      <c r="G801" s="121">
        <v>4</v>
      </c>
      <c r="H801" s="155" t="s">
        <v>102</v>
      </c>
      <c r="I801" s="126" t="s">
        <v>1839</v>
      </c>
      <c r="M801" s="76"/>
      <c r="N801" s="55"/>
      <c r="O801" s="148">
        <v>49</v>
      </c>
      <c r="Y801" s="39"/>
      <c r="AV801" s="38" t="s">
        <v>1978</v>
      </c>
      <c r="AW801" s="78" t="s">
        <v>1977</v>
      </c>
      <c r="AX801" s="175"/>
      <c r="BD801" s="67"/>
    </row>
    <row r="802" spans="2:56" ht="15" customHeight="1" x14ac:dyDescent="0.25">
      <c r="B802" s="14" t="s">
        <v>1835</v>
      </c>
      <c r="C802" s="23">
        <v>2209</v>
      </c>
      <c r="D802" s="62" t="s">
        <v>66</v>
      </c>
      <c r="E802" s="166">
        <v>43905</v>
      </c>
      <c r="F802" s="158">
        <v>0.92986111111111103</v>
      </c>
      <c r="G802" s="121">
        <v>4</v>
      </c>
      <c r="H802" s="155" t="s">
        <v>102</v>
      </c>
      <c r="I802" s="126" t="s">
        <v>1839</v>
      </c>
      <c r="M802" s="76"/>
      <c r="N802" s="55"/>
      <c r="O802" s="148">
        <v>32</v>
      </c>
      <c r="Y802" s="39"/>
      <c r="AV802" s="37"/>
      <c r="AX802" s="175"/>
      <c r="BD802" s="67"/>
    </row>
    <row r="803" spans="2:56" ht="15" customHeight="1" x14ac:dyDescent="0.25">
      <c r="B803" s="14" t="s">
        <v>1835</v>
      </c>
      <c r="C803" s="23">
        <v>2210</v>
      </c>
      <c r="D803" s="62" t="s">
        <v>66</v>
      </c>
      <c r="E803" s="166">
        <v>43905</v>
      </c>
      <c r="F803" s="158">
        <v>0.92986111111111103</v>
      </c>
      <c r="G803" s="121">
        <v>4</v>
      </c>
      <c r="H803" s="155" t="s">
        <v>102</v>
      </c>
      <c r="I803" s="126" t="s">
        <v>1839</v>
      </c>
      <c r="M803" s="76"/>
      <c r="N803" s="55"/>
      <c r="O803" s="148">
        <v>34</v>
      </c>
      <c r="Y803" s="39"/>
      <c r="AV803" s="37"/>
      <c r="AX803" s="175"/>
      <c r="BD803" s="67"/>
    </row>
    <row r="804" spans="2:56" ht="15" customHeight="1" x14ac:dyDescent="0.25">
      <c r="B804" s="14" t="s">
        <v>1835</v>
      </c>
      <c r="C804" s="23">
        <v>2211</v>
      </c>
      <c r="D804" s="62" t="s">
        <v>66</v>
      </c>
      <c r="E804" s="166">
        <v>43905</v>
      </c>
      <c r="F804" s="158">
        <v>0.92986111111111103</v>
      </c>
      <c r="G804" s="121">
        <v>4</v>
      </c>
      <c r="H804" s="155" t="s">
        <v>102</v>
      </c>
      <c r="I804" s="126" t="s">
        <v>1839</v>
      </c>
      <c r="M804" s="76"/>
      <c r="N804" s="55"/>
      <c r="O804" s="148">
        <v>46</v>
      </c>
      <c r="Y804" s="39"/>
      <c r="AV804" s="37"/>
      <c r="AX804" s="175"/>
      <c r="BD804" s="67"/>
    </row>
    <row r="805" spans="2:56" ht="15" customHeight="1" x14ac:dyDescent="0.25">
      <c r="B805" s="14" t="s">
        <v>1835</v>
      </c>
      <c r="C805" s="23">
        <v>2212</v>
      </c>
      <c r="D805" s="62" t="s">
        <v>66</v>
      </c>
      <c r="E805" s="166">
        <v>43905</v>
      </c>
      <c r="F805" s="158">
        <v>0.92986111111111103</v>
      </c>
      <c r="G805" s="121">
        <v>4</v>
      </c>
      <c r="H805" s="155" t="s">
        <v>102</v>
      </c>
      <c r="I805" s="126" t="s">
        <v>1839</v>
      </c>
      <c r="M805" s="76"/>
      <c r="N805" s="55"/>
      <c r="O805" s="148">
        <v>39</v>
      </c>
      <c r="Y805" s="39"/>
      <c r="AV805" s="37"/>
      <c r="AX805" s="175"/>
      <c r="BD805" s="67"/>
    </row>
    <row r="806" spans="2:56" ht="15" customHeight="1" x14ac:dyDescent="0.25">
      <c r="B806" s="14" t="s">
        <v>1835</v>
      </c>
      <c r="C806" s="23">
        <v>2213</v>
      </c>
      <c r="D806" s="62" t="s">
        <v>66</v>
      </c>
      <c r="E806" s="166">
        <v>43905</v>
      </c>
      <c r="F806" s="158">
        <v>0.92986111111111103</v>
      </c>
      <c r="G806" s="121">
        <v>4</v>
      </c>
      <c r="H806" s="155" t="s">
        <v>102</v>
      </c>
      <c r="I806" s="126" t="s">
        <v>1839</v>
      </c>
      <c r="M806" s="76"/>
      <c r="N806" s="55"/>
      <c r="O806" s="148">
        <v>50</v>
      </c>
      <c r="Y806" s="39"/>
      <c r="AV806" s="38" t="s">
        <v>1978</v>
      </c>
      <c r="AW806" s="78" t="s">
        <v>1977</v>
      </c>
      <c r="AX806" s="175"/>
      <c r="BD806" s="67"/>
    </row>
    <row r="807" spans="2:56" ht="15" customHeight="1" x14ac:dyDescent="0.25">
      <c r="B807" s="14" t="s">
        <v>1835</v>
      </c>
      <c r="C807" s="23">
        <v>2214</v>
      </c>
      <c r="D807" s="62" t="s">
        <v>66</v>
      </c>
      <c r="E807" s="166">
        <v>43905</v>
      </c>
      <c r="F807" s="158">
        <v>0.92986111111111103</v>
      </c>
      <c r="G807" s="121">
        <v>4</v>
      </c>
      <c r="H807" s="155" t="s">
        <v>102</v>
      </c>
      <c r="I807" s="126" t="s">
        <v>1839</v>
      </c>
      <c r="M807" s="76"/>
      <c r="N807" s="55"/>
      <c r="O807" s="148">
        <v>55</v>
      </c>
      <c r="Y807" s="39"/>
      <c r="AV807" s="38" t="s">
        <v>1978</v>
      </c>
      <c r="AW807" s="78" t="s">
        <v>1977</v>
      </c>
      <c r="AX807" s="175"/>
      <c r="BD807" s="67"/>
    </row>
    <row r="808" spans="2:56" ht="15" customHeight="1" x14ac:dyDescent="0.25">
      <c r="B808" s="14" t="s">
        <v>1835</v>
      </c>
      <c r="C808" s="23">
        <v>2215</v>
      </c>
      <c r="D808" s="62" t="s">
        <v>66</v>
      </c>
      <c r="E808" s="166">
        <v>43905</v>
      </c>
      <c r="F808" s="158">
        <v>0.92986111111111103</v>
      </c>
      <c r="G808" s="121">
        <v>4</v>
      </c>
      <c r="H808" s="155" t="s">
        <v>102</v>
      </c>
      <c r="I808" s="126" t="s">
        <v>1839</v>
      </c>
      <c r="M808" s="76"/>
      <c r="N808" s="55"/>
      <c r="O808" s="148">
        <v>45</v>
      </c>
      <c r="Y808" s="39"/>
      <c r="AV808" s="37"/>
      <c r="AX808" s="175"/>
      <c r="BD808" s="67"/>
    </row>
    <row r="809" spans="2:56" ht="15" customHeight="1" x14ac:dyDescent="0.25">
      <c r="B809" s="14" t="s">
        <v>1835</v>
      </c>
      <c r="C809" s="23">
        <v>2216</v>
      </c>
      <c r="D809" s="62" t="s">
        <v>66</v>
      </c>
      <c r="E809" s="166">
        <v>43905</v>
      </c>
      <c r="F809" s="158">
        <v>0.92986111111111103</v>
      </c>
      <c r="G809" s="121">
        <v>4</v>
      </c>
      <c r="H809" s="155" t="s">
        <v>102</v>
      </c>
      <c r="I809" s="126" t="s">
        <v>1839</v>
      </c>
      <c r="M809" s="76"/>
      <c r="N809" s="55"/>
      <c r="O809" s="148">
        <v>37</v>
      </c>
      <c r="Y809" s="39"/>
      <c r="AV809" s="37"/>
      <c r="AX809" s="175"/>
      <c r="BD809" s="67"/>
    </row>
    <row r="810" spans="2:56" ht="15" customHeight="1" x14ac:dyDescent="0.25">
      <c r="B810" s="14" t="s">
        <v>1835</v>
      </c>
      <c r="C810" s="23">
        <v>2217</v>
      </c>
      <c r="D810" s="62" t="s">
        <v>66</v>
      </c>
      <c r="E810" s="166">
        <v>43905</v>
      </c>
      <c r="F810" s="158">
        <v>0.92986111111111103</v>
      </c>
      <c r="G810" s="121">
        <v>4</v>
      </c>
      <c r="H810" s="155" t="s">
        <v>102</v>
      </c>
      <c r="I810" s="126" t="s">
        <v>1839</v>
      </c>
      <c r="M810" s="76"/>
      <c r="N810" s="55"/>
      <c r="O810" s="148">
        <v>49</v>
      </c>
      <c r="Y810" s="39"/>
      <c r="AV810" s="38" t="s">
        <v>1978</v>
      </c>
      <c r="AW810" s="78" t="s">
        <v>1977</v>
      </c>
      <c r="AX810" s="175"/>
      <c r="BD810" s="67"/>
    </row>
    <row r="811" spans="2:56" ht="15" customHeight="1" x14ac:dyDescent="0.25">
      <c r="B811" s="14" t="s">
        <v>1835</v>
      </c>
      <c r="C811" s="23">
        <v>2218</v>
      </c>
      <c r="D811" s="62" t="s">
        <v>66</v>
      </c>
      <c r="E811" s="166">
        <v>43905</v>
      </c>
      <c r="F811" s="158">
        <v>0.92986111111111103</v>
      </c>
      <c r="G811" s="121">
        <v>4</v>
      </c>
      <c r="H811" s="155" t="s">
        <v>102</v>
      </c>
      <c r="I811" s="126" t="s">
        <v>1839</v>
      </c>
      <c r="M811" s="76"/>
      <c r="N811" s="55"/>
      <c r="O811" s="148">
        <v>55</v>
      </c>
      <c r="Y811" s="39"/>
      <c r="AV811" s="38" t="s">
        <v>1978</v>
      </c>
      <c r="AW811" s="78" t="s">
        <v>1977</v>
      </c>
      <c r="AX811" s="175"/>
      <c r="BD811" s="67"/>
    </row>
    <row r="812" spans="2:56" ht="15" customHeight="1" x14ac:dyDescent="0.25">
      <c r="B812" s="14" t="s">
        <v>1835</v>
      </c>
      <c r="C812" s="23">
        <v>2219</v>
      </c>
      <c r="D812" s="62" t="s">
        <v>66</v>
      </c>
      <c r="E812" s="166">
        <v>43905</v>
      </c>
      <c r="F812" s="158">
        <v>0.92986111111111103</v>
      </c>
      <c r="G812" s="121">
        <v>4</v>
      </c>
      <c r="H812" s="155" t="s">
        <v>102</v>
      </c>
      <c r="I812" s="126" t="s">
        <v>1839</v>
      </c>
      <c r="M812" s="76"/>
      <c r="N812" s="55"/>
      <c r="O812" s="148">
        <v>48</v>
      </c>
      <c r="Y812" s="39"/>
      <c r="AV812" s="38" t="s">
        <v>1978</v>
      </c>
      <c r="AW812" s="78" t="s">
        <v>1977</v>
      </c>
      <c r="AX812" s="175"/>
      <c r="BD812" s="67"/>
    </row>
    <row r="813" spans="2:56" ht="15" customHeight="1" x14ac:dyDescent="0.25">
      <c r="B813" s="14" t="s">
        <v>1835</v>
      </c>
      <c r="C813" s="23">
        <v>2220</v>
      </c>
      <c r="D813" s="62" t="s">
        <v>66</v>
      </c>
      <c r="E813" s="166">
        <v>43905</v>
      </c>
      <c r="F813" s="158">
        <v>0.92986111111111103</v>
      </c>
      <c r="G813" s="121">
        <v>4</v>
      </c>
      <c r="H813" s="155" t="s">
        <v>102</v>
      </c>
      <c r="I813" s="126" t="s">
        <v>1839</v>
      </c>
      <c r="M813" s="76"/>
      <c r="N813" s="55"/>
      <c r="O813" s="148">
        <v>44</v>
      </c>
      <c r="Y813" s="39"/>
      <c r="AV813" s="37"/>
      <c r="AX813" s="175"/>
      <c r="BD813" s="67"/>
    </row>
    <row r="814" spans="2:56" ht="15" customHeight="1" x14ac:dyDescent="0.25">
      <c r="B814" s="14" t="s">
        <v>1835</v>
      </c>
      <c r="C814" s="23">
        <v>2221</v>
      </c>
      <c r="D814" s="62" t="s">
        <v>66</v>
      </c>
      <c r="E814" s="166">
        <v>43905</v>
      </c>
      <c r="F814" s="158">
        <v>0.92986111111111103</v>
      </c>
      <c r="G814" s="121">
        <v>4</v>
      </c>
      <c r="H814" s="155" t="s">
        <v>102</v>
      </c>
      <c r="I814" s="126" t="s">
        <v>1839</v>
      </c>
      <c r="M814" s="76"/>
      <c r="N814" s="55"/>
      <c r="O814" s="148">
        <v>54</v>
      </c>
      <c r="Y814" s="39"/>
      <c r="AV814" s="38" t="s">
        <v>1978</v>
      </c>
      <c r="AW814" s="78" t="s">
        <v>1977</v>
      </c>
      <c r="AX814" s="175"/>
      <c r="BD814" s="67"/>
    </row>
    <row r="815" spans="2:56" ht="15" customHeight="1" x14ac:dyDescent="0.25">
      <c r="B815" s="14" t="s">
        <v>1835</v>
      </c>
      <c r="C815" s="23">
        <v>2222</v>
      </c>
      <c r="D815" s="62" t="s">
        <v>66</v>
      </c>
      <c r="E815" s="166">
        <v>43905</v>
      </c>
      <c r="F815" s="158">
        <v>0.92986111111111103</v>
      </c>
      <c r="G815" s="121">
        <v>4</v>
      </c>
      <c r="H815" s="155" t="s">
        <v>102</v>
      </c>
      <c r="I815" s="126" t="s">
        <v>1839</v>
      </c>
      <c r="M815" s="76"/>
      <c r="N815" s="55"/>
      <c r="O815" s="148">
        <v>28</v>
      </c>
      <c r="Y815" s="39"/>
      <c r="AV815" s="37"/>
      <c r="AX815" s="175"/>
      <c r="BD815" s="67"/>
    </row>
    <row r="816" spans="2:56" ht="15" customHeight="1" x14ac:dyDescent="0.25">
      <c r="B816" s="14" t="s">
        <v>1835</v>
      </c>
      <c r="C816" s="23">
        <v>2223</v>
      </c>
      <c r="D816" s="62" t="s">
        <v>66</v>
      </c>
      <c r="E816" s="166">
        <v>43905</v>
      </c>
      <c r="F816" s="158">
        <v>0.92986111111111103</v>
      </c>
      <c r="G816" s="121">
        <v>4</v>
      </c>
      <c r="H816" s="155" t="s">
        <v>102</v>
      </c>
      <c r="I816" s="126" t="s">
        <v>1839</v>
      </c>
      <c r="M816" s="76"/>
      <c r="N816" s="55"/>
      <c r="O816" s="148">
        <v>41</v>
      </c>
      <c r="Y816" s="39"/>
      <c r="AV816" s="37"/>
      <c r="AX816" s="175"/>
      <c r="BD816" s="67"/>
    </row>
    <row r="817" spans="2:56" ht="15" customHeight="1" x14ac:dyDescent="0.25">
      <c r="B817" s="14" t="s">
        <v>1835</v>
      </c>
      <c r="C817" s="23">
        <v>2224</v>
      </c>
      <c r="D817" s="62" t="s">
        <v>66</v>
      </c>
      <c r="E817" s="166">
        <v>43905</v>
      </c>
      <c r="F817" s="158">
        <v>0.92986111111111103</v>
      </c>
      <c r="G817" s="121">
        <v>4</v>
      </c>
      <c r="H817" s="155" t="s">
        <v>102</v>
      </c>
      <c r="I817" s="126" t="s">
        <v>1839</v>
      </c>
      <c r="M817" s="76"/>
      <c r="N817" s="55"/>
      <c r="O817" s="148">
        <v>48</v>
      </c>
      <c r="Y817" s="39"/>
      <c r="AV817" s="38" t="s">
        <v>1978</v>
      </c>
      <c r="AW817" s="78" t="s">
        <v>1977</v>
      </c>
      <c r="AX817" s="175"/>
      <c r="BD817" s="67"/>
    </row>
    <row r="818" spans="2:56" ht="15" customHeight="1" x14ac:dyDescent="0.25">
      <c r="B818" s="14" t="s">
        <v>1835</v>
      </c>
      <c r="C818" s="23">
        <v>2225</v>
      </c>
      <c r="D818" s="62" t="s">
        <v>66</v>
      </c>
      <c r="E818" s="166">
        <v>43905</v>
      </c>
      <c r="F818" s="158">
        <v>0.92986111111111103</v>
      </c>
      <c r="G818" s="121">
        <v>4</v>
      </c>
      <c r="H818" s="155" t="s">
        <v>102</v>
      </c>
      <c r="I818" s="126" t="s">
        <v>1839</v>
      </c>
      <c r="M818" s="76"/>
      <c r="N818" s="55"/>
      <c r="O818" s="148">
        <v>43</v>
      </c>
      <c r="Y818" s="39"/>
      <c r="AV818" s="37"/>
      <c r="AX818" s="175"/>
      <c r="BD818" s="67"/>
    </row>
    <row r="819" spans="2:56" ht="15" customHeight="1" x14ac:dyDescent="0.25">
      <c r="B819" s="14" t="s">
        <v>1835</v>
      </c>
      <c r="C819" s="23">
        <v>2226</v>
      </c>
      <c r="D819" s="62" t="s">
        <v>66</v>
      </c>
      <c r="E819" s="166">
        <v>43905</v>
      </c>
      <c r="F819" s="158">
        <v>0.92986111111111103</v>
      </c>
      <c r="G819" s="121">
        <v>4</v>
      </c>
      <c r="H819" s="155" t="s">
        <v>102</v>
      </c>
      <c r="I819" s="126" t="s">
        <v>1839</v>
      </c>
      <c r="M819" s="76"/>
      <c r="N819" s="55"/>
      <c r="O819" s="148">
        <v>47</v>
      </c>
      <c r="Y819" s="39"/>
      <c r="AV819" s="37"/>
      <c r="AX819" s="175"/>
      <c r="BD819" s="67"/>
    </row>
    <row r="820" spans="2:56" ht="15" customHeight="1" x14ac:dyDescent="0.25">
      <c r="B820" s="14" t="s">
        <v>1835</v>
      </c>
      <c r="C820" s="23">
        <v>2227</v>
      </c>
      <c r="D820" s="62" t="s">
        <v>66</v>
      </c>
      <c r="E820" s="166">
        <v>43905</v>
      </c>
      <c r="F820" s="158">
        <v>0.92986111111111103</v>
      </c>
      <c r="G820" s="121">
        <v>4</v>
      </c>
      <c r="H820" s="155" t="s">
        <v>102</v>
      </c>
      <c r="I820" s="126" t="s">
        <v>1839</v>
      </c>
      <c r="M820" s="76"/>
      <c r="N820" s="55"/>
      <c r="O820" s="148">
        <v>42</v>
      </c>
      <c r="Y820" s="39"/>
      <c r="AV820" s="37"/>
      <c r="AX820" s="175"/>
      <c r="BD820" s="67"/>
    </row>
    <row r="821" spans="2:56" ht="15" customHeight="1" x14ac:dyDescent="0.25">
      <c r="B821" s="14" t="s">
        <v>1835</v>
      </c>
      <c r="C821" s="23">
        <v>2228</v>
      </c>
      <c r="D821" s="62" t="s">
        <v>66</v>
      </c>
      <c r="E821" s="166">
        <v>43905</v>
      </c>
      <c r="F821" s="158">
        <v>0.92986111111111103</v>
      </c>
      <c r="G821" s="121">
        <v>4</v>
      </c>
      <c r="H821" s="155" t="s">
        <v>102</v>
      </c>
      <c r="I821" s="126" t="s">
        <v>1839</v>
      </c>
      <c r="M821" s="76"/>
      <c r="N821" s="55"/>
      <c r="O821" s="148">
        <v>49</v>
      </c>
      <c r="Y821" s="39"/>
      <c r="AV821" s="38" t="s">
        <v>1978</v>
      </c>
      <c r="AW821" s="78" t="s">
        <v>1977</v>
      </c>
      <c r="AX821" s="175"/>
      <c r="BD821" s="67"/>
    </row>
    <row r="822" spans="2:56" ht="15" customHeight="1" x14ac:dyDescent="0.25">
      <c r="B822" s="14" t="s">
        <v>1835</v>
      </c>
      <c r="C822" s="23">
        <v>2229</v>
      </c>
      <c r="D822" s="62" t="s">
        <v>66</v>
      </c>
      <c r="E822" s="166">
        <v>43905</v>
      </c>
      <c r="F822" s="158">
        <v>0.92986111111111103</v>
      </c>
      <c r="G822" s="121">
        <v>4</v>
      </c>
      <c r="H822" s="155" t="s">
        <v>102</v>
      </c>
      <c r="I822" s="126" t="s">
        <v>1839</v>
      </c>
      <c r="M822" s="76"/>
      <c r="N822" s="55"/>
      <c r="O822" s="148">
        <v>52</v>
      </c>
      <c r="Y822" s="39"/>
      <c r="AV822" s="38" t="s">
        <v>1978</v>
      </c>
      <c r="AW822" s="78" t="s">
        <v>1977</v>
      </c>
      <c r="AX822" s="175"/>
      <c r="BD822" s="67"/>
    </row>
    <row r="823" spans="2:56" ht="15" customHeight="1" x14ac:dyDescent="0.25">
      <c r="B823" s="14" t="s">
        <v>1835</v>
      </c>
      <c r="C823" s="23">
        <v>2230</v>
      </c>
      <c r="D823" s="62" t="s">
        <v>66</v>
      </c>
      <c r="E823" s="166">
        <v>43905</v>
      </c>
      <c r="F823" s="158">
        <v>0.92986111111111103</v>
      </c>
      <c r="G823" s="121">
        <v>4</v>
      </c>
      <c r="H823" s="155" t="s">
        <v>102</v>
      </c>
      <c r="I823" s="126" t="s">
        <v>1839</v>
      </c>
      <c r="M823" s="76"/>
      <c r="N823" s="55"/>
      <c r="O823" s="148">
        <v>44</v>
      </c>
      <c r="Y823" s="39"/>
      <c r="AV823" s="37"/>
      <c r="AX823" s="175"/>
      <c r="BD823" s="67"/>
    </row>
    <row r="824" spans="2:56" ht="15" customHeight="1" x14ac:dyDescent="0.25">
      <c r="B824" s="14" t="s">
        <v>1835</v>
      </c>
      <c r="C824" s="23">
        <v>2231</v>
      </c>
      <c r="D824" s="62" t="s">
        <v>66</v>
      </c>
      <c r="E824" s="166">
        <v>43905</v>
      </c>
      <c r="F824" s="158">
        <v>0.92986111111111103</v>
      </c>
      <c r="G824" s="121">
        <v>4</v>
      </c>
      <c r="H824" s="155" t="s">
        <v>102</v>
      </c>
      <c r="I824" s="126" t="s">
        <v>1839</v>
      </c>
      <c r="M824" s="76"/>
      <c r="N824" s="55"/>
      <c r="O824" s="148">
        <v>46</v>
      </c>
      <c r="Y824" s="39"/>
      <c r="AV824" s="37"/>
      <c r="AX824" s="175"/>
      <c r="BD824" s="67"/>
    </row>
    <row r="825" spans="2:56" ht="15" customHeight="1" x14ac:dyDescent="0.25">
      <c r="B825" s="14" t="s">
        <v>1835</v>
      </c>
      <c r="C825" s="23">
        <v>2232</v>
      </c>
      <c r="D825" s="62" t="s">
        <v>66</v>
      </c>
      <c r="E825" s="166">
        <v>43905</v>
      </c>
      <c r="F825" s="158">
        <v>0.92986111111111103</v>
      </c>
      <c r="G825" s="121">
        <v>4</v>
      </c>
      <c r="H825" s="155" t="s">
        <v>102</v>
      </c>
      <c r="I825" s="126" t="s">
        <v>1839</v>
      </c>
      <c r="M825" s="76"/>
      <c r="N825" s="55"/>
      <c r="O825" s="148">
        <v>48</v>
      </c>
      <c r="Y825" s="39"/>
      <c r="AV825" s="38" t="s">
        <v>1978</v>
      </c>
      <c r="AW825" s="78" t="s">
        <v>1977</v>
      </c>
      <c r="AX825" s="175"/>
      <c r="BD825" s="67"/>
    </row>
    <row r="826" spans="2:56" ht="15" customHeight="1" x14ac:dyDescent="0.25">
      <c r="B826" s="14" t="s">
        <v>1835</v>
      </c>
      <c r="C826" s="23">
        <v>2233</v>
      </c>
      <c r="D826" s="62" t="s">
        <v>66</v>
      </c>
      <c r="E826" s="166">
        <v>43905</v>
      </c>
      <c r="F826" s="158">
        <v>0.92986111111111103</v>
      </c>
      <c r="G826" s="121">
        <v>4</v>
      </c>
      <c r="H826" s="155" t="s">
        <v>102</v>
      </c>
      <c r="I826" s="126" t="s">
        <v>1839</v>
      </c>
      <c r="M826" s="76"/>
      <c r="N826" s="55"/>
      <c r="O826" s="148">
        <v>46</v>
      </c>
      <c r="Y826" s="39"/>
      <c r="AV826" s="37"/>
      <c r="AX826" s="175"/>
      <c r="BD826" s="67"/>
    </row>
    <row r="827" spans="2:56" ht="15" customHeight="1" x14ac:dyDescent="0.25">
      <c r="B827" s="14" t="s">
        <v>1835</v>
      </c>
      <c r="C827" s="23">
        <v>2234</v>
      </c>
      <c r="D827" s="62" t="s">
        <v>66</v>
      </c>
      <c r="E827" s="166">
        <v>43905</v>
      </c>
      <c r="F827" s="158">
        <v>0.92986111111111103</v>
      </c>
      <c r="G827" s="121">
        <v>4</v>
      </c>
      <c r="H827" s="155" t="s">
        <v>102</v>
      </c>
      <c r="I827" s="126" t="s">
        <v>1839</v>
      </c>
      <c r="M827" s="76"/>
      <c r="N827" s="55"/>
      <c r="O827" s="148">
        <v>49</v>
      </c>
      <c r="Y827" s="39"/>
      <c r="AV827" s="38" t="s">
        <v>1978</v>
      </c>
      <c r="AW827" s="78" t="s">
        <v>1977</v>
      </c>
      <c r="AX827" s="175"/>
      <c r="BD827" s="67"/>
    </row>
    <row r="828" spans="2:56" ht="15" customHeight="1" x14ac:dyDescent="0.25">
      <c r="B828" s="14" t="s">
        <v>1835</v>
      </c>
      <c r="C828" s="23">
        <v>2235</v>
      </c>
      <c r="D828" s="62" t="s">
        <v>66</v>
      </c>
      <c r="E828" s="166">
        <v>43905</v>
      </c>
      <c r="F828" s="158">
        <v>0.92986111111111103</v>
      </c>
      <c r="G828" s="121">
        <v>4</v>
      </c>
      <c r="H828" s="155" t="s">
        <v>102</v>
      </c>
      <c r="I828" s="126" t="s">
        <v>1839</v>
      </c>
      <c r="M828" s="76"/>
      <c r="N828" s="55"/>
      <c r="O828" s="148">
        <v>41</v>
      </c>
      <c r="Y828" s="39"/>
      <c r="AV828" s="37"/>
      <c r="AX828" s="175"/>
      <c r="BD828" s="67"/>
    </row>
    <row r="829" spans="2:56" ht="15" customHeight="1" x14ac:dyDescent="0.25">
      <c r="B829" s="14" t="s">
        <v>1835</v>
      </c>
      <c r="C829" s="23">
        <v>2236</v>
      </c>
      <c r="D829" s="62" t="s">
        <v>66</v>
      </c>
      <c r="E829" s="166">
        <v>43905</v>
      </c>
      <c r="F829" s="158">
        <v>0.92986111111111103</v>
      </c>
      <c r="G829" s="121">
        <v>4</v>
      </c>
      <c r="H829" s="155" t="s">
        <v>102</v>
      </c>
      <c r="I829" s="126" t="s">
        <v>1839</v>
      </c>
      <c r="M829" s="76"/>
      <c r="N829" s="55"/>
      <c r="O829" s="148">
        <v>48</v>
      </c>
      <c r="Y829" s="39"/>
      <c r="AV829" s="38" t="s">
        <v>1978</v>
      </c>
      <c r="AW829" s="78" t="s">
        <v>1977</v>
      </c>
      <c r="AX829" s="175"/>
      <c r="BD829" s="67"/>
    </row>
    <row r="830" spans="2:56" ht="15" customHeight="1" x14ac:dyDescent="0.25">
      <c r="B830" s="14" t="s">
        <v>1835</v>
      </c>
      <c r="C830" s="23">
        <v>2237</v>
      </c>
      <c r="D830" s="62" t="s">
        <v>66</v>
      </c>
      <c r="E830" s="166">
        <v>43905</v>
      </c>
      <c r="F830" s="158">
        <v>0.92986111111111103</v>
      </c>
      <c r="G830" s="121">
        <v>4</v>
      </c>
      <c r="H830" s="155" t="s">
        <v>102</v>
      </c>
      <c r="I830" s="126" t="s">
        <v>1839</v>
      </c>
      <c r="M830" s="76"/>
      <c r="N830" s="55"/>
      <c r="O830" s="148">
        <v>45</v>
      </c>
      <c r="Y830" s="39"/>
      <c r="AV830" s="37"/>
      <c r="AX830" s="175"/>
      <c r="BD830" s="67"/>
    </row>
    <row r="831" spans="2:56" ht="15" customHeight="1" x14ac:dyDescent="0.25">
      <c r="B831" s="14" t="s">
        <v>1835</v>
      </c>
      <c r="C831" s="23">
        <v>2238</v>
      </c>
      <c r="D831" s="62" t="s">
        <v>66</v>
      </c>
      <c r="E831" s="166">
        <v>43905</v>
      </c>
      <c r="F831" s="158">
        <v>0.92986111111111103</v>
      </c>
      <c r="G831" s="121">
        <v>4</v>
      </c>
      <c r="H831" s="155" t="s">
        <v>102</v>
      </c>
      <c r="I831" s="126" t="s">
        <v>1839</v>
      </c>
      <c r="M831" s="76"/>
      <c r="N831" s="55"/>
      <c r="O831" s="148">
        <v>44</v>
      </c>
      <c r="Y831" s="39"/>
      <c r="AV831" s="37"/>
      <c r="AX831" s="175"/>
      <c r="BD831" s="67"/>
    </row>
    <row r="832" spans="2:56" ht="15" customHeight="1" x14ac:dyDescent="0.25">
      <c r="B832" s="14" t="s">
        <v>1835</v>
      </c>
      <c r="C832" s="23">
        <v>2239</v>
      </c>
      <c r="D832" s="62" t="s">
        <v>66</v>
      </c>
      <c r="E832" s="166">
        <v>43905</v>
      </c>
      <c r="F832" s="158">
        <v>0.92986111111111103</v>
      </c>
      <c r="G832" s="121">
        <v>4</v>
      </c>
      <c r="H832" s="155" t="s">
        <v>102</v>
      </c>
      <c r="I832" s="126" t="s">
        <v>1839</v>
      </c>
      <c r="M832" s="76"/>
      <c r="N832" s="55"/>
      <c r="O832" s="148">
        <v>45</v>
      </c>
      <c r="Y832" s="39"/>
      <c r="AV832" s="37"/>
      <c r="AX832" s="175"/>
      <c r="BD832" s="139"/>
    </row>
    <row r="833" spans="2:56" ht="15" customHeight="1" x14ac:dyDescent="0.25">
      <c r="B833" s="14" t="s">
        <v>1835</v>
      </c>
      <c r="C833" s="23">
        <v>2240</v>
      </c>
      <c r="D833" s="62" t="s">
        <v>66</v>
      </c>
      <c r="E833" s="166">
        <v>43905</v>
      </c>
      <c r="F833" s="158">
        <v>0.92986111111111103</v>
      </c>
      <c r="G833" s="121">
        <v>4</v>
      </c>
      <c r="H833" s="155" t="s">
        <v>102</v>
      </c>
      <c r="I833" s="126" t="s">
        <v>1839</v>
      </c>
      <c r="M833" s="76"/>
      <c r="N833" s="55"/>
      <c r="O833" s="148">
        <v>57</v>
      </c>
      <c r="Y833" s="39"/>
      <c r="AV833" s="37"/>
      <c r="AX833" s="175"/>
      <c r="BD833" s="67"/>
    </row>
    <row r="834" spans="2:56" ht="15" customHeight="1" x14ac:dyDescent="0.25">
      <c r="B834" s="14" t="s">
        <v>1835</v>
      </c>
      <c r="C834" s="23">
        <v>2241</v>
      </c>
      <c r="D834" s="62" t="s">
        <v>66</v>
      </c>
      <c r="E834" s="166">
        <v>43905</v>
      </c>
      <c r="F834" s="158">
        <v>0.92986111111111103</v>
      </c>
      <c r="G834" s="121">
        <v>4</v>
      </c>
      <c r="H834" s="155" t="s">
        <v>102</v>
      </c>
      <c r="I834" s="126" t="s">
        <v>1839</v>
      </c>
      <c r="M834" s="76"/>
      <c r="N834" s="55"/>
      <c r="O834" s="148">
        <v>50</v>
      </c>
      <c r="Y834" s="39"/>
      <c r="AV834" s="38" t="s">
        <v>1978</v>
      </c>
      <c r="AW834" s="78" t="s">
        <v>1977</v>
      </c>
      <c r="AX834" s="175"/>
      <c r="BD834" s="67"/>
    </row>
    <row r="835" spans="2:56" ht="15" customHeight="1" x14ac:dyDescent="0.25">
      <c r="B835" s="14" t="s">
        <v>1835</v>
      </c>
      <c r="C835" s="23">
        <v>2242</v>
      </c>
      <c r="D835" s="62" t="s">
        <v>66</v>
      </c>
      <c r="E835" s="166">
        <v>43905</v>
      </c>
      <c r="F835" s="158">
        <v>0.92986111111111103</v>
      </c>
      <c r="G835" s="121">
        <v>4</v>
      </c>
      <c r="H835" s="155" t="s">
        <v>102</v>
      </c>
      <c r="I835" s="126" t="s">
        <v>1839</v>
      </c>
      <c r="M835" s="76"/>
      <c r="N835" s="55"/>
      <c r="O835" s="148">
        <v>47</v>
      </c>
      <c r="Y835" s="39"/>
      <c r="AV835" s="37"/>
      <c r="AX835" s="175"/>
      <c r="BD835" s="67"/>
    </row>
    <row r="836" spans="2:56" ht="15" customHeight="1" x14ac:dyDescent="0.25">
      <c r="B836" s="14" t="s">
        <v>1835</v>
      </c>
      <c r="C836" s="23">
        <v>2243</v>
      </c>
      <c r="D836" s="62" t="s">
        <v>66</v>
      </c>
      <c r="E836" s="166">
        <v>43905</v>
      </c>
      <c r="F836" s="158">
        <v>0.92986111111111103</v>
      </c>
      <c r="G836" s="121">
        <v>4</v>
      </c>
      <c r="H836" s="155" t="s">
        <v>102</v>
      </c>
      <c r="I836" s="126" t="s">
        <v>1839</v>
      </c>
      <c r="M836" s="76"/>
      <c r="N836" s="55"/>
      <c r="O836" s="148">
        <v>48</v>
      </c>
      <c r="Y836" s="39"/>
      <c r="AV836" s="38" t="s">
        <v>1978</v>
      </c>
      <c r="AW836" s="78" t="s">
        <v>1977</v>
      </c>
      <c r="AX836" s="175"/>
      <c r="BD836" s="67"/>
    </row>
    <row r="837" spans="2:56" ht="15" customHeight="1" x14ac:dyDescent="0.25">
      <c r="B837" s="14" t="s">
        <v>1835</v>
      </c>
      <c r="C837" s="23">
        <v>2244</v>
      </c>
      <c r="D837" s="62" t="s">
        <v>66</v>
      </c>
      <c r="E837" s="166">
        <v>43905</v>
      </c>
      <c r="F837" s="158">
        <v>0.92986111111111103</v>
      </c>
      <c r="G837" s="121">
        <v>4</v>
      </c>
      <c r="H837" s="155" t="s">
        <v>102</v>
      </c>
      <c r="I837" s="126" t="s">
        <v>1839</v>
      </c>
      <c r="M837" s="76"/>
      <c r="N837" s="55"/>
      <c r="O837" s="148">
        <v>47</v>
      </c>
      <c r="Y837" s="39"/>
      <c r="AV837" s="37"/>
      <c r="AX837" s="175"/>
      <c r="BD837" s="67"/>
    </row>
    <row r="838" spans="2:56" ht="15" customHeight="1" x14ac:dyDescent="0.25">
      <c r="B838" s="14" t="s">
        <v>1835</v>
      </c>
      <c r="C838" s="23">
        <v>2245</v>
      </c>
      <c r="D838" s="62" t="s">
        <v>66</v>
      </c>
      <c r="E838" s="166">
        <v>43905</v>
      </c>
      <c r="F838" s="158">
        <v>0.92986111111111103</v>
      </c>
      <c r="G838" s="121">
        <v>4</v>
      </c>
      <c r="H838" s="155" t="s">
        <v>102</v>
      </c>
      <c r="I838" s="126" t="s">
        <v>1839</v>
      </c>
      <c r="M838" s="76"/>
      <c r="N838" s="55"/>
      <c r="O838" s="148">
        <v>32</v>
      </c>
      <c r="Y838" s="39"/>
      <c r="AV838" s="37"/>
      <c r="AX838" s="175"/>
      <c r="BD838" s="67"/>
    </row>
    <row r="839" spans="2:56" ht="15" customHeight="1" x14ac:dyDescent="0.25">
      <c r="B839" s="14" t="s">
        <v>1835</v>
      </c>
      <c r="C839" s="23">
        <v>2246</v>
      </c>
      <c r="D839" s="62" t="s">
        <v>66</v>
      </c>
      <c r="E839" s="166">
        <v>43905</v>
      </c>
      <c r="F839" s="158">
        <v>0.92986111111111103</v>
      </c>
      <c r="G839" s="121">
        <v>4</v>
      </c>
      <c r="H839" s="155" t="s">
        <v>102</v>
      </c>
      <c r="I839" s="126" t="s">
        <v>1839</v>
      </c>
      <c r="M839" s="76"/>
      <c r="N839" s="55"/>
      <c r="O839" s="148">
        <v>45</v>
      </c>
      <c r="Y839" s="39"/>
      <c r="AV839" s="37"/>
      <c r="AX839" s="175"/>
      <c r="BD839" s="67"/>
    </row>
    <row r="840" spans="2:56" ht="15" customHeight="1" x14ac:dyDescent="0.25">
      <c r="B840" s="14" t="s">
        <v>1835</v>
      </c>
      <c r="C840" s="23">
        <v>2247</v>
      </c>
      <c r="D840" s="62" t="s">
        <v>66</v>
      </c>
      <c r="E840" s="166">
        <v>43905</v>
      </c>
      <c r="F840" s="158">
        <v>0.92986111111111103</v>
      </c>
      <c r="G840" s="121">
        <v>4</v>
      </c>
      <c r="H840" s="155" t="s">
        <v>102</v>
      </c>
      <c r="I840" s="126" t="s">
        <v>1839</v>
      </c>
      <c r="M840" s="76"/>
      <c r="N840" s="55"/>
      <c r="O840" s="148">
        <v>44</v>
      </c>
      <c r="Y840" s="39"/>
      <c r="AV840" s="37"/>
      <c r="AX840" s="175"/>
      <c r="BD840" s="67"/>
    </row>
    <row r="841" spans="2:56" ht="15" customHeight="1" x14ac:dyDescent="0.25">
      <c r="B841" s="14" t="s">
        <v>1835</v>
      </c>
      <c r="C841" s="23">
        <v>2248</v>
      </c>
      <c r="D841" s="62" t="s">
        <v>66</v>
      </c>
      <c r="E841" s="166">
        <v>43905</v>
      </c>
      <c r="F841" s="158">
        <v>0.92986111111111103</v>
      </c>
      <c r="G841" s="121">
        <v>4</v>
      </c>
      <c r="H841" s="155" t="s">
        <v>102</v>
      </c>
      <c r="I841" s="126" t="s">
        <v>1839</v>
      </c>
      <c r="M841" s="76"/>
      <c r="N841" s="55"/>
      <c r="O841" s="148">
        <v>49</v>
      </c>
      <c r="Y841" s="39"/>
      <c r="AV841" s="38" t="s">
        <v>1978</v>
      </c>
      <c r="AW841" s="78" t="s">
        <v>1977</v>
      </c>
      <c r="AX841" s="175"/>
      <c r="BD841" s="67"/>
    </row>
    <row r="842" spans="2:56" ht="15" customHeight="1" x14ac:dyDescent="0.25">
      <c r="B842" s="14" t="s">
        <v>1835</v>
      </c>
      <c r="C842" s="23">
        <v>2249</v>
      </c>
      <c r="D842" s="62" t="s">
        <v>66</v>
      </c>
      <c r="E842" s="166">
        <v>43905</v>
      </c>
      <c r="F842" s="158">
        <v>0.92986111111111103</v>
      </c>
      <c r="G842" s="121">
        <v>4</v>
      </c>
      <c r="H842" s="155" t="s">
        <v>102</v>
      </c>
      <c r="I842" s="126" t="s">
        <v>1839</v>
      </c>
      <c r="M842" s="76"/>
      <c r="N842" s="55"/>
      <c r="O842" s="148">
        <v>49</v>
      </c>
      <c r="Y842" s="39"/>
      <c r="AV842" s="38" t="s">
        <v>1978</v>
      </c>
      <c r="AW842" s="78" t="s">
        <v>1977</v>
      </c>
      <c r="AX842" s="175"/>
      <c r="BD842" s="67"/>
    </row>
    <row r="843" spans="2:56" ht="15" customHeight="1" x14ac:dyDescent="0.25">
      <c r="B843" s="14" t="s">
        <v>1835</v>
      </c>
      <c r="C843" s="23">
        <v>2250</v>
      </c>
      <c r="D843" s="62" t="s">
        <v>66</v>
      </c>
      <c r="E843" s="166">
        <v>43905</v>
      </c>
      <c r="F843" s="158">
        <v>0.92986111111111103</v>
      </c>
      <c r="G843" s="121">
        <v>4</v>
      </c>
      <c r="H843" s="155" t="s">
        <v>102</v>
      </c>
      <c r="I843" s="126" t="s">
        <v>1839</v>
      </c>
      <c r="M843" s="76"/>
      <c r="N843" s="55"/>
      <c r="O843" s="148">
        <v>41</v>
      </c>
      <c r="Y843" s="39"/>
      <c r="AV843" s="37"/>
      <c r="AX843" s="175"/>
      <c r="BD843" s="67"/>
    </row>
    <row r="844" spans="2:56" ht="15" customHeight="1" x14ac:dyDescent="0.25">
      <c r="B844" s="14" t="s">
        <v>1835</v>
      </c>
      <c r="C844" s="23">
        <v>2251</v>
      </c>
      <c r="D844" s="62" t="s">
        <v>66</v>
      </c>
      <c r="E844" s="166">
        <v>43905</v>
      </c>
      <c r="F844" s="158">
        <v>0.92986111111111103</v>
      </c>
      <c r="G844" s="121">
        <v>4</v>
      </c>
      <c r="H844" s="155" t="s">
        <v>102</v>
      </c>
      <c r="I844" s="126" t="s">
        <v>1839</v>
      </c>
      <c r="M844" s="76"/>
      <c r="N844" s="55"/>
      <c r="O844" s="148">
        <v>30</v>
      </c>
      <c r="Y844" s="39"/>
      <c r="AV844" s="37"/>
      <c r="AX844" s="175"/>
      <c r="BD844" s="67"/>
    </row>
    <row r="845" spans="2:56" ht="15" customHeight="1" x14ac:dyDescent="0.25">
      <c r="B845" s="14" t="s">
        <v>1835</v>
      </c>
      <c r="C845" s="23">
        <v>2252</v>
      </c>
      <c r="D845" s="62" t="s">
        <v>66</v>
      </c>
      <c r="E845" s="166">
        <v>43905</v>
      </c>
      <c r="F845" s="158">
        <v>0.92986111111111103</v>
      </c>
      <c r="G845" s="121">
        <v>4</v>
      </c>
      <c r="H845" s="155" t="s">
        <v>102</v>
      </c>
      <c r="I845" s="126" t="s">
        <v>1839</v>
      </c>
      <c r="M845" s="76"/>
      <c r="N845" s="55"/>
      <c r="O845" s="148">
        <v>41</v>
      </c>
      <c r="Y845" s="39"/>
      <c r="AV845" s="37"/>
      <c r="AX845" s="175"/>
      <c r="BD845" s="67"/>
    </row>
    <row r="846" spans="2:56" ht="15" customHeight="1" x14ac:dyDescent="0.25">
      <c r="B846" s="14" t="s">
        <v>1835</v>
      </c>
      <c r="C846" s="23">
        <v>2253</v>
      </c>
      <c r="D846" s="62" t="s">
        <v>66</v>
      </c>
      <c r="E846" s="166">
        <v>43905</v>
      </c>
      <c r="F846" s="158">
        <v>0.92986111111111103</v>
      </c>
      <c r="G846" s="121">
        <v>4</v>
      </c>
      <c r="H846" s="155" t="s">
        <v>102</v>
      </c>
      <c r="I846" s="126" t="s">
        <v>1839</v>
      </c>
      <c r="M846" s="76"/>
      <c r="N846" s="55"/>
      <c r="O846" s="148">
        <v>45</v>
      </c>
      <c r="Y846" s="39"/>
      <c r="AV846" s="37"/>
      <c r="AX846" s="175"/>
      <c r="BD846" s="67"/>
    </row>
    <row r="847" spans="2:56" ht="15" customHeight="1" x14ac:dyDescent="0.25">
      <c r="B847" s="14" t="s">
        <v>1835</v>
      </c>
      <c r="C847" s="23">
        <v>2254</v>
      </c>
      <c r="D847" s="62" t="s">
        <v>66</v>
      </c>
      <c r="E847" s="166">
        <v>43905</v>
      </c>
      <c r="F847" s="158">
        <v>0.92986111111111103</v>
      </c>
      <c r="G847" s="121">
        <v>4</v>
      </c>
      <c r="H847" s="155" t="s">
        <v>102</v>
      </c>
      <c r="I847" s="126" t="s">
        <v>1839</v>
      </c>
      <c r="M847" s="76"/>
      <c r="N847" s="55"/>
      <c r="O847" s="148">
        <v>50</v>
      </c>
      <c r="Y847" s="39"/>
      <c r="AV847" s="38" t="s">
        <v>1978</v>
      </c>
      <c r="AW847" s="78" t="s">
        <v>1977</v>
      </c>
      <c r="AX847" s="175"/>
      <c r="BD847" s="67"/>
    </row>
    <row r="848" spans="2:56" ht="15" customHeight="1" x14ac:dyDescent="0.25">
      <c r="B848" s="14" t="s">
        <v>1835</v>
      </c>
      <c r="C848" s="23">
        <v>2255</v>
      </c>
      <c r="D848" s="62" t="s">
        <v>66</v>
      </c>
      <c r="E848" s="166">
        <v>43905</v>
      </c>
      <c r="F848" s="158">
        <v>0.92986111111111103</v>
      </c>
      <c r="G848" s="121">
        <v>4</v>
      </c>
      <c r="H848" s="155" t="s">
        <v>102</v>
      </c>
      <c r="I848" s="126" t="s">
        <v>1839</v>
      </c>
      <c r="M848" s="76"/>
      <c r="N848" s="55"/>
      <c r="O848" s="148">
        <v>40</v>
      </c>
      <c r="Y848" s="39"/>
      <c r="AV848" s="37"/>
      <c r="AX848" s="175"/>
      <c r="BA848" s="55"/>
      <c r="BD848" s="67"/>
    </row>
    <row r="849" spans="2:56" ht="15" customHeight="1" x14ac:dyDescent="0.25">
      <c r="B849" s="14" t="s">
        <v>1835</v>
      </c>
      <c r="C849" s="23">
        <v>2256</v>
      </c>
      <c r="D849" s="62" t="s">
        <v>66</v>
      </c>
      <c r="E849" s="166">
        <v>43905</v>
      </c>
      <c r="F849" s="158">
        <v>0.92986111111111103</v>
      </c>
      <c r="G849" s="121">
        <v>4</v>
      </c>
      <c r="H849" s="155" t="s">
        <v>102</v>
      </c>
      <c r="I849" s="126" t="s">
        <v>1839</v>
      </c>
      <c r="M849" s="76"/>
      <c r="N849" s="55"/>
      <c r="O849" s="148">
        <v>37</v>
      </c>
      <c r="Y849" s="39"/>
      <c r="AV849" s="37"/>
      <c r="AX849" s="175"/>
      <c r="BD849" s="67"/>
    </row>
    <row r="850" spans="2:56" ht="15" customHeight="1" x14ac:dyDescent="0.25">
      <c r="B850" s="14" t="s">
        <v>1835</v>
      </c>
      <c r="C850" s="23">
        <v>2257</v>
      </c>
      <c r="D850" s="62" t="s">
        <v>66</v>
      </c>
      <c r="E850" s="166">
        <v>43905</v>
      </c>
      <c r="F850" s="158">
        <v>0.92986111111111103</v>
      </c>
      <c r="G850" s="121">
        <v>4</v>
      </c>
      <c r="H850" s="155" t="s">
        <v>102</v>
      </c>
      <c r="I850" s="126" t="s">
        <v>1839</v>
      </c>
      <c r="M850" s="76"/>
      <c r="N850" s="55"/>
      <c r="O850" s="148">
        <v>47</v>
      </c>
      <c r="Y850" s="39"/>
      <c r="AV850" s="37"/>
      <c r="AX850" s="175"/>
      <c r="BD850" s="67"/>
    </row>
    <row r="851" spans="2:56" ht="15" customHeight="1" x14ac:dyDescent="0.25">
      <c r="B851" s="14" t="s">
        <v>1835</v>
      </c>
      <c r="C851" s="23">
        <v>2258</v>
      </c>
      <c r="D851" s="62" t="s">
        <v>66</v>
      </c>
      <c r="E851" s="166">
        <v>43905</v>
      </c>
      <c r="F851" s="158">
        <v>0.92986111111111103</v>
      </c>
      <c r="G851" s="121">
        <v>4</v>
      </c>
      <c r="H851" s="155" t="s">
        <v>102</v>
      </c>
      <c r="I851" s="126" t="s">
        <v>1839</v>
      </c>
      <c r="M851" s="76"/>
      <c r="N851" s="55"/>
      <c r="O851" s="148">
        <v>41</v>
      </c>
      <c r="Y851" s="39"/>
      <c r="AV851" s="37"/>
      <c r="AX851" s="175"/>
      <c r="BD851" s="67"/>
    </row>
    <row r="852" spans="2:56" ht="15" customHeight="1" x14ac:dyDescent="0.25">
      <c r="B852" s="14" t="s">
        <v>1835</v>
      </c>
      <c r="C852" s="23">
        <v>2259</v>
      </c>
      <c r="D852" s="62" t="s">
        <v>66</v>
      </c>
      <c r="E852" s="166">
        <v>43905</v>
      </c>
      <c r="F852" s="158">
        <v>0.92986111111111103</v>
      </c>
      <c r="G852" s="121">
        <v>4</v>
      </c>
      <c r="H852" s="155" t="s">
        <v>102</v>
      </c>
      <c r="I852" s="126" t="s">
        <v>1839</v>
      </c>
      <c r="M852" s="76"/>
      <c r="N852" s="55"/>
      <c r="O852" s="148">
        <v>52</v>
      </c>
      <c r="Y852" s="39"/>
      <c r="AV852" s="38" t="s">
        <v>1978</v>
      </c>
      <c r="AW852" s="78" t="s">
        <v>1977</v>
      </c>
      <c r="AX852" s="175"/>
      <c r="BD852" s="67"/>
    </row>
    <row r="853" spans="2:56" ht="15" customHeight="1" x14ac:dyDescent="0.25">
      <c r="B853" s="14" t="s">
        <v>1835</v>
      </c>
      <c r="C853" s="23">
        <v>2260</v>
      </c>
      <c r="D853" s="62" t="s">
        <v>66</v>
      </c>
      <c r="E853" s="166">
        <v>43905</v>
      </c>
      <c r="F853" s="158">
        <v>0.92986111111111103</v>
      </c>
      <c r="G853" s="121">
        <v>4</v>
      </c>
      <c r="H853" s="155" t="s">
        <v>102</v>
      </c>
      <c r="I853" s="126" t="s">
        <v>1839</v>
      </c>
      <c r="M853" s="76"/>
      <c r="N853" s="55"/>
      <c r="O853" s="148">
        <v>53</v>
      </c>
      <c r="Y853" s="39"/>
      <c r="AV853" s="38" t="s">
        <v>1978</v>
      </c>
      <c r="AW853" s="78" t="s">
        <v>1977</v>
      </c>
      <c r="AX853" s="175"/>
      <c r="BD853" s="67"/>
    </row>
    <row r="854" spans="2:56" ht="15" customHeight="1" x14ac:dyDescent="0.25">
      <c r="B854" s="14" t="s">
        <v>1835</v>
      </c>
      <c r="C854" s="23">
        <v>2261</v>
      </c>
      <c r="D854" s="62" t="s">
        <v>66</v>
      </c>
      <c r="E854" s="166">
        <v>43905</v>
      </c>
      <c r="F854" s="158">
        <v>0.92986111111111103</v>
      </c>
      <c r="G854" s="121">
        <v>4</v>
      </c>
      <c r="H854" s="155" t="s">
        <v>102</v>
      </c>
      <c r="I854" s="126" t="s">
        <v>1839</v>
      </c>
      <c r="M854" s="76"/>
      <c r="N854" s="55"/>
      <c r="O854" s="148">
        <v>52</v>
      </c>
      <c r="Y854" s="39"/>
      <c r="AV854" s="38" t="s">
        <v>1978</v>
      </c>
      <c r="AW854" s="78" t="s">
        <v>1977</v>
      </c>
      <c r="AX854" s="175"/>
      <c r="BD854" s="67"/>
    </row>
    <row r="855" spans="2:56" ht="15" customHeight="1" x14ac:dyDescent="0.25">
      <c r="B855" s="14" t="s">
        <v>1835</v>
      </c>
      <c r="C855" s="23">
        <v>2262</v>
      </c>
      <c r="D855" s="62" t="s">
        <v>66</v>
      </c>
      <c r="E855" s="166">
        <v>43905</v>
      </c>
      <c r="F855" s="158">
        <v>0.92986111111111103</v>
      </c>
      <c r="G855" s="121">
        <v>4</v>
      </c>
      <c r="H855" s="155" t="s">
        <v>102</v>
      </c>
      <c r="I855" s="126" t="s">
        <v>1839</v>
      </c>
      <c r="M855" s="76"/>
      <c r="N855" s="55"/>
      <c r="O855" s="148">
        <v>47</v>
      </c>
      <c r="Y855" s="39"/>
      <c r="AV855" s="37"/>
      <c r="AX855" s="175"/>
      <c r="BD855" s="67"/>
    </row>
    <row r="856" spans="2:56" ht="15" customHeight="1" x14ac:dyDescent="0.25">
      <c r="B856" s="14" t="s">
        <v>1835</v>
      </c>
      <c r="C856" s="23">
        <v>2263</v>
      </c>
      <c r="D856" s="62" t="s">
        <v>66</v>
      </c>
      <c r="E856" s="166">
        <v>43905</v>
      </c>
      <c r="F856" s="158">
        <v>0.92986111111111103</v>
      </c>
      <c r="G856" s="121">
        <v>4</v>
      </c>
      <c r="H856" s="155" t="s">
        <v>102</v>
      </c>
      <c r="I856" s="126" t="s">
        <v>1839</v>
      </c>
      <c r="M856" s="76"/>
      <c r="N856" s="55"/>
      <c r="O856" s="148">
        <v>46</v>
      </c>
      <c r="Y856" s="39"/>
      <c r="AV856" s="37"/>
      <c r="AX856" s="175"/>
      <c r="BD856" s="67"/>
    </row>
    <row r="857" spans="2:56" ht="15" customHeight="1" x14ac:dyDescent="0.25">
      <c r="B857" s="14" t="s">
        <v>1835</v>
      </c>
      <c r="C857" s="23">
        <v>2264</v>
      </c>
      <c r="D857" s="62" t="s">
        <v>66</v>
      </c>
      <c r="E857" s="166">
        <v>43905</v>
      </c>
      <c r="F857" s="158">
        <v>0.92986111111111103</v>
      </c>
      <c r="G857" s="121">
        <v>4</v>
      </c>
      <c r="H857" s="155" t="s">
        <v>102</v>
      </c>
      <c r="I857" s="126" t="s">
        <v>1839</v>
      </c>
      <c r="M857" s="76"/>
      <c r="N857" s="55"/>
      <c r="O857" s="148">
        <v>47</v>
      </c>
      <c r="Y857" s="39"/>
      <c r="AV857" s="37"/>
      <c r="AX857" s="175"/>
      <c r="BD857" s="67"/>
    </row>
    <row r="858" spans="2:56" ht="15" customHeight="1" x14ac:dyDescent="0.25">
      <c r="B858" s="14" t="s">
        <v>1835</v>
      </c>
      <c r="C858" s="23">
        <v>2265</v>
      </c>
      <c r="D858" s="62" t="s">
        <v>66</v>
      </c>
      <c r="E858" s="166">
        <v>43905</v>
      </c>
      <c r="F858" s="158">
        <v>0.92986111111111103</v>
      </c>
      <c r="G858" s="121">
        <v>4</v>
      </c>
      <c r="H858" s="155" t="s">
        <v>102</v>
      </c>
      <c r="I858" s="126" t="s">
        <v>1839</v>
      </c>
      <c r="M858" s="76"/>
      <c r="N858" s="55"/>
      <c r="O858" s="148">
        <v>31</v>
      </c>
      <c r="Y858" s="39"/>
      <c r="AV858" s="37"/>
      <c r="AX858" s="175"/>
      <c r="BD858" s="67"/>
    </row>
    <row r="859" spans="2:56" ht="15" customHeight="1" x14ac:dyDescent="0.25">
      <c r="B859" s="14" t="s">
        <v>1835</v>
      </c>
      <c r="C859" s="23">
        <v>2266</v>
      </c>
      <c r="D859" s="62" t="s">
        <v>66</v>
      </c>
      <c r="E859" s="166">
        <v>43905</v>
      </c>
      <c r="F859" s="158">
        <v>0.92986111111111103</v>
      </c>
      <c r="G859" s="121">
        <v>4</v>
      </c>
      <c r="H859" s="155" t="s">
        <v>102</v>
      </c>
      <c r="I859" s="126" t="s">
        <v>1839</v>
      </c>
      <c r="M859" s="76"/>
      <c r="N859" s="55"/>
      <c r="O859" s="148">
        <v>45</v>
      </c>
      <c r="Y859" s="39"/>
      <c r="AV859" s="37"/>
      <c r="AX859" s="175"/>
      <c r="BD859" s="67"/>
    </row>
    <row r="860" spans="2:56" ht="15" customHeight="1" x14ac:dyDescent="0.25">
      <c r="B860" s="14" t="s">
        <v>1835</v>
      </c>
      <c r="C860" s="23">
        <v>2267</v>
      </c>
      <c r="D860" s="62" t="s">
        <v>66</v>
      </c>
      <c r="E860" s="166">
        <v>43905</v>
      </c>
      <c r="F860" s="158">
        <v>0.92986111111111103</v>
      </c>
      <c r="G860" s="121">
        <v>4</v>
      </c>
      <c r="H860" s="155" t="s">
        <v>102</v>
      </c>
      <c r="I860" s="126" t="s">
        <v>1839</v>
      </c>
      <c r="M860" s="76"/>
      <c r="N860" s="55"/>
      <c r="O860" s="148">
        <v>52</v>
      </c>
      <c r="Y860" s="39"/>
      <c r="AV860" s="38" t="s">
        <v>1978</v>
      </c>
      <c r="AW860" s="78" t="s">
        <v>1977</v>
      </c>
      <c r="AX860" s="175"/>
      <c r="BD860" s="67"/>
    </row>
    <row r="861" spans="2:56" ht="15" customHeight="1" x14ac:dyDescent="0.25">
      <c r="B861" s="14" t="s">
        <v>1835</v>
      </c>
      <c r="C861" s="23">
        <v>2268</v>
      </c>
      <c r="D861" s="62" t="s">
        <v>66</v>
      </c>
      <c r="E861" s="166">
        <v>43905</v>
      </c>
      <c r="F861" s="158">
        <v>0.92986111111111103</v>
      </c>
      <c r="G861" s="121">
        <v>4</v>
      </c>
      <c r="H861" s="155" t="s">
        <v>102</v>
      </c>
      <c r="I861" s="126" t="s">
        <v>1839</v>
      </c>
      <c r="M861" s="76"/>
      <c r="N861" s="55"/>
      <c r="O861" s="148">
        <v>46</v>
      </c>
      <c r="Y861" s="39"/>
      <c r="AV861" s="37"/>
      <c r="AX861" s="175"/>
      <c r="BD861" s="67"/>
    </row>
    <row r="862" spans="2:56" ht="15" customHeight="1" x14ac:dyDescent="0.25">
      <c r="B862" s="14" t="s">
        <v>1835</v>
      </c>
      <c r="C862" s="23">
        <v>2269</v>
      </c>
      <c r="D862" s="62" t="s">
        <v>66</v>
      </c>
      <c r="E862" s="166">
        <v>43905</v>
      </c>
      <c r="F862" s="158">
        <v>0.92986111111111103</v>
      </c>
      <c r="G862" s="121">
        <v>4</v>
      </c>
      <c r="H862" s="155" t="s">
        <v>102</v>
      </c>
      <c r="I862" s="126" t="s">
        <v>1839</v>
      </c>
      <c r="M862" s="76"/>
      <c r="N862" s="55"/>
      <c r="O862" s="148">
        <v>47</v>
      </c>
      <c r="Y862" s="39"/>
      <c r="AV862" s="37"/>
      <c r="AX862" s="175"/>
      <c r="BD862" s="67"/>
    </row>
    <row r="863" spans="2:56" ht="15" customHeight="1" x14ac:dyDescent="0.25">
      <c r="B863" s="14" t="s">
        <v>1835</v>
      </c>
      <c r="C863" s="23">
        <v>2270</v>
      </c>
      <c r="D863" s="62" t="s">
        <v>66</v>
      </c>
      <c r="E863" s="166">
        <v>43905</v>
      </c>
      <c r="F863" s="158">
        <v>0.92986111111111103</v>
      </c>
      <c r="G863" s="121">
        <v>4</v>
      </c>
      <c r="H863" s="155" t="s">
        <v>102</v>
      </c>
      <c r="I863" s="126" t="s">
        <v>1839</v>
      </c>
      <c r="M863" s="76"/>
      <c r="N863" s="55"/>
      <c r="O863" s="148">
        <v>52</v>
      </c>
      <c r="Y863" s="39"/>
      <c r="AV863" s="38" t="s">
        <v>1978</v>
      </c>
      <c r="AW863" s="78" t="s">
        <v>1977</v>
      </c>
      <c r="AX863" s="175"/>
      <c r="BD863" s="67"/>
    </row>
    <row r="864" spans="2:56" ht="15" customHeight="1" x14ac:dyDescent="0.25">
      <c r="B864" s="14" t="s">
        <v>1835</v>
      </c>
      <c r="C864" s="23">
        <v>2271</v>
      </c>
      <c r="D864" s="62" t="s">
        <v>66</v>
      </c>
      <c r="E864" s="166">
        <v>43905</v>
      </c>
      <c r="F864" s="158">
        <v>0.92986111111111103</v>
      </c>
      <c r="G864" s="121">
        <v>4</v>
      </c>
      <c r="H864" s="155" t="s">
        <v>102</v>
      </c>
      <c r="I864" s="126" t="s">
        <v>1839</v>
      </c>
      <c r="M864" s="76"/>
      <c r="N864" s="55"/>
      <c r="O864" s="148">
        <v>49</v>
      </c>
      <c r="Y864" s="39"/>
      <c r="AV864" s="38" t="s">
        <v>1978</v>
      </c>
      <c r="AW864" s="78" t="s">
        <v>1977</v>
      </c>
      <c r="AX864" s="175"/>
      <c r="BD864" s="67"/>
    </row>
    <row r="865" spans="2:56" ht="15" customHeight="1" x14ac:dyDescent="0.25">
      <c r="B865" s="14" t="s">
        <v>1835</v>
      </c>
      <c r="C865" s="23">
        <v>2272</v>
      </c>
      <c r="D865" s="62" t="s">
        <v>66</v>
      </c>
      <c r="E865" s="166">
        <v>43905</v>
      </c>
      <c r="F865" s="158">
        <v>0.92986111111111103</v>
      </c>
      <c r="G865" s="121">
        <v>4</v>
      </c>
      <c r="H865" s="155" t="s">
        <v>102</v>
      </c>
      <c r="I865" s="126" t="s">
        <v>1839</v>
      </c>
      <c r="M865" s="76"/>
      <c r="N865" s="55"/>
      <c r="O865" s="148">
        <v>59</v>
      </c>
      <c r="Y865" s="39"/>
      <c r="AV865" s="37"/>
      <c r="AX865" s="175"/>
      <c r="BD865" s="67"/>
    </row>
    <row r="866" spans="2:56" ht="15" customHeight="1" x14ac:dyDescent="0.25">
      <c r="B866" s="14" t="s">
        <v>1835</v>
      </c>
      <c r="C866" s="23">
        <v>2273</v>
      </c>
      <c r="D866" s="62" t="s">
        <v>66</v>
      </c>
      <c r="E866" s="166">
        <v>43905</v>
      </c>
      <c r="F866" s="158">
        <v>0.92986111111111103</v>
      </c>
      <c r="G866" s="121">
        <v>4</v>
      </c>
      <c r="H866" s="155" t="s">
        <v>102</v>
      </c>
      <c r="I866" s="126" t="s">
        <v>1839</v>
      </c>
      <c r="M866" s="76"/>
      <c r="N866" s="55"/>
      <c r="O866" s="148">
        <v>30</v>
      </c>
      <c r="Y866" s="39"/>
      <c r="AV866" s="37"/>
      <c r="AX866" s="175"/>
      <c r="BD866" s="67"/>
    </row>
    <row r="867" spans="2:56" ht="15" customHeight="1" x14ac:dyDescent="0.25">
      <c r="B867" s="14" t="s">
        <v>1835</v>
      </c>
      <c r="C867" s="23">
        <v>2274</v>
      </c>
      <c r="D867" s="62" t="s">
        <v>66</v>
      </c>
      <c r="E867" s="166">
        <v>43905</v>
      </c>
      <c r="F867" s="158">
        <v>0.92986111111111103</v>
      </c>
      <c r="G867" s="121">
        <v>4</v>
      </c>
      <c r="H867" s="155" t="s">
        <v>102</v>
      </c>
      <c r="I867" s="126" t="s">
        <v>1839</v>
      </c>
      <c r="M867" s="76"/>
      <c r="N867" s="55"/>
      <c r="O867" s="148">
        <v>37</v>
      </c>
      <c r="Y867" s="39"/>
      <c r="AV867" s="37"/>
      <c r="AX867" s="175"/>
      <c r="BD867" s="67"/>
    </row>
    <row r="868" spans="2:56" ht="15" customHeight="1" x14ac:dyDescent="0.25">
      <c r="B868" s="14" t="s">
        <v>1835</v>
      </c>
      <c r="C868" s="23">
        <v>2275</v>
      </c>
      <c r="D868" s="62" t="s">
        <v>66</v>
      </c>
      <c r="E868" s="166">
        <v>43905</v>
      </c>
      <c r="F868" s="158">
        <v>0.92986111111111103</v>
      </c>
      <c r="G868" s="121">
        <v>4</v>
      </c>
      <c r="H868" s="155" t="s">
        <v>102</v>
      </c>
      <c r="I868" s="126" t="s">
        <v>1839</v>
      </c>
      <c r="M868" s="76"/>
      <c r="N868" s="55"/>
      <c r="O868" s="148">
        <v>35</v>
      </c>
      <c r="Y868" s="39"/>
      <c r="AV868" s="37"/>
      <c r="AX868" s="175"/>
      <c r="BD868" s="67"/>
    </row>
    <row r="869" spans="2:56" ht="15" customHeight="1" x14ac:dyDescent="0.25">
      <c r="B869" s="14" t="s">
        <v>1835</v>
      </c>
      <c r="C869" s="23">
        <v>2276</v>
      </c>
      <c r="D869" s="62" t="s">
        <v>66</v>
      </c>
      <c r="E869" s="166">
        <v>43905</v>
      </c>
      <c r="F869" s="158">
        <v>0.92986111111111103</v>
      </c>
      <c r="G869" s="121">
        <v>4</v>
      </c>
      <c r="H869" s="155" t="s">
        <v>102</v>
      </c>
      <c r="I869" s="126" t="s">
        <v>1839</v>
      </c>
      <c r="M869" s="76"/>
      <c r="N869" s="55"/>
      <c r="O869" s="148">
        <v>29</v>
      </c>
      <c r="Y869" s="39"/>
      <c r="AV869" s="37"/>
      <c r="AX869" s="175"/>
      <c r="BD869" s="67"/>
    </row>
    <row r="870" spans="2:56" ht="15" customHeight="1" x14ac:dyDescent="0.25">
      <c r="B870" s="14" t="s">
        <v>1835</v>
      </c>
      <c r="C870" s="23">
        <v>2277</v>
      </c>
      <c r="D870" s="62" t="s">
        <v>66</v>
      </c>
      <c r="E870" s="166">
        <v>43905</v>
      </c>
      <c r="F870" s="158">
        <v>0.92986111111111103</v>
      </c>
      <c r="G870" s="121">
        <v>4</v>
      </c>
      <c r="H870" s="155" t="s">
        <v>102</v>
      </c>
      <c r="I870" s="126" t="s">
        <v>1839</v>
      </c>
      <c r="M870" s="76"/>
      <c r="N870" s="55"/>
      <c r="O870" s="148">
        <v>36</v>
      </c>
      <c r="Y870" s="39"/>
      <c r="AV870" s="37"/>
      <c r="AX870" s="175"/>
      <c r="BD870" s="67"/>
    </row>
    <row r="871" spans="2:56" ht="15" customHeight="1" x14ac:dyDescent="0.25">
      <c r="B871" s="14" t="s">
        <v>1835</v>
      </c>
      <c r="C871" s="23">
        <v>2278</v>
      </c>
      <c r="D871" s="62" t="s">
        <v>66</v>
      </c>
      <c r="E871" s="166">
        <v>43905</v>
      </c>
      <c r="F871" s="158">
        <v>0.92986111111111103</v>
      </c>
      <c r="G871" s="121">
        <v>4</v>
      </c>
      <c r="H871" s="155" t="s">
        <v>102</v>
      </c>
      <c r="I871" s="126" t="s">
        <v>1839</v>
      </c>
      <c r="M871" s="76"/>
      <c r="N871" s="55"/>
      <c r="O871" s="148">
        <v>37</v>
      </c>
      <c r="Y871" s="39"/>
      <c r="AV871" s="37"/>
      <c r="AX871" s="175"/>
      <c r="BD871" s="67"/>
    </row>
    <row r="872" spans="2:56" ht="15" customHeight="1" x14ac:dyDescent="0.25">
      <c r="B872" s="14" t="s">
        <v>1835</v>
      </c>
      <c r="C872" s="23">
        <v>2279</v>
      </c>
      <c r="D872" s="62" t="s">
        <v>66</v>
      </c>
      <c r="E872" s="166">
        <v>43905</v>
      </c>
      <c r="F872" s="158">
        <v>0.92986111111111103</v>
      </c>
      <c r="G872" s="121">
        <v>4</v>
      </c>
      <c r="H872" s="155" t="s">
        <v>102</v>
      </c>
      <c r="I872" s="126" t="s">
        <v>1839</v>
      </c>
      <c r="M872" s="76"/>
      <c r="N872" s="55"/>
      <c r="O872" s="148">
        <v>35</v>
      </c>
      <c r="Y872" s="39"/>
      <c r="AV872" s="37"/>
      <c r="AX872" s="175"/>
      <c r="BD872" s="67"/>
    </row>
    <row r="873" spans="2:56" ht="15" customHeight="1" x14ac:dyDescent="0.25">
      <c r="B873" s="14" t="s">
        <v>1835</v>
      </c>
      <c r="C873" s="23">
        <v>2280</v>
      </c>
      <c r="D873" s="62" t="s">
        <v>66</v>
      </c>
      <c r="E873" s="166">
        <v>43905</v>
      </c>
      <c r="F873" s="158">
        <v>0.92986111111111103</v>
      </c>
      <c r="G873" s="121">
        <v>4</v>
      </c>
      <c r="H873" s="155" t="s">
        <v>102</v>
      </c>
      <c r="I873" s="126" t="s">
        <v>1839</v>
      </c>
      <c r="M873" s="76"/>
      <c r="N873" s="55"/>
      <c r="O873" s="148">
        <v>54</v>
      </c>
      <c r="Y873" s="39"/>
      <c r="AV873" s="38" t="s">
        <v>1978</v>
      </c>
      <c r="AW873" s="78" t="s">
        <v>1977</v>
      </c>
      <c r="AX873" s="175"/>
      <c r="BD873" s="67"/>
    </row>
    <row r="874" spans="2:56" ht="15" customHeight="1" x14ac:dyDescent="0.25">
      <c r="B874" s="14" t="s">
        <v>1835</v>
      </c>
      <c r="C874" s="23">
        <v>2281</v>
      </c>
      <c r="D874" s="62" t="s">
        <v>66</v>
      </c>
      <c r="E874" s="166">
        <v>43905</v>
      </c>
      <c r="F874" s="158">
        <v>0.92986111111111103</v>
      </c>
      <c r="G874" s="121">
        <v>4</v>
      </c>
      <c r="H874" s="155" t="s">
        <v>102</v>
      </c>
      <c r="I874" s="126" t="s">
        <v>1839</v>
      </c>
      <c r="M874" s="76"/>
      <c r="N874" s="55"/>
      <c r="O874" s="148">
        <v>37</v>
      </c>
      <c r="Y874" s="39"/>
      <c r="AV874" s="37"/>
      <c r="AX874" s="175"/>
      <c r="BD874" s="67"/>
    </row>
    <row r="875" spans="2:56" ht="15" customHeight="1" x14ac:dyDescent="0.25">
      <c r="B875" s="14" t="s">
        <v>1835</v>
      </c>
      <c r="C875" s="23">
        <v>2282</v>
      </c>
      <c r="D875" s="62" t="s">
        <v>66</v>
      </c>
      <c r="E875" s="166">
        <v>43905</v>
      </c>
      <c r="F875" s="158">
        <v>0.92986111111111103</v>
      </c>
      <c r="G875" s="121">
        <v>4</v>
      </c>
      <c r="H875" s="155" t="s">
        <v>102</v>
      </c>
      <c r="I875" s="126" t="s">
        <v>1839</v>
      </c>
      <c r="M875" s="76"/>
      <c r="N875" s="55"/>
      <c r="O875" s="148">
        <v>32</v>
      </c>
      <c r="Y875" s="39"/>
      <c r="AV875" s="37"/>
      <c r="AX875" s="175"/>
      <c r="BD875" s="67"/>
    </row>
    <row r="876" spans="2:56" ht="15" customHeight="1" x14ac:dyDescent="0.25">
      <c r="B876" s="14" t="s">
        <v>1835</v>
      </c>
      <c r="C876" s="23">
        <v>2283</v>
      </c>
      <c r="D876" s="62" t="s">
        <v>66</v>
      </c>
      <c r="E876" s="166">
        <v>43905</v>
      </c>
      <c r="F876" s="158">
        <v>0.92986111111111103</v>
      </c>
      <c r="G876" s="121">
        <v>4</v>
      </c>
      <c r="H876" s="155" t="s">
        <v>102</v>
      </c>
      <c r="I876" s="126" t="s">
        <v>1839</v>
      </c>
      <c r="M876" s="76"/>
      <c r="N876" s="55"/>
      <c r="O876" s="148">
        <v>49</v>
      </c>
      <c r="Y876" s="39"/>
      <c r="AV876" s="38" t="s">
        <v>1978</v>
      </c>
      <c r="AW876" s="78" t="s">
        <v>1977</v>
      </c>
      <c r="AX876" s="175"/>
      <c r="BD876" s="67"/>
    </row>
    <row r="877" spans="2:56" ht="15" customHeight="1" x14ac:dyDescent="0.25">
      <c r="B877" s="14" t="s">
        <v>1835</v>
      </c>
      <c r="C877" s="23">
        <v>2284</v>
      </c>
      <c r="D877" s="62" t="s">
        <v>66</v>
      </c>
      <c r="E877" s="166">
        <v>43905</v>
      </c>
      <c r="F877" s="158">
        <v>0.92986111111111103</v>
      </c>
      <c r="G877" s="121">
        <v>4</v>
      </c>
      <c r="H877" s="155" t="s">
        <v>102</v>
      </c>
      <c r="I877" s="126" t="s">
        <v>1839</v>
      </c>
      <c r="M877" s="76"/>
      <c r="N877" s="55"/>
      <c r="O877" s="148">
        <v>52</v>
      </c>
      <c r="Y877" s="39"/>
      <c r="AV877" s="38" t="s">
        <v>1978</v>
      </c>
      <c r="AW877" s="78" t="s">
        <v>1977</v>
      </c>
      <c r="AX877" s="175"/>
      <c r="BD877" s="67"/>
    </row>
    <row r="878" spans="2:56" ht="15" customHeight="1" x14ac:dyDescent="0.25">
      <c r="B878" s="14" t="s">
        <v>1835</v>
      </c>
      <c r="C878" s="23">
        <v>2285</v>
      </c>
      <c r="D878" s="62" t="s">
        <v>66</v>
      </c>
      <c r="E878" s="166">
        <v>43905</v>
      </c>
      <c r="F878" s="158">
        <v>0.92986111111111103</v>
      </c>
      <c r="G878" s="121">
        <v>4</v>
      </c>
      <c r="H878" s="155" t="s">
        <v>102</v>
      </c>
      <c r="I878" s="126" t="s">
        <v>1839</v>
      </c>
      <c r="M878" s="76"/>
      <c r="N878" s="55"/>
      <c r="O878" s="148">
        <v>37</v>
      </c>
      <c r="Y878" s="39"/>
      <c r="AV878" s="37"/>
      <c r="AX878" s="175"/>
      <c r="BD878" s="67"/>
    </row>
    <row r="879" spans="2:56" ht="15" customHeight="1" x14ac:dyDescent="0.25">
      <c r="B879" s="14" t="s">
        <v>1835</v>
      </c>
      <c r="C879" s="23">
        <v>2286</v>
      </c>
      <c r="D879" s="62" t="s">
        <v>66</v>
      </c>
      <c r="E879" s="166">
        <v>43905</v>
      </c>
      <c r="F879" s="158">
        <v>0.92986111111111103</v>
      </c>
      <c r="G879" s="121">
        <v>4</v>
      </c>
      <c r="H879" s="155" t="s">
        <v>102</v>
      </c>
      <c r="I879" s="126" t="s">
        <v>1839</v>
      </c>
      <c r="M879" s="76"/>
      <c r="N879" s="55"/>
      <c r="O879" s="148">
        <v>29</v>
      </c>
      <c r="Y879" s="39"/>
      <c r="AV879" s="37"/>
      <c r="AX879" s="175"/>
      <c r="BD879" s="67"/>
    </row>
    <row r="880" spans="2:56" ht="15" customHeight="1" x14ac:dyDescent="0.25">
      <c r="B880" s="14" t="s">
        <v>1835</v>
      </c>
      <c r="C880" s="23">
        <v>2287</v>
      </c>
      <c r="D880" s="62" t="s">
        <v>66</v>
      </c>
      <c r="E880" s="166">
        <v>43905</v>
      </c>
      <c r="F880" s="158">
        <v>0.92986111111111103</v>
      </c>
      <c r="G880" s="121">
        <v>4</v>
      </c>
      <c r="H880" s="155" t="s">
        <v>102</v>
      </c>
      <c r="I880" s="126" t="s">
        <v>1839</v>
      </c>
      <c r="M880" s="76"/>
      <c r="N880" s="55"/>
      <c r="O880" s="148">
        <v>25</v>
      </c>
      <c r="Y880" s="39"/>
      <c r="AV880" s="37"/>
      <c r="AX880" s="175"/>
      <c r="BD880" s="67"/>
    </row>
    <row r="881" spans="2:56" ht="15" customHeight="1" x14ac:dyDescent="0.25">
      <c r="B881" s="14" t="s">
        <v>1835</v>
      </c>
      <c r="C881" s="23">
        <v>2288</v>
      </c>
      <c r="D881" s="62" t="s">
        <v>66</v>
      </c>
      <c r="E881" s="166">
        <v>43905</v>
      </c>
      <c r="F881" s="158">
        <v>0.92986111111111103</v>
      </c>
      <c r="G881" s="121">
        <v>4</v>
      </c>
      <c r="H881" s="155" t="s">
        <v>102</v>
      </c>
      <c r="I881" s="126" t="s">
        <v>1839</v>
      </c>
      <c r="M881" s="76"/>
      <c r="N881" s="55"/>
      <c r="O881" s="148">
        <v>45</v>
      </c>
      <c r="Y881" s="39"/>
      <c r="AV881" s="37"/>
      <c r="AX881" s="175"/>
      <c r="BD881" s="67"/>
    </row>
    <row r="882" spans="2:56" ht="15" customHeight="1" x14ac:dyDescent="0.25">
      <c r="B882" s="14" t="s">
        <v>1835</v>
      </c>
      <c r="C882" s="23">
        <v>2289</v>
      </c>
      <c r="D882" s="62" t="s">
        <v>66</v>
      </c>
      <c r="E882" s="166">
        <v>43905</v>
      </c>
      <c r="F882" s="158">
        <v>0.92986111111111103</v>
      </c>
      <c r="G882" s="121">
        <v>4</v>
      </c>
      <c r="H882" s="155" t="s">
        <v>102</v>
      </c>
      <c r="I882" s="126" t="s">
        <v>1839</v>
      </c>
      <c r="M882" s="76"/>
      <c r="N882" s="55"/>
      <c r="O882" s="148">
        <v>46</v>
      </c>
      <c r="Y882" s="39"/>
      <c r="AV882" s="37"/>
      <c r="AX882" s="175"/>
      <c r="BD882" s="67"/>
    </row>
    <row r="883" spans="2:56" ht="15" customHeight="1" x14ac:dyDescent="0.25">
      <c r="B883" s="14" t="s">
        <v>1835</v>
      </c>
      <c r="C883" s="23">
        <v>2290</v>
      </c>
      <c r="D883" s="62" t="s">
        <v>66</v>
      </c>
      <c r="E883" s="166">
        <v>43905</v>
      </c>
      <c r="F883" s="158">
        <v>0.92986111111111103</v>
      </c>
      <c r="G883" s="121">
        <v>4</v>
      </c>
      <c r="H883" s="155" t="s">
        <v>102</v>
      </c>
      <c r="I883" s="126" t="s">
        <v>1839</v>
      </c>
      <c r="M883" s="76"/>
      <c r="N883" s="55"/>
      <c r="O883" s="148">
        <v>25</v>
      </c>
      <c r="Y883" s="39"/>
      <c r="AV883" s="37"/>
      <c r="AX883" s="175"/>
      <c r="BD883" s="67"/>
    </row>
    <row r="884" spans="2:56" ht="15" customHeight="1" x14ac:dyDescent="0.25">
      <c r="B884" s="14" t="s">
        <v>1835</v>
      </c>
      <c r="C884" s="23">
        <v>2291</v>
      </c>
      <c r="D884" s="62" t="s">
        <v>66</v>
      </c>
      <c r="E884" s="166">
        <v>43905</v>
      </c>
      <c r="F884" s="158">
        <v>0.92986111111111103</v>
      </c>
      <c r="G884" s="121">
        <v>4</v>
      </c>
      <c r="H884" s="155" t="s">
        <v>102</v>
      </c>
      <c r="I884" s="126" t="s">
        <v>1839</v>
      </c>
      <c r="M884" s="76"/>
      <c r="N884" s="55"/>
      <c r="O884" s="148">
        <v>43</v>
      </c>
      <c r="Y884" s="39"/>
      <c r="AV884" s="37"/>
      <c r="AX884" s="175"/>
      <c r="BD884" s="67"/>
    </row>
    <row r="885" spans="2:56" ht="15" customHeight="1" x14ac:dyDescent="0.25">
      <c r="B885" s="14" t="s">
        <v>1835</v>
      </c>
      <c r="C885" s="23">
        <v>2292</v>
      </c>
      <c r="D885" s="62" t="s">
        <v>66</v>
      </c>
      <c r="E885" s="166">
        <v>43905</v>
      </c>
      <c r="F885" s="158">
        <v>0.92986111111111103</v>
      </c>
      <c r="G885" s="121">
        <v>4</v>
      </c>
      <c r="H885" s="155" t="s">
        <v>102</v>
      </c>
      <c r="I885" s="126" t="s">
        <v>1839</v>
      </c>
      <c r="M885" s="76"/>
      <c r="N885" s="55"/>
      <c r="O885" s="148">
        <v>45</v>
      </c>
      <c r="Y885" s="39"/>
      <c r="AV885" s="37"/>
      <c r="AX885" s="175"/>
      <c r="BD885" s="67"/>
    </row>
    <row r="886" spans="2:56" ht="15" customHeight="1" x14ac:dyDescent="0.25">
      <c r="B886" s="14" t="s">
        <v>1835</v>
      </c>
      <c r="C886" s="23">
        <v>2293</v>
      </c>
      <c r="D886" s="62" t="s">
        <v>66</v>
      </c>
      <c r="E886" s="166">
        <v>43905</v>
      </c>
      <c r="F886" s="158">
        <v>0.92986111111111103</v>
      </c>
      <c r="G886" s="121">
        <v>4</v>
      </c>
      <c r="H886" s="155" t="s">
        <v>102</v>
      </c>
      <c r="I886" s="126" t="s">
        <v>1839</v>
      </c>
      <c r="M886" s="76"/>
      <c r="N886" s="55"/>
      <c r="O886" s="148">
        <v>70</v>
      </c>
      <c r="Y886" s="39"/>
      <c r="AV886" s="37" t="s">
        <v>1981</v>
      </c>
      <c r="AW886" s="114" t="s">
        <v>1980</v>
      </c>
      <c r="AX886" s="175"/>
      <c r="BD886" s="67"/>
    </row>
    <row r="887" spans="2:56" ht="15" customHeight="1" x14ac:dyDescent="0.25">
      <c r="B887" s="16" t="s">
        <v>339</v>
      </c>
      <c r="C887" s="24">
        <v>673</v>
      </c>
      <c r="D887" s="62" t="s">
        <v>66</v>
      </c>
      <c r="E887" s="73">
        <v>43906</v>
      </c>
      <c r="F887" s="33" t="s">
        <v>1853</v>
      </c>
      <c r="G887" s="24">
        <v>5</v>
      </c>
      <c r="H887" s="53" t="s">
        <v>94</v>
      </c>
      <c r="I887" s="43" t="s">
        <v>95</v>
      </c>
      <c r="J887" s="60"/>
      <c r="K887" s="60"/>
      <c r="L887" s="58"/>
      <c r="M887" s="76"/>
      <c r="N887" s="55"/>
      <c r="Q887" s="39">
        <v>46</v>
      </c>
      <c r="U887" s="119"/>
      <c r="V887" s="61"/>
      <c r="W887" s="61"/>
      <c r="X887" s="61"/>
      <c r="Y887" s="39"/>
      <c r="AD887" s="23" t="s">
        <v>1506</v>
      </c>
      <c r="AF887" s="23" t="s">
        <v>1506</v>
      </c>
      <c r="AG887" s="23" t="s">
        <v>1506</v>
      </c>
      <c r="AH887" s="23" t="s">
        <v>1506</v>
      </c>
      <c r="AI887" s="23" t="s">
        <v>1506</v>
      </c>
      <c r="AJ887" s="23" t="s">
        <v>1506</v>
      </c>
      <c r="AV887" s="37"/>
      <c r="AX887" s="175"/>
      <c r="BD887" s="67" t="s">
        <v>203</v>
      </c>
    </row>
    <row r="888" spans="2:56" ht="15" customHeight="1" x14ac:dyDescent="0.25">
      <c r="B888" s="16" t="s">
        <v>339</v>
      </c>
      <c r="C888" s="24">
        <v>674</v>
      </c>
      <c r="D888" s="62" t="s">
        <v>66</v>
      </c>
      <c r="E888" s="73">
        <v>43906</v>
      </c>
      <c r="F888" s="33" t="s">
        <v>1853</v>
      </c>
      <c r="G888" s="24">
        <v>5</v>
      </c>
      <c r="H888" s="53" t="s">
        <v>94</v>
      </c>
      <c r="I888" s="43" t="s">
        <v>95</v>
      </c>
      <c r="J888" s="60"/>
      <c r="K888" s="60"/>
      <c r="L888" s="58"/>
      <c r="M888" s="76"/>
      <c r="N888" s="55"/>
      <c r="Q888" s="39">
        <v>30</v>
      </c>
      <c r="U888" s="119"/>
      <c r="V888" s="61"/>
      <c r="W888" s="61"/>
      <c r="X888" s="61"/>
      <c r="Y888" s="39"/>
      <c r="AD888" s="23" t="s">
        <v>1506</v>
      </c>
      <c r="AF888" s="23" t="s">
        <v>1506</v>
      </c>
      <c r="AG888" s="23" t="s">
        <v>1506</v>
      </c>
      <c r="AH888" s="23" t="s">
        <v>1506</v>
      </c>
      <c r="AI888" s="23" t="s">
        <v>1506</v>
      </c>
      <c r="AJ888" s="23" t="s">
        <v>1506</v>
      </c>
      <c r="AV888" s="37"/>
      <c r="AX888" s="175"/>
      <c r="BD888" s="67" t="s">
        <v>203</v>
      </c>
    </row>
    <row r="889" spans="2:56" ht="15" customHeight="1" x14ac:dyDescent="0.25">
      <c r="B889" s="16" t="s">
        <v>339</v>
      </c>
      <c r="C889" s="24">
        <v>675</v>
      </c>
      <c r="D889" s="62" t="s">
        <v>66</v>
      </c>
      <c r="E889" s="73">
        <v>43906</v>
      </c>
      <c r="F889" s="33" t="s">
        <v>1853</v>
      </c>
      <c r="G889" s="24">
        <v>5</v>
      </c>
      <c r="H889" s="53" t="s">
        <v>94</v>
      </c>
      <c r="I889" s="43" t="s">
        <v>95</v>
      </c>
      <c r="J889" s="60"/>
      <c r="K889" s="60"/>
      <c r="L889" s="58"/>
      <c r="M889" s="76"/>
      <c r="N889" s="55"/>
      <c r="Q889" s="39">
        <v>33</v>
      </c>
      <c r="U889" s="119"/>
      <c r="V889" s="61"/>
      <c r="W889" s="61"/>
      <c r="X889" s="61"/>
      <c r="Y889" s="39"/>
      <c r="AD889" s="23" t="s">
        <v>1506</v>
      </c>
      <c r="AF889" s="23" t="s">
        <v>1506</v>
      </c>
      <c r="AG889" s="23" t="s">
        <v>1506</v>
      </c>
      <c r="AH889" s="23" t="s">
        <v>1506</v>
      </c>
      <c r="AI889" s="23" t="s">
        <v>1506</v>
      </c>
      <c r="AJ889" s="23" t="s">
        <v>1506</v>
      </c>
      <c r="AV889" s="37"/>
      <c r="AX889" s="175"/>
      <c r="BD889" s="67" t="s">
        <v>203</v>
      </c>
    </row>
    <row r="890" spans="2:56" ht="15" customHeight="1" x14ac:dyDescent="0.25">
      <c r="B890" s="16" t="s">
        <v>339</v>
      </c>
      <c r="C890" s="24">
        <v>676</v>
      </c>
      <c r="D890" s="62" t="s">
        <v>66</v>
      </c>
      <c r="E890" s="73">
        <v>43906</v>
      </c>
      <c r="F890" s="33" t="s">
        <v>1853</v>
      </c>
      <c r="G890" s="24">
        <v>5</v>
      </c>
      <c r="H890" s="53" t="s">
        <v>94</v>
      </c>
      <c r="I890" s="43" t="s">
        <v>95</v>
      </c>
      <c r="J890" s="60"/>
      <c r="K890" s="60"/>
      <c r="L890" s="58"/>
      <c r="M890" s="76"/>
      <c r="N890" s="55"/>
      <c r="Q890" s="39">
        <v>31</v>
      </c>
      <c r="U890" s="119"/>
      <c r="V890" s="61"/>
      <c r="W890" s="61"/>
      <c r="X890" s="61"/>
      <c r="Y890" s="39"/>
      <c r="AD890" s="23" t="s">
        <v>1506</v>
      </c>
      <c r="AF890" s="23" t="s">
        <v>1506</v>
      </c>
      <c r="AG890" s="23" t="s">
        <v>1506</v>
      </c>
      <c r="AH890" s="23" t="s">
        <v>1506</v>
      </c>
      <c r="AI890" s="23" t="s">
        <v>1506</v>
      </c>
      <c r="AJ890" s="23" t="s">
        <v>1506</v>
      </c>
      <c r="AV890" s="37"/>
      <c r="AX890" s="175"/>
      <c r="BD890" s="67" t="s">
        <v>203</v>
      </c>
    </row>
    <row r="891" spans="2:56" ht="15" customHeight="1" x14ac:dyDescent="0.25">
      <c r="B891" s="16" t="s">
        <v>339</v>
      </c>
      <c r="C891" s="24">
        <v>677</v>
      </c>
      <c r="D891" s="62" t="s">
        <v>66</v>
      </c>
      <c r="E891" s="73">
        <v>43906</v>
      </c>
      <c r="F891" s="33" t="s">
        <v>1853</v>
      </c>
      <c r="G891" s="24">
        <v>5</v>
      </c>
      <c r="H891" s="53" t="s">
        <v>94</v>
      </c>
      <c r="I891" s="43" t="s">
        <v>95</v>
      </c>
      <c r="J891" s="60"/>
      <c r="K891" s="60"/>
      <c r="L891" s="58"/>
      <c r="M891" s="76"/>
      <c r="N891" s="55"/>
      <c r="Q891" s="39">
        <v>34</v>
      </c>
      <c r="U891" s="119"/>
      <c r="V891" s="61"/>
      <c r="W891" s="61"/>
      <c r="X891" s="61"/>
      <c r="Y891" s="39"/>
      <c r="AD891" s="23" t="s">
        <v>1506</v>
      </c>
      <c r="AF891" s="23" t="s">
        <v>1506</v>
      </c>
      <c r="AG891" s="23" t="s">
        <v>1506</v>
      </c>
      <c r="AH891" s="23" t="s">
        <v>1506</v>
      </c>
      <c r="AI891" s="23" t="s">
        <v>1506</v>
      </c>
      <c r="AJ891" s="23" t="s">
        <v>1506</v>
      </c>
      <c r="AV891" s="37"/>
      <c r="AX891" s="175"/>
      <c r="BD891" s="67" t="s">
        <v>203</v>
      </c>
    </row>
    <row r="892" spans="2:56" ht="15" customHeight="1" x14ac:dyDescent="0.25">
      <c r="B892" s="16" t="s">
        <v>339</v>
      </c>
      <c r="C892" s="24">
        <v>678</v>
      </c>
      <c r="D892" s="62" t="s">
        <v>66</v>
      </c>
      <c r="E892" s="73">
        <v>43906</v>
      </c>
      <c r="F892" s="33" t="s">
        <v>1853</v>
      </c>
      <c r="G892" s="24">
        <v>5</v>
      </c>
      <c r="H892" s="53" t="s">
        <v>94</v>
      </c>
      <c r="I892" s="43" t="s">
        <v>95</v>
      </c>
      <c r="J892" s="60"/>
      <c r="K892" s="60"/>
      <c r="L892" s="58"/>
      <c r="M892" s="76"/>
      <c r="N892" s="55"/>
      <c r="Q892" s="39">
        <v>39</v>
      </c>
      <c r="U892" s="119"/>
      <c r="V892" s="61"/>
      <c r="W892" s="61"/>
      <c r="X892" s="61"/>
      <c r="Y892" s="39"/>
      <c r="AD892" s="23" t="s">
        <v>1506</v>
      </c>
      <c r="AF892" s="23" t="s">
        <v>1506</v>
      </c>
      <c r="AG892" s="23" t="s">
        <v>1506</v>
      </c>
      <c r="AH892" s="23" t="s">
        <v>1506</v>
      </c>
      <c r="AI892" s="23" t="s">
        <v>1506</v>
      </c>
      <c r="AJ892" s="23" t="s">
        <v>1506</v>
      </c>
      <c r="AV892" s="37"/>
      <c r="AX892" s="175"/>
      <c r="BD892" s="67" t="s">
        <v>203</v>
      </c>
    </row>
    <row r="893" spans="2:56" ht="15" customHeight="1" x14ac:dyDescent="0.25">
      <c r="B893" s="16" t="s">
        <v>339</v>
      </c>
      <c r="C893" s="24">
        <v>679</v>
      </c>
      <c r="D893" s="62" t="s">
        <v>66</v>
      </c>
      <c r="E893" s="73">
        <v>43906</v>
      </c>
      <c r="F893" s="33" t="s">
        <v>1853</v>
      </c>
      <c r="G893" s="24">
        <v>5</v>
      </c>
      <c r="H893" s="53" t="s">
        <v>94</v>
      </c>
      <c r="I893" s="43" t="s">
        <v>95</v>
      </c>
      <c r="J893" s="60"/>
      <c r="K893" s="60"/>
      <c r="L893" s="58"/>
      <c r="M893" s="76"/>
      <c r="N893" s="55"/>
      <c r="Q893" s="39">
        <v>29</v>
      </c>
      <c r="U893" s="119"/>
      <c r="V893" s="61"/>
      <c r="W893" s="61"/>
      <c r="X893" s="61"/>
      <c r="Y893" s="39"/>
      <c r="AD893" s="23" t="s">
        <v>1506</v>
      </c>
      <c r="AF893" s="23" t="s">
        <v>1506</v>
      </c>
      <c r="AG893" s="23" t="s">
        <v>1506</v>
      </c>
      <c r="AH893" s="23" t="s">
        <v>1506</v>
      </c>
      <c r="AI893" s="23" t="s">
        <v>1506</v>
      </c>
      <c r="AJ893" s="23" t="s">
        <v>1506</v>
      </c>
      <c r="AV893" s="37"/>
      <c r="AX893" s="175"/>
      <c r="BD893" s="67" t="s">
        <v>203</v>
      </c>
    </row>
    <row r="894" spans="2:56" ht="15" customHeight="1" x14ac:dyDescent="0.25">
      <c r="B894" s="16" t="s">
        <v>339</v>
      </c>
      <c r="C894" s="24">
        <v>680</v>
      </c>
      <c r="D894" s="62" t="s">
        <v>66</v>
      </c>
      <c r="E894" s="73">
        <v>43906</v>
      </c>
      <c r="F894" s="33" t="s">
        <v>1853</v>
      </c>
      <c r="G894" s="24">
        <v>5</v>
      </c>
      <c r="H894" s="53" t="s">
        <v>94</v>
      </c>
      <c r="I894" s="43" t="s">
        <v>95</v>
      </c>
      <c r="J894" s="60"/>
      <c r="K894" s="60"/>
      <c r="L894" s="58"/>
      <c r="M894" s="76"/>
      <c r="N894" s="55"/>
      <c r="Q894" s="39">
        <v>38</v>
      </c>
      <c r="U894" s="119"/>
      <c r="V894" s="61"/>
      <c r="W894" s="61"/>
      <c r="X894" s="61"/>
      <c r="Y894" s="39"/>
      <c r="AD894" s="23" t="s">
        <v>1506</v>
      </c>
      <c r="AF894" s="23" t="s">
        <v>1506</v>
      </c>
      <c r="AG894" s="23" t="s">
        <v>1506</v>
      </c>
      <c r="AH894" s="23" t="s">
        <v>1506</v>
      </c>
      <c r="AI894" s="23" t="s">
        <v>1506</v>
      </c>
      <c r="AJ894" s="23" t="s">
        <v>1506</v>
      </c>
      <c r="AV894" s="37"/>
      <c r="AX894" s="175"/>
      <c r="BD894" s="67" t="s">
        <v>203</v>
      </c>
    </row>
    <row r="895" spans="2:56" ht="15" customHeight="1" x14ac:dyDescent="0.25">
      <c r="B895" s="16" t="s">
        <v>339</v>
      </c>
      <c r="C895" s="24">
        <v>681</v>
      </c>
      <c r="D895" s="62" t="s">
        <v>66</v>
      </c>
      <c r="E895" s="73">
        <v>43906</v>
      </c>
      <c r="F895" s="33" t="s">
        <v>1853</v>
      </c>
      <c r="G895" s="24">
        <v>5</v>
      </c>
      <c r="H895" s="53" t="s">
        <v>94</v>
      </c>
      <c r="I895" s="43" t="s">
        <v>95</v>
      </c>
      <c r="J895" s="60"/>
      <c r="K895" s="60"/>
      <c r="L895" s="58"/>
      <c r="M895" s="76"/>
      <c r="N895" s="55"/>
      <c r="Q895" s="39">
        <v>46</v>
      </c>
      <c r="U895" s="119"/>
      <c r="V895" s="61"/>
      <c r="W895" s="61"/>
      <c r="X895" s="61"/>
      <c r="Y895" s="39"/>
      <c r="AD895" s="23" t="s">
        <v>1506</v>
      </c>
      <c r="AF895" s="23" t="s">
        <v>1506</v>
      </c>
      <c r="AG895" s="23" t="s">
        <v>1506</v>
      </c>
      <c r="AH895" s="23" t="s">
        <v>1506</v>
      </c>
      <c r="AI895" s="23" t="s">
        <v>1506</v>
      </c>
      <c r="AJ895" s="23" t="s">
        <v>1506</v>
      </c>
      <c r="AV895" s="37"/>
      <c r="AX895" s="175"/>
      <c r="BD895" s="67" t="s">
        <v>203</v>
      </c>
    </row>
    <row r="896" spans="2:56" ht="15" customHeight="1" x14ac:dyDescent="0.25">
      <c r="B896" s="16" t="s">
        <v>339</v>
      </c>
      <c r="C896" s="24">
        <v>682</v>
      </c>
      <c r="D896" s="62" t="s">
        <v>66</v>
      </c>
      <c r="E896" s="73">
        <v>43906</v>
      </c>
      <c r="F896" s="33" t="s">
        <v>1853</v>
      </c>
      <c r="G896" s="24">
        <v>5</v>
      </c>
      <c r="H896" s="53" t="s">
        <v>94</v>
      </c>
      <c r="I896" s="43" t="s">
        <v>95</v>
      </c>
      <c r="J896" s="60"/>
      <c r="K896" s="60"/>
      <c r="L896" s="58"/>
      <c r="M896" s="76"/>
      <c r="N896" s="55"/>
      <c r="Q896" s="39">
        <v>40</v>
      </c>
      <c r="U896" s="119"/>
      <c r="V896" s="61"/>
      <c r="W896" s="61"/>
      <c r="X896" s="61"/>
      <c r="Y896" s="39"/>
      <c r="AD896" s="23" t="s">
        <v>1506</v>
      </c>
      <c r="AF896" s="23" t="s">
        <v>1506</v>
      </c>
      <c r="AG896" s="23" t="s">
        <v>1506</v>
      </c>
      <c r="AH896" s="23" t="s">
        <v>1506</v>
      </c>
      <c r="AI896" s="23" t="s">
        <v>1506</v>
      </c>
      <c r="AJ896" s="23" t="s">
        <v>1506</v>
      </c>
      <c r="AV896" s="37"/>
      <c r="AX896" s="175"/>
      <c r="BD896" s="67" t="s">
        <v>203</v>
      </c>
    </row>
    <row r="897" spans="2:56" ht="15" customHeight="1" x14ac:dyDescent="0.25">
      <c r="B897" s="16" t="s">
        <v>339</v>
      </c>
      <c r="C897" s="24">
        <v>683</v>
      </c>
      <c r="D897" s="62" t="s">
        <v>66</v>
      </c>
      <c r="E897" s="73">
        <v>43906</v>
      </c>
      <c r="F897" s="33" t="s">
        <v>1853</v>
      </c>
      <c r="G897" s="24">
        <v>5</v>
      </c>
      <c r="H897" s="53" t="s">
        <v>94</v>
      </c>
      <c r="I897" s="43" t="s">
        <v>95</v>
      </c>
      <c r="J897" s="60"/>
      <c r="K897" s="60"/>
      <c r="L897" s="58"/>
      <c r="M897" s="76"/>
      <c r="N897" s="55"/>
      <c r="Q897" s="39">
        <v>35</v>
      </c>
      <c r="U897" s="119"/>
      <c r="V897" s="61"/>
      <c r="W897" s="61"/>
      <c r="X897" s="61"/>
      <c r="Y897" s="39"/>
      <c r="AD897" s="23" t="s">
        <v>1506</v>
      </c>
      <c r="AF897" s="23" t="s">
        <v>1506</v>
      </c>
      <c r="AG897" s="23" t="s">
        <v>1506</v>
      </c>
      <c r="AH897" s="23" t="s">
        <v>1506</v>
      </c>
      <c r="AI897" s="23" t="s">
        <v>1506</v>
      </c>
      <c r="AJ897" s="23" t="s">
        <v>1506</v>
      </c>
      <c r="AV897" s="37"/>
      <c r="AX897" s="175"/>
      <c r="BD897" s="67" t="s">
        <v>203</v>
      </c>
    </row>
    <row r="898" spans="2:56" ht="15" customHeight="1" x14ac:dyDescent="0.25">
      <c r="B898" s="16" t="s">
        <v>339</v>
      </c>
      <c r="C898" s="24">
        <v>684</v>
      </c>
      <c r="D898" s="62" t="s">
        <v>66</v>
      </c>
      <c r="E898" s="73">
        <v>43906</v>
      </c>
      <c r="F898" s="33" t="s">
        <v>1853</v>
      </c>
      <c r="G898" s="24">
        <v>5</v>
      </c>
      <c r="H898" s="53" t="s">
        <v>94</v>
      </c>
      <c r="I898" s="43" t="s">
        <v>95</v>
      </c>
      <c r="J898" s="60"/>
      <c r="K898" s="60"/>
      <c r="L898" s="58"/>
      <c r="M898" s="76"/>
      <c r="N898" s="55"/>
      <c r="Q898" s="39">
        <v>37</v>
      </c>
      <c r="U898" s="119"/>
      <c r="V898" s="61"/>
      <c r="W898" s="61"/>
      <c r="X898" s="61"/>
      <c r="Y898" s="39"/>
      <c r="AD898" s="23" t="s">
        <v>1506</v>
      </c>
      <c r="AF898" s="23" t="s">
        <v>1506</v>
      </c>
      <c r="AG898" s="23" t="s">
        <v>1506</v>
      </c>
      <c r="AH898" s="23" t="s">
        <v>1506</v>
      </c>
      <c r="AI898" s="23" t="s">
        <v>1506</v>
      </c>
      <c r="AJ898" s="23" t="s">
        <v>1506</v>
      </c>
      <c r="AV898" s="37"/>
      <c r="AX898" s="175"/>
      <c r="BD898" s="67" t="s">
        <v>203</v>
      </c>
    </row>
    <row r="899" spans="2:56" ht="15" customHeight="1" x14ac:dyDescent="0.25">
      <c r="B899" s="16" t="s">
        <v>339</v>
      </c>
      <c r="C899" s="24">
        <v>685</v>
      </c>
      <c r="D899" s="62" t="s">
        <v>66</v>
      </c>
      <c r="E899" s="73">
        <v>43906</v>
      </c>
      <c r="F899" s="33" t="s">
        <v>1853</v>
      </c>
      <c r="G899" s="24">
        <v>5</v>
      </c>
      <c r="H899" s="53" t="s">
        <v>94</v>
      </c>
      <c r="I899" s="43" t="s">
        <v>95</v>
      </c>
      <c r="J899" s="60"/>
      <c r="K899" s="60"/>
      <c r="L899" s="58"/>
      <c r="M899" s="76"/>
      <c r="N899" s="55"/>
      <c r="Q899" s="39">
        <v>39</v>
      </c>
      <c r="U899" s="119"/>
      <c r="V899" s="61"/>
      <c r="W899" s="61"/>
      <c r="X899" s="61"/>
      <c r="Y899" s="39"/>
      <c r="AD899" s="23" t="s">
        <v>1506</v>
      </c>
      <c r="AF899" s="23" t="s">
        <v>1506</v>
      </c>
      <c r="AG899" s="23" t="s">
        <v>1506</v>
      </c>
      <c r="AH899" s="23" t="s">
        <v>1506</v>
      </c>
      <c r="AI899" s="23" t="s">
        <v>1506</v>
      </c>
      <c r="AJ899" s="23" t="s">
        <v>1506</v>
      </c>
      <c r="AV899" s="37"/>
      <c r="AX899" s="175"/>
      <c r="BD899" s="67" t="s">
        <v>203</v>
      </c>
    </row>
    <row r="900" spans="2:56" ht="15" customHeight="1" x14ac:dyDescent="0.25">
      <c r="B900" s="16" t="s">
        <v>339</v>
      </c>
      <c r="C900" s="24">
        <v>686</v>
      </c>
      <c r="D900" s="62" t="s">
        <v>66</v>
      </c>
      <c r="E900" s="73">
        <v>43906</v>
      </c>
      <c r="F900" s="33" t="s">
        <v>1853</v>
      </c>
      <c r="G900" s="24">
        <v>5</v>
      </c>
      <c r="H900" s="53" t="s">
        <v>94</v>
      </c>
      <c r="I900" s="43" t="s">
        <v>95</v>
      </c>
      <c r="J900" s="60"/>
      <c r="K900" s="60"/>
      <c r="L900" s="58"/>
      <c r="M900" s="76"/>
      <c r="N900" s="55"/>
      <c r="Q900" s="39">
        <v>27</v>
      </c>
      <c r="U900" s="119"/>
      <c r="V900" s="61"/>
      <c r="W900" s="61"/>
      <c r="X900" s="61"/>
      <c r="Y900" s="39"/>
      <c r="AD900" s="23" t="s">
        <v>1506</v>
      </c>
      <c r="AF900" s="23" t="s">
        <v>1506</v>
      </c>
      <c r="AG900" s="23" t="s">
        <v>1506</v>
      </c>
      <c r="AH900" s="23" t="s">
        <v>1506</v>
      </c>
      <c r="AI900" s="23" t="s">
        <v>1506</v>
      </c>
      <c r="AJ900" s="23" t="s">
        <v>1506</v>
      </c>
      <c r="AV900" s="37"/>
      <c r="AX900" s="175"/>
      <c r="BD900" s="67" t="s">
        <v>203</v>
      </c>
    </row>
    <row r="901" spans="2:56" ht="15" customHeight="1" x14ac:dyDescent="0.25">
      <c r="B901" s="16" t="s">
        <v>339</v>
      </c>
      <c r="C901" s="24">
        <v>687</v>
      </c>
      <c r="D901" s="62" t="s">
        <v>66</v>
      </c>
      <c r="E901" s="73">
        <v>43906</v>
      </c>
      <c r="F901" s="33" t="s">
        <v>1853</v>
      </c>
      <c r="G901" s="24">
        <v>5</v>
      </c>
      <c r="H901" s="53" t="s">
        <v>94</v>
      </c>
      <c r="I901" s="43" t="s">
        <v>95</v>
      </c>
      <c r="J901" s="60"/>
      <c r="K901" s="60"/>
      <c r="L901" s="58"/>
      <c r="M901" s="76"/>
      <c r="N901" s="55"/>
      <c r="Q901" s="39">
        <v>40</v>
      </c>
      <c r="U901" s="119"/>
      <c r="V901" s="61"/>
      <c r="W901" s="61"/>
      <c r="X901" s="61"/>
      <c r="Y901" s="39"/>
      <c r="AD901" s="23" t="s">
        <v>1506</v>
      </c>
      <c r="AF901" s="23" t="s">
        <v>1506</v>
      </c>
      <c r="AG901" s="23" t="s">
        <v>1506</v>
      </c>
      <c r="AH901" s="23" t="s">
        <v>1506</v>
      </c>
      <c r="AI901" s="23" t="s">
        <v>1506</v>
      </c>
      <c r="AJ901" s="23" t="s">
        <v>1506</v>
      </c>
      <c r="AV901" s="37"/>
      <c r="AX901" s="175"/>
      <c r="BD901" s="67" t="s">
        <v>203</v>
      </c>
    </row>
    <row r="902" spans="2:56" ht="15" customHeight="1" x14ac:dyDescent="0.25">
      <c r="B902" s="16" t="s">
        <v>339</v>
      </c>
      <c r="C902" s="24">
        <v>688</v>
      </c>
      <c r="D902" s="62" t="s">
        <v>66</v>
      </c>
      <c r="E902" s="73">
        <v>43906</v>
      </c>
      <c r="F902" s="33" t="s">
        <v>1853</v>
      </c>
      <c r="G902" s="24">
        <v>5</v>
      </c>
      <c r="H902" s="53" t="s">
        <v>94</v>
      </c>
      <c r="I902" s="43" t="s">
        <v>95</v>
      </c>
      <c r="J902" s="60"/>
      <c r="K902" s="60"/>
      <c r="L902" s="58"/>
      <c r="M902" s="76"/>
      <c r="N902" s="55"/>
      <c r="Q902" s="39">
        <v>38</v>
      </c>
      <c r="U902" s="119"/>
      <c r="V902" s="61"/>
      <c r="W902" s="61"/>
      <c r="X902" s="61"/>
      <c r="Y902" s="39"/>
      <c r="AD902" s="23" t="s">
        <v>1506</v>
      </c>
      <c r="AF902" s="23" t="s">
        <v>1506</v>
      </c>
      <c r="AG902" s="23" t="s">
        <v>1506</v>
      </c>
      <c r="AH902" s="23" t="s">
        <v>1506</v>
      </c>
      <c r="AI902" s="23" t="s">
        <v>1506</v>
      </c>
      <c r="AJ902" s="23" t="s">
        <v>1506</v>
      </c>
      <c r="AV902" s="37"/>
      <c r="AX902" s="175"/>
      <c r="BD902" s="67" t="s">
        <v>203</v>
      </c>
    </row>
    <row r="903" spans="2:56" ht="15" customHeight="1" x14ac:dyDescent="0.25">
      <c r="B903" s="16" t="s">
        <v>339</v>
      </c>
      <c r="C903" s="24">
        <v>689</v>
      </c>
      <c r="D903" s="62" t="s">
        <v>66</v>
      </c>
      <c r="E903" s="73">
        <v>43906</v>
      </c>
      <c r="F903" s="33" t="s">
        <v>1853</v>
      </c>
      <c r="G903" s="24">
        <v>5</v>
      </c>
      <c r="H903" s="53" t="s">
        <v>94</v>
      </c>
      <c r="I903" s="43" t="s">
        <v>95</v>
      </c>
      <c r="J903" s="60"/>
      <c r="K903" s="60"/>
      <c r="L903" s="58"/>
      <c r="M903" s="76"/>
      <c r="N903" s="55"/>
      <c r="Q903" s="39">
        <v>37</v>
      </c>
      <c r="U903" s="119"/>
      <c r="V903" s="61"/>
      <c r="W903" s="61"/>
      <c r="X903" s="61"/>
      <c r="Y903" s="39"/>
      <c r="AD903" s="23" t="s">
        <v>1506</v>
      </c>
      <c r="AF903" s="23" t="s">
        <v>1506</v>
      </c>
      <c r="AG903" s="23" t="s">
        <v>1506</v>
      </c>
      <c r="AH903" s="23" t="s">
        <v>1506</v>
      </c>
      <c r="AI903" s="23" t="s">
        <v>1506</v>
      </c>
      <c r="AJ903" s="23" t="s">
        <v>1506</v>
      </c>
      <c r="AV903" s="37"/>
      <c r="AX903" s="175"/>
      <c r="BD903" s="67" t="s">
        <v>203</v>
      </c>
    </row>
    <row r="904" spans="2:56" ht="15" customHeight="1" x14ac:dyDescent="0.25">
      <c r="B904" s="16" t="s">
        <v>339</v>
      </c>
      <c r="C904" s="24">
        <v>690</v>
      </c>
      <c r="D904" s="62" t="s">
        <v>66</v>
      </c>
      <c r="E904" s="73">
        <v>43906</v>
      </c>
      <c r="F904" s="33" t="s">
        <v>1853</v>
      </c>
      <c r="G904" s="24">
        <v>5</v>
      </c>
      <c r="H904" s="53" t="s">
        <v>94</v>
      </c>
      <c r="I904" s="43" t="s">
        <v>95</v>
      </c>
      <c r="J904" s="60"/>
      <c r="K904" s="60"/>
      <c r="L904" s="58"/>
      <c r="M904" s="76"/>
      <c r="N904" s="55"/>
      <c r="Q904" s="39">
        <v>41</v>
      </c>
      <c r="U904" s="119"/>
      <c r="V904" s="61"/>
      <c r="W904" s="61"/>
      <c r="X904" s="61"/>
      <c r="Y904" s="39"/>
      <c r="AD904" s="23" t="s">
        <v>1506</v>
      </c>
      <c r="AF904" s="23" t="s">
        <v>1506</v>
      </c>
      <c r="AG904" s="23" t="s">
        <v>1506</v>
      </c>
      <c r="AH904" s="23" t="s">
        <v>1506</v>
      </c>
      <c r="AI904" s="23" t="s">
        <v>1506</v>
      </c>
      <c r="AJ904" s="23" t="s">
        <v>1506</v>
      </c>
      <c r="AV904" s="37"/>
      <c r="AX904" s="175"/>
      <c r="BD904" s="67" t="s">
        <v>203</v>
      </c>
    </row>
    <row r="905" spans="2:56" ht="15" customHeight="1" x14ac:dyDescent="0.25">
      <c r="B905" s="16" t="s">
        <v>339</v>
      </c>
      <c r="C905" s="24">
        <v>691</v>
      </c>
      <c r="D905" s="62" t="s">
        <v>66</v>
      </c>
      <c r="E905" s="73">
        <v>43906</v>
      </c>
      <c r="F905" s="33" t="s">
        <v>1853</v>
      </c>
      <c r="G905" s="24">
        <v>5</v>
      </c>
      <c r="H905" s="53" t="s">
        <v>94</v>
      </c>
      <c r="I905" s="43" t="s">
        <v>95</v>
      </c>
      <c r="J905" s="60"/>
      <c r="K905" s="60"/>
      <c r="L905" s="58"/>
      <c r="M905" s="76"/>
      <c r="N905" s="55"/>
      <c r="Q905" s="39">
        <v>33</v>
      </c>
      <c r="U905" s="119"/>
      <c r="V905" s="61"/>
      <c r="W905" s="61"/>
      <c r="X905" s="61"/>
      <c r="Y905" s="39"/>
      <c r="AD905" s="23" t="s">
        <v>1506</v>
      </c>
      <c r="AF905" s="23" t="s">
        <v>1506</v>
      </c>
      <c r="AG905" s="23" t="s">
        <v>1506</v>
      </c>
      <c r="AH905" s="23" t="s">
        <v>1506</v>
      </c>
      <c r="AI905" s="23" t="s">
        <v>1506</v>
      </c>
      <c r="AJ905" s="23" t="s">
        <v>1506</v>
      </c>
      <c r="AV905" s="37"/>
      <c r="AX905" s="175"/>
      <c r="BD905" s="67" t="s">
        <v>203</v>
      </c>
    </row>
    <row r="906" spans="2:56" ht="15" customHeight="1" x14ac:dyDescent="0.25">
      <c r="B906" s="16" t="s">
        <v>339</v>
      </c>
      <c r="C906" s="24">
        <v>692</v>
      </c>
      <c r="D906" s="62" t="s">
        <v>66</v>
      </c>
      <c r="E906" s="73">
        <v>43906</v>
      </c>
      <c r="F906" s="33" t="s">
        <v>1853</v>
      </c>
      <c r="G906" s="24">
        <v>5</v>
      </c>
      <c r="H906" s="53" t="s">
        <v>94</v>
      </c>
      <c r="I906" s="43" t="s">
        <v>95</v>
      </c>
      <c r="J906" s="60"/>
      <c r="K906" s="60"/>
      <c r="L906" s="58"/>
      <c r="M906" s="76"/>
      <c r="N906" s="55"/>
      <c r="Q906" s="39">
        <v>39</v>
      </c>
      <c r="U906" s="119"/>
      <c r="V906" s="61"/>
      <c r="W906" s="61"/>
      <c r="X906" s="61"/>
      <c r="Y906" s="39"/>
      <c r="AD906" s="23" t="s">
        <v>1506</v>
      </c>
      <c r="AF906" s="23" t="s">
        <v>1506</v>
      </c>
      <c r="AG906" s="23" t="s">
        <v>1506</v>
      </c>
      <c r="AH906" s="23" t="s">
        <v>1506</v>
      </c>
      <c r="AI906" s="23" t="s">
        <v>1506</v>
      </c>
      <c r="AJ906" s="23" t="s">
        <v>1506</v>
      </c>
      <c r="AV906" s="37"/>
      <c r="AX906" s="175"/>
      <c r="BD906" s="67" t="s">
        <v>203</v>
      </c>
    </row>
    <row r="907" spans="2:56" ht="15" customHeight="1" x14ac:dyDescent="0.25">
      <c r="B907" s="16" t="s">
        <v>339</v>
      </c>
      <c r="C907" s="24">
        <v>693</v>
      </c>
      <c r="D907" s="62" t="s">
        <v>66</v>
      </c>
      <c r="E907" s="73">
        <v>43906</v>
      </c>
      <c r="F907" s="33" t="s">
        <v>1853</v>
      </c>
      <c r="G907" s="24">
        <v>5</v>
      </c>
      <c r="H907" s="53" t="s">
        <v>94</v>
      </c>
      <c r="I907" s="43" t="s">
        <v>95</v>
      </c>
      <c r="J907" s="60"/>
      <c r="K907" s="60"/>
      <c r="L907" s="58"/>
      <c r="M907" s="76"/>
      <c r="N907" s="55"/>
      <c r="Q907" s="39">
        <v>44</v>
      </c>
      <c r="U907" s="119"/>
      <c r="V907" s="61"/>
      <c r="W907" s="61"/>
      <c r="X907" s="61"/>
      <c r="Y907" s="39"/>
      <c r="AD907" s="23" t="s">
        <v>1506</v>
      </c>
      <c r="AF907" s="23" t="s">
        <v>1506</v>
      </c>
      <c r="AG907" s="23" t="s">
        <v>1506</v>
      </c>
      <c r="AH907" s="23" t="s">
        <v>1506</v>
      </c>
      <c r="AI907" s="23" t="s">
        <v>1506</v>
      </c>
      <c r="AJ907" s="23" t="s">
        <v>1506</v>
      </c>
      <c r="AV907" s="37"/>
      <c r="AX907" s="175"/>
      <c r="BD907" s="67" t="s">
        <v>203</v>
      </c>
    </row>
    <row r="908" spans="2:56" ht="15" customHeight="1" x14ac:dyDescent="0.25">
      <c r="B908" s="16" t="s">
        <v>339</v>
      </c>
      <c r="C908" s="24">
        <v>694</v>
      </c>
      <c r="D908" s="62" t="s">
        <v>66</v>
      </c>
      <c r="E908" s="73">
        <v>43906</v>
      </c>
      <c r="F908" s="33" t="s">
        <v>1853</v>
      </c>
      <c r="G908" s="24">
        <v>5</v>
      </c>
      <c r="H908" s="53" t="s">
        <v>94</v>
      </c>
      <c r="I908" s="43" t="s">
        <v>95</v>
      </c>
      <c r="J908" s="60"/>
      <c r="K908" s="60"/>
      <c r="L908" s="58"/>
      <c r="M908" s="76"/>
      <c r="N908" s="55"/>
      <c r="Q908" s="39">
        <v>38</v>
      </c>
      <c r="U908" s="119"/>
      <c r="V908" s="61"/>
      <c r="W908" s="61"/>
      <c r="X908" s="61"/>
      <c r="Y908" s="39"/>
      <c r="AD908" s="23" t="s">
        <v>1506</v>
      </c>
      <c r="AF908" s="23" t="s">
        <v>1506</v>
      </c>
      <c r="AG908" s="23" t="s">
        <v>1506</v>
      </c>
      <c r="AH908" s="23" t="s">
        <v>1506</v>
      </c>
      <c r="AI908" s="23" t="s">
        <v>1506</v>
      </c>
      <c r="AJ908" s="23" t="s">
        <v>1506</v>
      </c>
      <c r="AV908" s="37"/>
      <c r="AX908" s="175"/>
      <c r="BD908" s="67" t="s">
        <v>203</v>
      </c>
    </row>
    <row r="909" spans="2:56" ht="15" customHeight="1" x14ac:dyDescent="0.25">
      <c r="B909" s="16" t="s">
        <v>339</v>
      </c>
      <c r="C909" s="24">
        <v>695</v>
      </c>
      <c r="D909" s="62" t="s">
        <v>66</v>
      </c>
      <c r="E909" s="73">
        <v>43906</v>
      </c>
      <c r="F909" s="33" t="s">
        <v>1853</v>
      </c>
      <c r="G909" s="24">
        <v>5</v>
      </c>
      <c r="H909" s="53" t="s">
        <v>94</v>
      </c>
      <c r="I909" s="43" t="s">
        <v>95</v>
      </c>
      <c r="J909" s="60"/>
      <c r="K909" s="60"/>
      <c r="L909" s="58"/>
      <c r="M909" s="76"/>
      <c r="N909" s="55"/>
      <c r="Q909" s="39">
        <v>39</v>
      </c>
      <c r="U909" s="119"/>
      <c r="V909" s="61"/>
      <c r="W909" s="61"/>
      <c r="X909" s="61"/>
      <c r="Y909" s="39"/>
      <c r="AD909" s="23" t="s">
        <v>1506</v>
      </c>
      <c r="AF909" s="23" t="s">
        <v>1506</v>
      </c>
      <c r="AG909" s="23" t="s">
        <v>1506</v>
      </c>
      <c r="AH909" s="23" t="s">
        <v>1506</v>
      </c>
      <c r="AI909" s="23" t="s">
        <v>1506</v>
      </c>
      <c r="AJ909" s="23" t="s">
        <v>1506</v>
      </c>
      <c r="AV909" s="37"/>
      <c r="AX909" s="175"/>
      <c r="BD909" s="67" t="s">
        <v>203</v>
      </c>
    </row>
    <row r="910" spans="2:56" ht="15" customHeight="1" x14ac:dyDescent="0.25">
      <c r="B910" s="16" t="s">
        <v>339</v>
      </c>
      <c r="C910" s="24">
        <v>696</v>
      </c>
      <c r="D910" s="62" t="s">
        <v>66</v>
      </c>
      <c r="E910" s="73">
        <v>43906</v>
      </c>
      <c r="F910" s="33" t="s">
        <v>1853</v>
      </c>
      <c r="G910" s="24">
        <v>5</v>
      </c>
      <c r="H910" s="53" t="s">
        <v>94</v>
      </c>
      <c r="I910" s="43" t="s">
        <v>95</v>
      </c>
      <c r="J910" s="60"/>
      <c r="K910" s="60"/>
      <c r="L910" s="58"/>
      <c r="M910" s="76"/>
      <c r="N910" s="55"/>
      <c r="Q910" s="39">
        <v>40</v>
      </c>
      <c r="U910" s="119"/>
      <c r="V910" s="61"/>
      <c r="W910" s="61"/>
      <c r="X910" s="61"/>
      <c r="Y910" s="39"/>
      <c r="AD910" s="23" t="s">
        <v>1506</v>
      </c>
      <c r="AF910" s="23" t="s">
        <v>1506</v>
      </c>
      <c r="AG910" s="23" t="s">
        <v>1506</v>
      </c>
      <c r="AH910" s="23" t="s">
        <v>1506</v>
      </c>
      <c r="AI910" s="23" t="s">
        <v>1506</v>
      </c>
      <c r="AJ910" s="23" t="s">
        <v>1506</v>
      </c>
      <c r="AV910" s="37"/>
      <c r="AX910" s="175"/>
      <c r="BD910" s="67" t="s">
        <v>203</v>
      </c>
    </row>
    <row r="911" spans="2:56" ht="15" customHeight="1" x14ac:dyDescent="0.25">
      <c r="B911" s="16" t="s">
        <v>339</v>
      </c>
      <c r="C911" s="24">
        <v>697</v>
      </c>
      <c r="D911" s="62" t="s">
        <v>66</v>
      </c>
      <c r="E911" s="73">
        <v>43906</v>
      </c>
      <c r="F911" s="33" t="s">
        <v>1853</v>
      </c>
      <c r="G911" s="24">
        <v>5</v>
      </c>
      <c r="H911" s="53" t="s">
        <v>94</v>
      </c>
      <c r="I911" s="43" t="s">
        <v>95</v>
      </c>
      <c r="J911" s="60"/>
      <c r="K911" s="60"/>
      <c r="L911" s="58"/>
      <c r="M911" s="76"/>
      <c r="Q911" s="39">
        <v>38</v>
      </c>
      <c r="U911" s="119"/>
      <c r="V911" s="61"/>
      <c r="W911" s="61"/>
      <c r="X911" s="61"/>
      <c r="Y911" s="39"/>
      <c r="AD911" s="23" t="s">
        <v>1506</v>
      </c>
      <c r="AF911" s="23" t="s">
        <v>1506</v>
      </c>
      <c r="AG911" s="23" t="s">
        <v>1506</v>
      </c>
      <c r="AH911" s="23" t="s">
        <v>1506</v>
      </c>
      <c r="AI911" s="23" t="s">
        <v>1506</v>
      </c>
      <c r="AJ911" s="23" t="s">
        <v>1506</v>
      </c>
      <c r="AV911" s="37"/>
      <c r="AX911" s="175"/>
      <c r="BD911" s="67" t="s">
        <v>203</v>
      </c>
    </row>
    <row r="912" spans="2:56" ht="15" customHeight="1" x14ac:dyDescent="0.25">
      <c r="B912" s="16" t="s">
        <v>339</v>
      </c>
      <c r="C912" s="24">
        <v>698</v>
      </c>
      <c r="D912" s="62" t="s">
        <v>66</v>
      </c>
      <c r="E912" s="73">
        <v>43906</v>
      </c>
      <c r="F912" s="33" t="s">
        <v>1853</v>
      </c>
      <c r="G912" s="24">
        <v>5</v>
      </c>
      <c r="H912" s="53" t="s">
        <v>94</v>
      </c>
      <c r="I912" s="43" t="s">
        <v>95</v>
      </c>
      <c r="J912" s="60"/>
      <c r="K912" s="60"/>
      <c r="L912" s="58"/>
      <c r="M912" s="76"/>
      <c r="N912" s="55"/>
      <c r="Q912" s="39">
        <v>37</v>
      </c>
      <c r="U912" s="119"/>
      <c r="V912" s="61"/>
      <c r="W912" s="61"/>
      <c r="X912" s="61"/>
      <c r="Y912" s="39"/>
      <c r="AD912" s="23" t="s">
        <v>1506</v>
      </c>
      <c r="AF912" s="23" t="s">
        <v>1506</v>
      </c>
      <c r="AG912" s="23" t="s">
        <v>1506</v>
      </c>
      <c r="AH912" s="23" t="s">
        <v>1506</v>
      </c>
      <c r="AI912" s="23" t="s">
        <v>1506</v>
      </c>
      <c r="AJ912" s="23" t="s">
        <v>1506</v>
      </c>
      <c r="AV912" s="37"/>
      <c r="AX912" s="175"/>
      <c r="BD912" s="67" t="s">
        <v>203</v>
      </c>
    </row>
    <row r="913" spans="1:56" ht="15" customHeight="1" x14ac:dyDescent="0.25">
      <c r="B913" s="16" t="s">
        <v>339</v>
      </c>
      <c r="C913" s="24">
        <v>699</v>
      </c>
      <c r="D913" s="62" t="s">
        <v>66</v>
      </c>
      <c r="E913" s="73">
        <v>43906</v>
      </c>
      <c r="F913" s="33" t="s">
        <v>1853</v>
      </c>
      <c r="G913" s="24">
        <v>5</v>
      </c>
      <c r="H913" s="53" t="s">
        <v>94</v>
      </c>
      <c r="I913" s="43" t="s">
        <v>95</v>
      </c>
      <c r="J913" s="60"/>
      <c r="K913" s="60"/>
      <c r="L913" s="58"/>
      <c r="M913" s="76"/>
      <c r="N913" s="55"/>
      <c r="Q913" s="39">
        <v>34</v>
      </c>
      <c r="U913" s="119"/>
      <c r="V913" s="61"/>
      <c r="W913" s="61"/>
      <c r="X913" s="61"/>
      <c r="Y913" s="39"/>
      <c r="AD913" s="23" t="s">
        <v>1506</v>
      </c>
      <c r="AF913" s="23" t="s">
        <v>1506</v>
      </c>
      <c r="AG913" s="23" t="s">
        <v>1506</v>
      </c>
      <c r="AH913" s="23" t="s">
        <v>1506</v>
      </c>
      <c r="AI913" s="23" t="s">
        <v>1506</v>
      </c>
      <c r="AJ913" s="23" t="s">
        <v>1506</v>
      </c>
      <c r="AV913" s="37"/>
      <c r="AX913" s="175"/>
      <c r="BD913" s="67" t="s">
        <v>203</v>
      </c>
    </row>
    <row r="914" spans="1:56" ht="15" customHeight="1" x14ac:dyDescent="0.25">
      <c r="B914" s="16" t="s">
        <v>339</v>
      </c>
      <c r="C914" s="24">
        <v>700</v>
      </c>
      <c r="D914" s="62" t="s">
        <v>66</v>
      </c>
      <c r="E914" s="73">
        <v>43906</v>
      </c>
      <c r="F914" s="33" t="s">
        <v>1853</v>
      </c>
      <c r="G914" s="24">
        <v>5</v>
      </c>
      <c r="H914" s="53" t="s">
        <v>94</v>
      </c>
      <c r="I914" s="43" t="s">
        <v>95</v>
      </c>
      <c r="J914" s="60"/>
      <c r="K914" s="60"/>
      <c r="L914" s="58"/>
      <c r="M914" s="76"/>
      <c r="N914" s="55"/>
      <c r="Q914" s="39">
        <v>39</v>
      </c>
      <c r="U914" s="119"/>
      <c r="V914" s="61"/>
      <c r="W914" s="61"/>
      <c r="X914" s="61"/>
      <c r="Y914" s="39"/>
      <c r="AD914" s="23" t="s">
        <v>1506</v>
      </c>
      <c r="AF914" s="23" t="s">
        <v>1506</v>
      </c>
      <c r="AG914" s="23" t="s">
        <v>1506</v>
      </c>
      <c r="AH914" s="23" t="s">
        <v>1506</v>
      </c>
      <c r="AI914" s="23" t="s">
        <v>1506</v>
      </c>
      <c r="AJ914" s="23" t="s">
        <v>1506</v>
      </c>
      <c r="AV914" s="37"/>
      <c r="AX914" s="175"/>
      <c r="BD914" s="67" t="s">
        <v>203</v>
      </c>
    </row>
    <row r="915" spans="1:56" ht="15" customHeight="1" x14ac:dyDescent="0.25">
      <c r="B915" s="16" t="s">
        <v>339</v>
      </c>
      <c r="C915" s="24">
        <v>701</v>
      </c>
      <c r="D915" s="62" t="s">
        <v>66</v>
      </c>
      <c r="E915" s="73">
        <v>43906</v>
      </c>
      <c r="F915" s="33" t="s">
        <v>1853</v>
      </c>
      <c r="G915" s="24">
        <v>5</v>
      </c>
      <c r="H915" s="53" t="s">
        <v>94</v>
      </c>
      <c r="I915" s="43" t="s">
        <v>95</v>
      </c>
      <c r="J915" s="60"/>
      <c r="K915" s="60"/>
      <c r="L915" s="58"/>
      <c r="M915" s="76"/>
      <c r="N915" s="55"/>
      <c r="Q915" s="39">
        <v>25</v>
      </c>
      <c r="U915" s="119"/>
      <c r="V915" s="61"/>
      <c r="W915" s="61"/>
      <c r="X915" s="61"/>
      <c r="Y915" s="39"/>
      <c r="AD915" s="23" t="s">
        <v>1506</v>
      </c>
      <c r="AF915" s="23" t="s">
        <v>1506</v>
      </c>
      <c r="AG915" s="23" t="s">
        <v>1506</v>
      </c>
      <c r="AH915" s="23" t="s">
        <v>1506</v>
      </c>
      <c r="AI915" s="23" t="s">
        <v>1506</v>
      </c>
      <c r="AJ915" s="23" t="s">
        <v>1506</v>
      </c>
      <c r="AV915" s="37"/>
      <c r="AX915" s="175"/>
      <c r="BD915" s="67" t="s">
        <v>203</v>
      </c>
    </row>
    <row r="916" spans="1:56" ht="15" customHeight="1" x14ac:dyDescent="0.25">
      <c r="B916" s="16" t="s">
        <v>339</v>
      </c>
      <c r="C916" s="24">
        <v>702</v>
      </c>
      <c r="D916" s="62" t="s">
        <v>66</v>
      </c>
      <c r="E916" s="73">
        <v>43906</v>
      </c>
      <c r="F916" s="33" t="s">
        <v>1853</v>
      </c>
      <c r="G916" s="24">
        <v>5</v>
      </c>
      <c r="H916" s="53" t="s">
        <v>94</v>
      </c>
      <c r="I916" s="43" t="s">
        <v>95</v>
      </c>
      <c r="J916" s="60"/>
      <c r="K916" s="60"/>
      <c r="L916" s="58"/>
      <c r="M916" s="76"/>
      <c r="N916" s="55"/>
      <c r="Q916" s="39">
        <v>34</v>
      </c>
      <c r="U916" s="119"/>
      <c r="V916" s="61"/>
      <c r="W916" s="61"/>
      <c r="X916" s="61"/>
      <c r="Y916" s="39"/>
      <c r="AD916" s="23" t="s">
        <v>1506</v>
      </c>
      <c r="AF916" s="23" t="s">
        <v>1506</v>
      </c>
      <c r="AG916" s="23" t="s">
        <v>1506</v>
      </c>
      <c r="AH916" s="23" t="s">
        <v>1506</v>
      </c>
      <c r="AI916" s="23" t="s">
        <v>1506</v>
      </c>
      <c r="AJ916" s="23" t="s">
        <v>1506</v>
      </c>
      <c r="AV916" s="37"/>
      <c r="AX916" s="175"/>
      <c r="BD916" s="67" t="s">
        <v>203</v>
      </c>
    </row>
    <row r="917" spans="1:56" ht="15" customHeight="1" x14ac:dyDescent="0.25">
      <c r="B917" s="16" t="s">
        <v>339</v>
      </c>
      <c r="C917" s="24">
        <v>703</v>
      </c>
      <c r="D917" s="62" t="s">
        <v>66</v>
      </c>
      <c r="E917" s="73">
        <v>43906</v>
      </c>
      <c r="F917" s="33" t="s">
        <v>1853</v>
      </c>
      <c r="G917" s="24">
        <v>5</v>
      </c>
      <c r="H917" s="53" t="s">
        <v>94</v>
      </c>
      <c r="I917" s="43" t="s">
        <v>95</v>
      </c>
      <c r="J917" s="60"/>
      <c r="K917" s="60"/>
      <c r="L917" s="58"/>
      <c r="M917" s="76"/>
      <c r="N917" s="55"/>
      <c r="Q917" s="39">
        <v>50</v>
      </c>
      <c r="U917" s="119"/>
      <c r="V917" s="61"/>
      <c r="W917" s="61"/>
      <c r="X917" s="61"/>
      <c r="Y917" s="39"/>
      <c r="AD917" s="23" t="s">
        <v>1506</v>
      </c>
      <c r="AF917" s="23" t="s">
        <v>1506</v>
      </c>
      <c r="AG917" s="23" t="s">
        <v>1506</v>
      </c>
      <c r="AH917" s="23" t="s">
        <v>1506</v>
      </c>
      <c r="AI917" s="23" t="s">
        <v>1506</v>
      </c>
      <c r="AJ917" s="23" t="s">
        <v>1506</v>
      </c>
      <c r="AV917" s="37"/>
      <c r="AX917" s="175"/>
      <c r="BD917" s="67" t="s">
        <v>203</v>
      </c>
    </row>
    <row r="918" spans="1:56" ht="15" customHeight="1" x14ac:dyDescent="0.25">
      <c r="B918" s="16" t="s">
        <v>339</v>
      </c>
      <c r="C918" s="24">
        <v>704</v>
      </c>
      <c r="D918" s="62" t="s">
        <v>66</v>
      </c>
      <c r="E918" s="73">
        <v>43906</v>
      </c>
      <c r="F918" s="33" t="s">
        <v>1853</v>
      </c>
      <c r="G918" s="24">
        <v>5</v>
      </c>
      <c r="H918" s="53" t="s">
        <v>94</v>
      </c>
      <c r="I918" s="43" t="s">
        <v>95</v>
      </c>
      <c r="J918" s="60"/>
      <c r="K918" s="60"/>
      <c r="L918" s="58"/>
      <c r="M918" s="76"/>
      <c r="N918" s="55"/>
      <c r="Q918" s="39">
        <v>35</v>
      </c>
      <c r="U918" s="119"/>
      <c r="V918" s="61"/>
      <c r="W918" s="61"/>
      <c r="X918" s="61"/>
      <c r="Y918" s="39"/>
      <c r="AD918" s="23" t="s">
        <v>1506</v>
      </c>
      <c r="AF918" s="23" t="s">
        <v>1506</v>
      </c>
      <c r="AG918" s="23" t="s">
        <v>1506</v>
      </c>
      <c r="AH918" s="23" t="s">
        <v>1506</v>
      </c>
      <c r="AI918" s="23" t="s">
        <v>1506</v>
      </c>
      <c r="AJ918" s="23" t="s">
        <v>1506</v>
      </c>
      <c r="AV918" s="37"/>
      <c r="AX918" s="175"/>
      <c r="BD918" s="67" t="s">
        <v>203</v>
      </c>
    </row>
    <row r="919" spans="1:56" ht="15" customHeight="1" x14ac:dyDescent="0.25">
      <c r="B919" s="16" t="s">
        <v>339</v>
      </c>
      <c r="C919" s="24">
        <v>705</v>
      </c>
      <c r="D919" s="62" t="s">
        <v>66</v>
      </c>
      <c r="E919" s="73">
        <v>43906</v>
      </c>
      <c r="F919" s="33" t="s">
        <v>1853</v>
      </c>
      <c r="G919" s="24">
        <v>5</v>
      </c>
      <c r="H919" s="53" t="s">
        <v>94</v>
      </c>
      <c r="I919" s="43" t="s">
        <v>95</v>
      </c>
      <c r="J919" s="60"/>
      <c r="K919" s="60"/>
      <c r="L919" s="58"/>
      <c r="M919" s="76"/>
      <c r="N919" s="55"/>
      <c r="Q919" s="39">
        <v>39</v>
      </c>
      <c r="U919" s="119"/>
      <c r="V919" s="61"/>
      <c r="W919" s="61"/>
      <c r="X919" s="61"/>
      <c r="Y919" s="39"/>
      <c r="AD919" s="23" t="s">
        <v>1506</v>
      </c>
      <c r="AF919" s="23" t="s">
        <v>1506</v>
      </c>
      <c r="AG919" s="23" t="s">
        <v>1506</v>
      </c>
      <c r="AH919" s="23" t="s">
        <v>1506</v>
      </c>
      <c r="AI919" s="23" t="s">
        <v>1506</v>
      </c>
      <c r="AJ919" s="23" t="s">
        <v>1506</v>
      </c>
      <c r="AV919" s="37"/>
      <c r="AX919" s="175"/>
      <c r="BD919" s="67" t="s">
        <v>203</v>
      </c>
    </row>
    <row r="920" spans="1:56" s="66" customFormat="1" ht="15" customHeight="1" x14ac:dyDescent="0.25">
      <c r="A920" s="64"/>
      <c r="B920" s="16" t="s">
        <v>339</v>
      </c>
      <c r="C920" s="24">
        <v>706</v>
      </c>
      <c r="D920" s="62" t="s">
        <v>66</v>
      </c>
      <c r="E920" s="73">
        <v>43906</v>
      </c>
      <c r="F920" s="33" t="s">
        <v>1853</v>
      </c>
      <c r="G920" s="24">
        <v>5</v>
      </c>
      <c r="H920" s="53" t="s">
        <v>94</v>
      </c>
      <c r="I920" s="43" t="s">
        <v>95</v>
      </c>
      <c r="J920" s="60"/>
      <c r="K920" s="60"/>
      <c r="L920" s="58"/>
      <c r="M920" s="76"/>
      <c r="N920" s="55"/>
      <c r="O920" s="18"/>
      <c r="P920" s="18"/>
      <c r="Q920" s="39">
        <v>27</v>
      </c>
      <c r="R920" s="18"/>
      <c r="S920" s="58"/>
      <c r="T920" s="24"/>
      <c r="U920" s="119"/>
      <c r="V920" s="61"/>
      <c r="W920" s="61"/>
      <c r="X920" s="61"/>
      <c r="Y920" s="39"/>
      <c r="Z920" s="30"/>
      <c r="AA920" s="24"/>
      <c r="AB920" s="24"/>
      <c r="AC920" s="24"/>
      <c r="AD920" s="23" t="s">
        <v>1506</v>
      </c>
      <c r="AE920" s="24"/>
      <c r="AF920" s="23" t="s">
        <v>1506</v>
      </c>
      <c r="AG920" s="23" t="s">
        <v>1506</v>
      </c>
      <c r="AH920" s="23" t="s">
        <v>1506</v>
      </c>
      <c r="AI920" s="23" t="s">
        <v>1506</v>
      </c>
      <c r="AJ920" s="23" t="s">
        <v>1506</v>
      </c>
      <c r="AK920" s="24"/>
      <c r="AL920" s="24"/>
      <c r="AM920" s="24"/>
      <c r="AN920" s="24"/>
      <c r="AO920" s="42"/>
      <c r="AP920" s="37"/>
      <c r="AQ920" s="24"/>
      <c r="AR920" s="24"/>
      <c r="AS920" s="24"/>
      <c r="AT920" s="24"/>
      <c r="AU920" s="24"/>
      <c r="AV920" s="37"/>
      <c r="AW920" s="78"/>
      <c r="AX920" s="175"/>
      <c r="AY920" s="51"/>
      <c r="AZ920" s="41"/>
      <c r="BA920" s="18"/>
      <c r="BB920" s="18"/>
      <c r="BC920" s="34"/>
      <c r="BD920" s="67" t="s">
        <v>203</v>
      </c>
    </row>
    <row r="921" spans="1:56" s="66" customFormat="1" ht="15" customHeight="1" x14ac:dyDescent="0.25">
      <c r="B921" s="16" t="s">
        <v>339</v>
      </c>
      <c r="C921" s="24">
        <v>707</v>
      </c>
      <c r="D921" s="62" t="s">
        <v>66</v>
      </c>
      <c r="E921" s="73">
        <v>43906</v>
      </c>
      <c r="F921" s="33" t="s">
        <v>1853</v>
      </c>
      <c r="G921" s="24">
        <v>5</v>
      </c>
      <c r="H921" s="53" t="s">
        <v>94</v>
      </c>
      <c r="I921" s="43" t="s">
        <v>95</v>
      </c>
      <c r="J921" s="60"/>
      <c r="K921" s="60"/>
      <c r="L921" s="58"/>
      <c r="M921" s="76"/>
      <c r="N921" s="55"/>
      <c r="O921" s="18"/>
      <c r="P921" s="18"/>
      <c r="Q921" s="39">
        <v>38</v>
      </c>
      <c r="R921" s="18"/>
      <c r="S921" s="58"/>
      <c r="T921" s="24"/>
      <c r="U921" s="119"/>
      <c r="V921" s="61"/>
      <c r="W921" s="61"/>
      <c r="X921" s="61"/>
      <c r="Y921" s="39"/>
      <c r="Z921" s="30"/>
      <c r="AA921" s="24"/>
      <c r="AB921" s="24"/>
      <c r="AC921" s="24"/>
      <c r="AD921" s="23" t="s">
        <v>1506</v>
      </c>
      <c r="AE921" s="24"/>
      <c r="AF921" s="23" t="s">
        <v>1506</v>
      </c>
      <c r="AG921" s="23" t="s">
        <v>1506</v>
      </c>
      <c r="AH921" s="23" t="s">
        <v>1506</v>
      </c>
      <c r="AI921" s="23" t="s">
        <v>1506</v>
      </c>
      <c r="AJ921" s="23" t="s">
        <v>1506</v>
      </c>
      <c r="AK921" s="24"/>
      <c r="AL921" s="24"/>
      <c r="AM921" s="24"/>
      <c r="AN921" s="24"/>
      <c r="AO921" s="42"/>
      <c r="AP921" s="37"/>
      <c r="AQ921" s="24"/>
      <c r="AR921" s="24"/>
      <c r="AS921" s="24"/>
      <c r="AT921" s="24"/>
      <c r="AU921" s="24"/>
      <c r="AV921" s="37"/>
      <c r="AW921" s="78"/>
      <c r="AX921" s="175"/>
      <c r="AY921" s="51"/>
      <c r="AZ921" s="41"/>
      <c r="BA921" s="18"/>
      <c r="BB921" s="18"/>
      <c r="BC921" s="34"/>
      <c r="BD921" s="67" t="s">
        <v>203</v>
      </c>
    </row>
    <row r="922" spans="1:56" s="66" customFormat="1" ht="15" customHeight="1" x14ac:dyDescent="0.25">
      <c r="B922" s="16" t="s">
        <v>339</v>
      </c>
      <c r="C922" s="24">
        <v>708</v>
      </c>
      <c r="D922" s="62" t="s">
        <v>66</v>
      </c>
      <c r="E922" s="73">
        <v>43906</v>
      </c>
      <c r="F922" s="33" t="s">
        <v>1853</v>
      </c>
      <c r="G922" s="24">
        <v>5</v>
      </c>
      <c r="H922" s="53" t="s">
        <v>94</v>
      </c>
      <c r="I922" s="43" t="s">
        <v>95</v>
      </c>
      <c r="J922" s="60"/>
      <c r="K922" s="60"/>
      <c r="L922" s="58"/>
      <c r="M922" s="76"/>
      <c r="N922" s="55"/>
      <c r="O922" s="18"/>
      <c r="P922" s="18"/>
      <c r="Q922" s="39">
        <v>34</v>
      </c>
      <c r="R922" s="18"/>
      <c r="S922" s="58"/>
      <c r="T922" s="24"/>
      <c r="U922" s="119"/>
      <c r="V922" s="61"/>
      <c r="W922" s="61"/>
      <c r="X922" s="61"/>
      <c r="Y922" s="39"/>
      <c r="Z922" s="30"/>
      <c r="AA922" s="24"/>
      <c r="AB922" s="24"/>
      <c r="AC922" s="24"/>
      <c r="AD922" s="23" t="s">
        <v>1506</v>
      </c>
      <c r="AE922" s="24"/>
      <c r="AF922" s="23" t="s">
        <v>1506</v>
      </c>
      <c r="AG922" s="23" t="s">
        <v>1506</v>
      </c>
      <c r="AH922" s="23" t="s">
        <v>1506</v>
      </c>
      <c r="AI922" s="23" t="s">
        <v>1506</v>
      </c>
      <c r="AJ922" s="23" t="s">
        <v>1506</v>
      </c>
      <c r="AK922" s="24"/>
      <c r="AL922" s="24"/>
      <c r="AM922" s="24"/>
      <c r="AN922" s="24"/>
      <c r="AO922" s="42"/>
      <c r="AP922" s="37"/>
      <c r="AQ922" s="24"/>
      <c r="AR922" s="24"/>
      <c r="AS922" s="24"/>
      <c r="AT922" s="24"/>
      <c r="AU922" s="24"/>
      <c r="AV922" s="37"/>
      <c r="AW922" s="78"/>
      <c r="AX922" s="175"/>
      <c r="AY922" s="51"/>
      <c r="AZ922" s="41"/>
      <c r="BA922" s="18"/>
      <c r="BB922" s="18"/>
      <c r="BC922" s="34"/>
      <c r="BD922" s="67" t="s">
        <v>203</v>
      </c>
    </row>
    <row r="923" spans="1:56" s="66" customFormat="1" ht="15" customHeight="1" x14ac:dyDescent="0.25">
      <c r="B923" s="16" t="s">
        <v>339</v>
      </c>
      <c r="C923" s="24">
        <v>709</v>
      </c>
      <c r="D923" s="62" t="s">
        <v>66</v>
      </c>
      <c r="E923" s="73">
        <v>43906</v>
      </c>
      <c r="F923" s="33" t="s">
        <v>1853</v>
      </c>
      <c r="G923" s="24">
        <v>5</v>
      </c>
      <c r="H923" s="53" t="s">
        <v>94</v>
      </c>
      <c r="I923" s="43" t="s">
        <v>95</v>
      </c>
      <c r="J923" s="60"/>
      <c r="K923" s="60"/>
      <c r="L923" s="58"/>
      <c r="M923" s="76"/>
      <c r="N923" s="55"/>
      <c r="O923" s="18"/>
      <c r="P923" s="18"/>
      <c r="Q923" s="39">
        <v>35</v>
      </c>
      <c r="R923" s="18"/>
      <c r="S923" s="58"/>
      <c r="T923" s="24"/>
      <c r="U923" s="119"/>
      <c r="V923" s="61"/>
      <c r="W923" s="61"/>
      <c r="X923" s="61"/>
      <c r="Y923" s="39"/>
      <c r="Z923" s="30"/>
      <c r="AA923" s="24"/>
      <c r="AB923" s="24"/>
      <c r="AC923" s="24"/>
      <c r="AD923" s="23" t="s">
        <v>1506</v>
      </c>
      <c r="AE923" s="24"/>
      <c r="AF923" s="23" t="s">
        <v>1506</v>
      </c>
      <c r="AG923" s="23" t="s">
        <v>1506</v>
      </c>
      <c r="AH923" s="23" t="s">
        <v>1506</v>
      </c>
      <c r="AI923" s="23" t="s">
        <v>1506</v>
      </c>
      <c r="AJ923" s="23" t="s">
        <v>1506</v>
      </c>
      <c r="AK923" s="24"/>
      <c r="AL923" s="24"/>
      <c r="AM923" s="24"/>
      <c r="AN923" s="24"/>
      <c r="AO923" s="42"/>
      <c r="AP923" s="37"/>
      <c r="AQ923" s="24"/>
      <c r="AR923" s="24"/>
      <c r="AS923" s="24"/>
      <c r="AT923" s="24"/>
      <c r="AU923" s="24"/>
      <c r="AV923" s="37"/>
      <c r="AW923" s="78"/>
      <c r="AX923" s="175"/>
      <c r="AY923" s="51"/>
      <c r="AZ923" s="41"/>
      <c r="BA923" s="18"/>
      <c r="BB923" s="18"/>
      <c r="BC923" s="34"/>
      <c r="BD923" s="67" t="s">
        <v>203</v>
      </c>
    </row>
    <row r="924" spans="1:56" s="66" customFormat="1" ht="15" customHeight="1" x14ac:dyDescent="0.25">
      <c r="B924" s="16" t="s">
        <v>339</v>
      </c>
      <c r="C924" s="24">
        <v>710</v>
      </c>
      <c r="D924" s="62" t="s">
        <v>66</v>
      </c>
      <c r="E924" s="73">
        <v>43906</v>
      </c>
      <c r="F924" s="33" t="s">
        <v>1853</v>
      </c>
      <c r="G924" s="24">
        <v>5</v>
      </c>
      <c r="H924" s="53" t="s">
        <v>94</v>
      </c>
      <c r="I924" s="43" t="s">
        <v>95</v>
      </c>
      <c r="J924" s="60"/>
      <c r="K924" s="60"/>
      <c r="L924" s="58"/>
      <c r="M924" s="76"/>
      <c r="N924" s="55"/>
      <c r="O924" s="18"/>
      <c r="P924" s="18"/>
      <c r="Q924" s="39">
        <v>26</v>
      </c>
      <c r="R924" s="18"/>
      <c r="S924" s="58"/>
      <c r="T924" s="24"/>
      <c r="U924" s="119"/>
      <c r="V924" s="61"/>
      <c r="W924" s="61"/>
      <c r="X924" s="61"/>
      <c r="Y924" s="39"/>
      <c r="Z924" s="30"/>
      <c r="AA924" s="24"/>
      <c r="AB924" s="24"/>
      <c r="AC924" s="24"/>
      <c r="AD924" s="23" t="s">
        <v>1506</v>
      </c>
      <c r="AE924" s="24"/>
      <c r="AF924" s="23" t="s">
        <v>1506</v>
      </c>
      <c r="AG924" s="23" t="s">
        <v>1506</v>
      </c>
      <c r="AH924" s="23" t="s">
        <v>1506</v>
      </c>
      <c r="AI924" s="23" t="s">
        <v>1506</v>
      </c>
      <c r="AJ924" s="23" t="s">
        <v>1506</v>
      </c>
      <c r="AK924" s="24"/>
      <c r="AL924" s="24"/>
      <c r="AM924" s="24"/>
      <c r="AN924" s="24"/>
      <c r="AO924" s="42"/>
      <c r="AP924" s="37"/>
      <c r="AQ924" s="24"/>
      <c r="AR924" s="24"/>
      <c r="AS924" s="24"/>
      <c r="AT924" s="24"/>
      <c r="AU924" s="24"/>
      <c r="AV924" s="37"/>
      <c r="AW924" s="78"/>
      <c r="AX924" s="175"/>
      <c r="AY924" s="51"/>
      <c r="AZ924" s="41"/>
      <c r="BA924" s="18"/>
      <c r="BB924" s="18"/>
      <c r="BC924" s="34"/>
      <c r="BD924" s="67" t="s">
        <v>203</v>
      </c>
    </row>
    <row r="925" spans="1:56" s="66" customFormat="1" ht="15" customHeight="1" x14ac:dyDescent="0.25">
      <c r="B925" s="16" t="s">
        <v>339</v>
      </c>
      <c r="C925" s="24">
        <v>711</v>
      </c>
      <c r="D925" s="62" t="s">
        <v>66</v>
      </c>
      <c r="E925" s="73">
        <v>43906</v>
      </c>
      <c r="F925" s="33" t="s">
        <v>1853</v>
      </c>
      <c r="G925" s="24">
        <v>5</v>
      </c>
      <c r="H925" s="53" t="s">
        <v>94</v>
      </c>
      <c r="I925" s="43" t="s">
        <v>95</v>
      </c>
      <c r="J925" s="60"/>
      <c r="K925" s="60"/>
      <c r="L925" s="58"/>
      <c r="M925" s="76"/>
      <c r="N925" s="55"/>
      <c r="O925" s="18"/>
      <c r="P925" s="18"/>
      <c r="Q925" s="39">
        <v>36</v>
      </c>
      <c r="R925" s="18"/>
      <c r="S925" s="58"/>
      <c r="T925" s="24"/>
      <c r="U925" s="119"/>
      <c r="V925" s="61"/>
      <c r="W925" s="61"/>
      <c r="X925" s="61"/>
      <c r="Y925" s="39"/>
      <c r="Z925" s="30"/>
      <c r="AA925" s="24"/>
      <c r="AB925" s="24"/>
      <c r="AC925" s="24"/>
      <c r="AD925" s="23" t="s">
        <v>1506</v>
      </c>
      <c r="AE925" s="24"/>
      <c r="AF925" s="23" t="s">
        <v>1506</v>
      </c>
      <c r="AG925" s="23" t="s">
        <v>1506</v>
      </c>
      <c r="AH925" s="23" t="s">
        <v>1506</v>
      </c>
      <c r="AI925" s="23" t="s">
        <v>1506</v>
      </c>
      <c r="AJ925" s="23" t="s">
        <v>1506</v>
      </c>
      <c r="AK925" s="24"/>
      <c r="AL925" s="24"/>
      <c r="AM925" s="24"/>
      <c r="AN925" s="24"/>
      <c r="AO925" s="42"/>
      <c r="AP925" s="37"/>
      <c r="AQ925" s="24"/>
      <c r="AR925" s="24"/>
      <c r="AS925" s="24"/>
      <c r="AT925" s="24"/>
      <c r="AU925" s="24"/>
      <c r="AV925" s="37"/>
      <c r="AW925" s="78"/>
      <c r="AX925" s="175"/>
      <c r="AY925" s="51"/>
      <c r="AZ925" s="41"/>
      <c r="BA925" s="18"/>
      <c r="BB925" s="18"/>
      <c r="BC925" s="34"/>
      <c r="BD925" s="67" t="s">
        <v>203</v>
      </c>
    </row>
    <row r="926" spans="1:56" s="66" customFormat="1" ht="15" customHeight="1" x14ac:dyDescent="0.25">
      <c r="B926" s="16" t="s">
        <v>339</v>
      </c>
      <c r="C926" s="24">
        <v>712</v>
      </c>
      <c r="D926" s="62" t="s">
        <v>66</v>
      </c>
      <c r="E926" s="73">
        <v>43906</v>
      </c>
      <c r="F926" s="33" t="s">
        <v>1853</v>
      </c>
      <c r="G926" s="24">
        <v>5</v>
      </c>
      <c r="H926" s="53" t="s">
        <v>94</v>
      </c>
      <c r="I926" s="43" t="s">
        <v>95</v>
      </c>
      <c r="J926" s="60"/>
      <c r="K926" s="60"/>
      <c r="L926" s="58"/>
      <c r="M926" s="76"/>
      <c r="N926" s="55"/>
      <c r="O926" s="18"/>
      <c r="P926" s="18"/>
      <c r="Q926" s="39">
        <v>24</v>
      </c>
      <c r="R926" s="18"/>
      <c r="S926" s="58"/>
      <c r="T926" s="24"/>
      <c r="U926" s="119"/>
      <c r="V926" s="61"/>
      <c r="W926" s="61"/>
      <c r="X926" s="61"/>
      <c r="Y926" s="39"/>
      <c r="Z926" s="30"/>
      <c r="AA926" s="24"/>
      <c r="AB926" s="24"/>
      <c r="AC926" s="24"/>
      <c r="AD926" s="23" t="s">
        <v>1506</v>
      </c>
      <c r="AE926" s="24"/>
      <c r="AF926" s="23" t="s">
        <v>1506</v>
      </c>
      <c r="AG926" s="23" t="s">
        <v>1506</v>
      </c>
      <c r="AH926" s="23" t="s">
        <v>1506</v>
      </c>
      <c r="AI926" s="23" t="s">
        <v>1506</v>
      </c>
      <c r="AJ926" s="23" t="s">
        <v>1506</v>
      </c>
      <c r="AK926" s="24"/>
      <c r="AL926" s="24"/>
      <c r="AM926" s="24"/>
      <c r="AN926" s="24"/>
      <c r="AO926" s="42"/>
      <c r="AP926" s="37"/>
      <c r="AQ926" s="24"/>
      <c r="AR926" s="24"/>
      <c r="AS926" s="24"/>
      <c r="AT926" s="24"/>
      <c r="AU926" s="24"/>
      <c r="AV926" s="37"/>
      <c r="AW926" s="78"/>
      <c r="AX926" s="175"/>
      <c r="AY926" s="51"/>
      <c r="AZ926" s="41"/>
      <c r="BA926" s="18"/>
      <c r="BB926" s="18"/>
      <c r="BC926" s="34"/>
      <c r="BD926" s="67" t="s">
        <v>203</v>
      </c>
    </row>
    <row r="927" spans="1:56" s="66" customFormat="1" ht="15" customHeight="1" x14ac:dyDescent="0.25">
      <c r="B927" s="16" t="s">
        <v>339</v>
      </c>
      <c r="C927" s="24">
        <v>713</v>
      </c>
      <c r="D927" s="62" t="s">
        <v>66</v>
      </c>
      <c r="E927" s="73">
        <v>43906</v>
      </c>
      <c r="F927" s="33" t="s">
        <v>1853</v>
      </c>
      <c r="G927" s="24">
        <v>5</v>
      </c>
      <c r="H927" s="53" t="s">
        <v>94</v>
      </c>
      <c r="I927" s="43" t="s">
        <v>95</v>
      </c>
      <c r="J927" s="60"/>
      <c r="K927" s="60"/>
      <c r="L927" s="58"/>
      <c r="M927" s="76"/>
      <c r="N927" s="55"/>
      <c r="O927" s="18"/>
      <c r="P927" s="18"/>
      <c r="Q927" s="39">
        <v>24</v>
      </c>
      <c r="R927" s="18"/>
      <c r="S927" s="58"/>
      <c r="T927" s="24"/>
      <c r="U927" s="119"/>
      <c r="V927" s="61"/>
      <c r="W927" s="61"/>
      <c r="X927" s="61"/>
      <c r="Y927" s="39"/>
      <c r="Z927" s="30"/>
      <c r="AA927" s="24"/>
      <c r="AB927" s="24"/>
      <c r="AC927" s="24"/>
      <c r="AD927" s="23" t="s">
        <v>1506</v>
      </c>
      <c r="AE927" s="24"/>
      <c r="AF927" s="23" t="s">
        <v>1506</v>
      </c>
      <c r="AG927" s="23" t="s">
        <v>1506</v>
      </c>
      <c r="AH927" s="23" t="s">
        <v>1506</v>
      </c>
      <c r="AI927" s="23" t="s">
        <v>1506</v>
      </c>
      <c r="AJ927" s="23" t="s">
        <v>1506</v>
      </c>
      <c r="AK927" s="24"/>
      <c r="AL927" s="24"/>
      <c r="AM927" s="24"/>
      <c r="AN927" s="24"/>
      <c r="AO927" s="42"/>
      <c r="AP927" s="37"/>
      <c r="AQ927" s="24"/>
      <c r="AR927" s="24"/>
      <c r="AS927" s="24"/>
      <c r="AT927" s="24"/>
      <c r="AU927" s="24"/>
      <c r="AV927" s="37"/>
      <c r="AW927" s="78"/>
      <c r="AX927" s="175"/>
      <c r="AY927" s="51"/>
      <c r="AZ927" s="41"/>
      <c r="BA927" s="18"/>
      <c r="BB927" s="18"/>
      <c r="BC927" s="34"/>
      <c r="BD927" s="67" t="s">
        <v>203</v>
      </c>
    </row>
    <row r="928" spans="1:56" s="66" customFormat="1" ht="15" customHeight="1" x14ac:dyDescent="0.25">
      <c r="B928" s="16" t="s">
        <v>339</v>
      </c>
      <c r="C928" s="24">
        <v>714</v>
      </c>
      <c r="D928" s="62" t="s">
        <v>66</v>
      </c>
      <c r="E928" s="73">
        <v>43906</v>
      </c>
      <c r="F928" s="33" t="s">
        <v>1853</v>
      </c>
      <c r="G928" s="24">
        <v>5</v>
      </c>
      <c r="H928" s="53" t="s">
        <v>94</v>
      </c>
      <c r="I928" s="43" t="s">
        <v>95</v>
      </c>
      <c r="J928" s="60"/>
      <c r="K928" s="60"/>
      <c r="L928" s="58"/>
      <c r="M928" s="76"/>
      <c r="N928" s="55"/>
      <c r="O928" s="18"/>
      <c r="P928" s="18"/>
      <c r="Q928" s="39">
        <v>29</v>
      </c>
      <c r="R928" s="18"/>
      <c r="S928" s="58"/>
      <c r="T928" s="24"/>
      <c r="U928" s="119"/>
      <c r="V928" s="61"/>
      <c r="W928" s="61"/>
      <c r="X928" s="61"/>
      <c r="Y928" s="39"/>
      <c r="Z928" s="30"/>
      <c r="AA928" s="24"/>
      <c r="AB928" s="24"/>
      <c r="AC928" s="24"/>
      <c r="AD928" s="23" t="s">
        <v>1506</v>
      </c>
      <c r="AE928" s="24"/>
      <c r="AF928" s="23" t="s">
        <v>1506</v>
      </c>
      <c r="AG928" s="23" t="s">
        <v>1506</v>
      </c>
      <c r="AH928" s="23" t="s">
        <v>1506</v>
      </c>
      <c r="AI928" s="23" t="s">
        <v>1506</v>
      </c>
      <c r="AJ928" s="23" t="s">
        <v>1506</v>
      </c>
      <c r="AK928" s="24"/>
      <c r="AL928" s="24"/>
      <c r="AM928" s="24"/>
      <c r="AN928" s="24"/>
      <c r="AO928" s="42"/>
      <c r="AP928" s="37"/>
      <c r="AQ928" s="24"/>
      <c r="AR928" s="24"/>
      <c r="AS928" s="24"/>
      <c r="AT928" s="24"/>
      <c r="AU928" s="24"/>
      <c r="AV928" s="37"/>
      <c r="AW928" s="78"/>
      <c r="AX928" s="175"/>
      <c r="AY928" s="51"/>
      <c r="AZ928" s="41"/>
      <c r="BA928" s="55"/>
      <c r="BB928" s="18"/>
      <c r="BC928" s="34"/>
      <c r="BD928" s="67" t="s">
        <v>203</v>
      </c>
    </row>
    <row r="929" spans="1:56" s="66" customFormat="1" ht="15" customHeight="1" x14ac:dyDescent="0.25">
      <c r="B929" s="16" t="s">
        <v>339</v>
      </c>
      <c r="C929" s="24">
        <v>715</v>
      </c>
      <c r="D929" s="62" t="s">
        <v>66</v>
      </c>
      <c r="E929" s="73">
        <v>43906</v>
      </c>
      <c r="F929" s="33" t="s">
        <v>1853</v>
      </c>
      <c r="G929" s="24">
        <v>5</v>
      </c>
      <c r="H929" s="53" t="s">
        <v>94</v>
      </c>
      <c r="I929" s="43" t="s">
        <v>95</v>
      </c>
      <c r="J929" s="60"/>
      <c r="K929" s="60"/>
      <c r="L929" s="58"/>
      <c r="M929" s="76"/>
      <c r="N929" s="55"/>
      <c r="O929" s="18"/>
      <c r="P929" s="18"/>
      <c r="Q929" s="39">
        <v>33</v>
      </c>
      <c r="R929" s="18"/>
      <c r="S929" s="58"/>
      <c r="T929" s="24"/>
      <c r="U929" s="119"/>
      <c r="V929" s="61"/>
      <c r="W929" s="61"/>
      <c r="X929" s="61"/>
      <c r="Y929" s="39"/>
      <c r="Z929" s="30"/>
      <c r="AA929" s="24"/>
      <c r="AB929" s="24"/>
      <c r="AC929" s="24"/>
      <c r="AD929" s="23" t="s">
        <v>1506</v>
      </c>
      <c r="AE929" s="24"/>
      <c r="AF929" s="23" t="s">
        <v>1506</v>
      </c>
      <c r="AG929" s="23" t="s">
        <v>1506</v>
      </c>
      <c r="AH929" s="23" t="s">
        <v>1506</v>
      </c>
      <c r="AI929" s="23" t="s">
        <v>1506</v>
      </c>
      <c r="AJ929" s="23" t="s">
        <v>1506</v>
      </c>
      <c r="AK929" s="24"/>
      <c r="AL929" s="24"/>
      <c r="AM929" s="24"/>
      <c r="AN929" s="24"/>
      <c r="AO929" s="42"/>
      <c r="AP929" s="37"/>
      <c r="AQ929" s="24"/>
      <c r="AR929" s="24"/>
      <c r="AS929" s="24"/>
      <c r="AT929" s="24"/>
      <c r="AU929" s="24"/>
      <c r="AV929" s="37"/>
      <c r="AW929" s="78"/>
      <c r="AX929" s="175"/>
      <c r="AY929" s="51"/>
      <c r="AZ929" s="41"/>
      <c r="BA929" s="55"/>
      <c r="BB929" s="18"/>
      <c r="BC929" s="34"/>
      <c r="BD929" s="67" t="s">
        <v>203</v>
      </c>
    </row>
    <row r="930" spans="1:56" s="66" customFormat="1" ht="15" customHeight="1" x14ac:dyDescent="0.25">
      <c r="B930" s="16" t="s">
        <v>339</v>
      </c>
      <c r="C930" s="24">
        <v>716</v>
      </c>
      <c r="D930" s="62" t="s">
        <v>66</v>
      </c>
      <c r="E930" s="73">
        <v>43906</v>
      </c>
      <c r="F930" s="33" t="s">
        <v>1853</v>
      </c>
      <c r="G930" s="24">
        <v>5</v>
      </c>
      <c r="H930" s="53" t="s">
        <v>94</v>
      </c>
      <c r="I930" s="43" t="s">
        <v>95</v>
      </c>
      <c r="J930" s="60"/>
      <c r="K930" s="60"/>
      <c r="L930" s="58"/>
      <c r="M930" s="76"/>
      <c r="N930" s="55"/>
      <c r="O930" s="18"/>
      <c r="P930" s="18"/>
      <c r="Q930" s="39">
        <v>38</v>
      </c>
      <c r="R930" s="18"/>
      <c r="S930" s="58"/>
      <c r="T930" s="24"/>
      <c r="U930" s="119"/>
      <c r="V930" s="61"/>
      <c r="W930" s="59"/>
      <c r="X930" s="61"/>
      <c r="Y930" s="39"/>
      <c r="Z930" s="30"/>
      <c r="AA930" s="24"/>
      <c r="AB930" s="24"/>
      <c r="AC930" s="24"/>
      <c r="AD930" s="23" t="s">
        <v>1506</v>
      </c>
      <c r="AE930" s="24"/>
      <c r="AF930" s="23" t="s">
        <v>1506</v>
      </c>
      <c r="AG930" s="23" t="s">
        <v>1506</v>
      </c>
      <c r="AH930" s="23" t="s">
        <v>1506</v>
      </c>
      <c r="AI930" s="23" t="s">
        <v>1506</v>
      </c>
      <c r="AJ930" s="23" t="s">
        <v>1506</v>
      </c>
      <c r="AK930" s="24"/>
      <c r="AL930" s="24"/>
      <c r="AM930" s="24"/>
      <c r="AN930" s="24"/>
      <c r="AO930" s="42"/>
      <c r="AP930" s="37"/>
      <c r="AQ930" s="24"/>
      <c r="AR930" s="24"/>
      <c r="AS930" s="24"/>
      <c r="AT930" s="24"/>
      <c r="AU930" s="24"/>
      <c r="AV930" s="37"/>
      <c r="AW930" s="78"/>
      <c r="AX930" s="175"/>
      <c r="AY930" s="51"/>
      <c r="AZ930" s="41"/>
      <c r="BA930" s="55"/>
      <c r="BB930" s="18"/>
      <c r="BC930" s="34"/>
      <c r="BD930" s="67" t="s">
        <v>203</v>
      </c>
    </row>
    <row r="931" spans="1:56" s="66" customFormat="1" ht="15" customHeight="1" x14ac:dyDescent="0.25">
      <c r="B931" s="16" t="s">
        <v>339</v>
      </c>
      <c r="C931" s="24">
        <v>717</v>
      </c>
      <c r="D931" s="62" t="s">
        <v>66</v>
      </c>
      <c r="E931" s="73">
        <v>43906</v>
      </c>
      <c r="F931" s="33" t="s">
        <v>1853</v>
      </c>
      <c r="G931" s="24">
        <v>5</v>
      </c>
      <c r="H931" s="53" t="s">
        <v>94</v>
      </c>
      <c r="I931" s="43" t="s">
        <v>95</v>
      </c>
      <c r="J931" s="60"/>
      <c r="K931" s="60"/>
      <c r="L931" s="58"/>
      <c r="M931" s="76"/>
      <c r="N931" s="55"/>
      <c r="O931" s="18"/>
      <c r="P931" s="18"/>
      <c r="Q931" s="39">
        <v>25</v>
      </c>
      <c r="R931" s="18"/>
      <c r="S931" s="58"/>
      <c r="T931" s="24"/>
      <c r="U931" s="119"/>
      <c r="V931" s="61"/>
      <c r="W931" s="61"/>
      <c r="X931" s="61"/>
      <c r="Y931" s="39"/>
      <c r="Z931" s="30"/>
      <c r="AA931" s="24"/>
      <c r="AB931" s="24"/>
      <c r="AC931" s="24"/>
      <c r="AD931" s="23" t="s">
        <v>1506</v>
      </c>
      <c r="AE931" s="24"/>
      <c r="AF931" s="23" t="s">
        <v>1506</v>
      </c>
      <c r="AG931" s="23" t="s">
        <v>1506</v>
      </c>
      <c r="AH931" s="23" t="s">
        <v>1506</v>
      </c>
      <c r="AI931" s="23" t="s">
        <v>1506</v>
      </c>
      <c r="AJ931" s="23" t="s">
        <v>1506</v>
      </c>
      <c r="AK931" s="24"/>
      <c r="AL931" s="24"/>
      <c r="AM931" s="24"/>
      <c r="AN931" s="24"/>
      <c r="AO931" s="42"/>
      <c r="AP931" s="37"/>
      <c r="AQ931" s="24"/>
      <c r="AR931" s="24"/>
      <c r="AS931" s="24"/>
      <c r="AT931" s="24"/>
      <c r="AU931" s="24"/>
      <c r="AV931" s="37"/>
      <c r="AW931" s="78"/>
      <c r="AX931" s="175"/>
      <c r="AY931" s="51"/>
      <c r="AZ931" s="41"/>
      <c r="BA931" s="18"/>
      <c r="BB931" s="18"/>
      <c r="BC931" s="34"/>
      <c r="BD931" s="67" t="s">
        <v>203</v>
      </c>
    </row>
    <row r="932" spans="1:56" s="66" customFormat="1" ht="15" customHeight="1" x14ac:dyDescent="0.25">
      <c r="B932" s="16" t="s">
        <v>339</v>
      </c>
      <c r="C932" s="24">
        <v>718</v>
      </c>
      <c r="D932" s="62" t="s">
        <v>66</v>
      </c>
      <c r="E932" s="73">
        <v>43906</v>
      </c>
      <c r="F932" s="33" t="s">
        <v>1853</v>
      </c>
      <c r="G932" s="24">
        <v>5</v>
      </c>
      <c r="H932" s="53" t="s">
        <v>94</v>
      </c>
      <c r="I932" s="43" t="s">
        <v>95</v>
      </c>
      <c r="J932" s="60"/>
      <c r="K932" s="60"/>
      <c r="L932" s="58"/>
      <c r="M932" s="76"/>
      <c r="N932" s="55"/>
      <c r="O932" s="18"/>
      <c r="P932" s="18"/>
      <c r="Q932" s="39">
        <v>27</v>
      </c>
      <c r="R932" s="18"/>
      <c r="S932" s="58"/>
      <c r="T932" s="24"/>
      <c r="U932" s="119"/>
      <c r="V932" s="61"/>
      <c r="W932" s="61"/>
      <c r="X932" s="61"/>
      <c r="Y932" s="39"/>
      <c r="Z932" s="30"/>
      <c r="AA932" s="24"/>
      <c r="AB932" s="24"/>
      <c r="AC932" s="24"/>
      <c r="AD932" s="23" t="s">
        <v>1506</v>
      </c>
      <c r="AE932" s="24"/>
      <c r="AF932" s="23" t="s">
        <v>1506</v>
      </c>
      <c r="AG932" s="23" t="s">
        <v>1506</v>
      </c>
      <c r="AH932" s="23" t="s">
        <v>1506</v>
      </c>
      <c r="AI932" s="23" t="s">
        <v>1506</v>
      </c>
      <c r="AJ932" s="23" t="s">
        <v>1506</v>
      </c>
      <c r="AK932" s="24"/>
      <c r="AL932" s="24"/>
      <c r="AM932" s="24"/>
      <c r="AN932" s="24"/>
      <c r="AO932" s="42"/>
      <c r="AP932" s="37"/>
      <c r="AQ932" s="24"/>
      <c r="AR932" s="24"/>
      <c r="AS932" s="24"/>
      <c r="AT932" s="24"/>
      <c r="AU932" s="24"/>
      <c r="AV932" s="37"/>
      <c r="AW932" s="78"/>
      <c r="AX932" s="175"/>
      <c r="AY932" s="51"/>
      <c r="AZ932" s="41"/>
      <c r="BA932" s="18"/>
      <c r="BB932" s="18"/>
      <c r="BC932" s="34"/>
      <c r="BD932" s="67" t="s">
        <v>203</v>
      </c>
    </row>
    <row r="933" spans="1:56" s="66" customFormat="1" ht="15" customHeight="1" x14ac:dyDescent="0.25">
      <c r="B933" s="16" t="s">
        <v>339</v>
      </c>
      <c r="C933" s="24">
        <v>719</v>
      </c>
      <c r="D933" s="62" t="s">
        <v>66</v>
      </c>
      <c r="E933" s="73">
        <v>43906</v>
      </c>
      <c r="F933" s="33" t="s">
        <v>1853</v>
      </c>
      <c r="G933" s="24">
        <v>5</v>
      </c>
      <c r="H933" s="53" t="s">
        <v>94</v>
      </c>
      <c r="I933" s="43" t="s">
        <v>95</v>
      </c>
      <c r="J933" s="60"/>
      <c r="K933" s="60"/>
      <c r="L933" s="58"/>
      <c r="M933" s="76"/>
      <c r="N933" s="55"/>
      <c r="O933" s="18"/>
      <c r="P933" s="18"/>
      <c r="Q933" s="39">
        <v>38</v>
      </c>
      <c r="R933" s="18"/>
      <c r="S933" s="58"/>
      <c r="T933" s="24"/>
      <c r="U933" s="119"/>
      <c r="V933" s="61"/>
      <c r="W933" s="61"/>
      <c r="X933" s="61"/>
      <c r="Y933" s="39"/>
      <c r="Z933" s="30"/>
      <c r="AA933" s="24"/>
      <c r="AB933" s="24"/>
      <c r="AC933" s="24"/>
      <c r="AD933" s="23" t="s">
        <v>1506</v>
      </c>
      <c r="AE933" s="24"/>
      <c r="AF933" s="23" t="s">
        <v>1506</v>
      </c>
      <c r="AG933" s="23" t="s">
        <v>1506</v>
      </c>
      <c r="AH933" s="23" t="s">
        <v>1506</v>
      </c>
      <c r="AI933" s="23" t="s">
        <v>1506</v>
      </c>
      <c r="AJ933" s="23" t="s">
        <v>1506</v>
      </c>
      <c r="AK933" s="24"/>
      <c r="AL933" s="24"/>
      <c r="AM933" s="24"/>
      <c r="AN933" s="24"/>
      <c r="AO933" s="42"/>
      <c r="AP933" s="37"/>
      <c r="AQ933" s="24"/>
      <c r="AR933" s="24"/>
      <c r="AS933" s="24"/>
      <c r="AT933" s="24"/>
      <c r="AU933" s="24"/>
      <c r="AV933" s="37"/>
      <c r="AW933" s="78"/>
      <c r="AX933" s="175"/>
      <c r="AY933" s="51"/>
      <c r="AZ933" s="41"/>
      <c r="BA933" s="18"/>
      <c r="BB933" s="18"/>
      <c r="BC933" s="34"/>
      <c r="BD933" s="67" t="s">
        <v>203</v>
      </c>
    </row>
    <row r="934" spans="1:56" s="66" customFormat="1" ht="15" customHeight="1" x14ac:dyDescent="0.25">
      <c r="B934" s="16" t="s">
        <v>339</v>
      </c>
      <c r="C934" s="24">
        <v>720</v>
      </c>
      <c r="D934" s="62" t="s">
        <v>66</v>
      </c>
      <c r="E934" s="73">
        <v>43906</v>
      </c>
      <c r="F934" s="33" t="s">
        <v>1853</v>
      </c>
      <c r="G934" s="24">
        <v>5</v>
      </c>
      <c r="H934" s="53" t="s">
        <v>94</v>
      </c>
      <c r="I934" s="43" t="s">
        <v>95</v>
      </c>
      <c r="J934" s="60"/>
      <c r="K934" s="60"/>
      <c r="L934" s="58"/>
      <c r="M934" s="76"/>
      <c r="N934" s="55"/>
      <c r="O934" s="18"/>
      <c r="P934" s="18"/>
      <c r="Q934" s="39">
        <v>36</v>
      </c>
      <c r="R934" s="18"/>
      <c r="S934" s="58"/>
      <c r="T934" s="24"/>
      <c r="U934" s="119"/>
      <c r="V934" s="61"/>
      <c r="W934" s="61"/>
      <c r="X934" s="61"/>
      <c r="Y934" s="39"/>
      <c r="Z934" s="30"/>
      <c r="AA934" s="24"/>
      <c r="AB934" s="24"/>
      <c r="AC934" s="24"/>
      <c r="AD934" s="23" t="s">
        <v>1506</v>
      </c>
      <c r="AE934" s="24"/>
      <c r="AF934" s="23" t="s">
        <v>1506</v>
      </c>
      <c r="AG934" s="23" t="s">
        <v>1506</v>
      </c>
      <c r="AH934" s="23" t="s">
        <v>1506</v>
      </c>
      <c r="AI934" s="23" t="s">
        <v>1506</v>
      </c>
      <c r="AJ934" s="23" t="s">
        <v>1506</v>
      </c>
      <c r="AK934" s="24"/>
      <c r="AL934" s="24"/>
      <c r="AM934" s="24"/>
      <c r="AN934" s="24"/>
      <c r="AO934" s="42"/>
      <c r="AP934" s="37"/>
      <c r="AQ934" s="24"/>
      <c r="AR934" s="24"/>
      <c r="AS934" s="24"/>
      <c r="AT934" s="24"/>
      <c r="AU934" s="24"/>
      <c r="AV934" s="37"/>
      <c r="AW934" s="78"/>
      <c r="AX934" s="175"/>
      <c r="AY934" s="51"/>
      <c r="AZ934" s="41"/>
      <c r="BA934" s="18"/>
      <c r="BB934" s="18"/>
      <c r="BC934" s="34"/>
      <c r="BD934" s="67" t="s">
        <v>203</v>
      </c>
    </row>
    <row r="935" spans="1:56" ht="15" customHeight="1" x14ac:dyDescent="0.25">
      <c r="A935" s="66"/>
      <c r="B935" s="16" t="s">
        <v>339</v>
      </c>
      <c r="C935" s="24">
        <v>721</v>
      </c>
      <c r="D935" s="62" t="s">
        <v>66</v>
      </c>
      <c r="E935" s="73">
        <v>43906</v>
      </c>
      <c r="F935" s="33" t="s">
        <v>1853</v>
      </c>
      <c r="G935" s="24">
        <v>5</v>
      </c>
      <c r="H935" s="53" t="s">
        <v>94</v>
      </c>
      <c r="I935" s="43" t="s">
        <v>95</v>
      </c>
      <c r="J935" s="60"/>
      <c r="K935" s="60"/>
      <c r="L935" s="58"/>
      <c r="M935" s="76"/>
      <c r="N935" s="55"/>
      <c r="Q935" s="39">
        <v>29</v>
      </c>
      <c r="U935" s="119"/>
      <c r="V935" s="61"/>
      <c r="W935" s="61"/>
      <c r="X935" s="61"/>
      <c r="Y935" s="39"/>
      <c r="AD935" s="23" t="s">
        <v>1506</v>
      </c>
      <c r="AF935" s="23" t="s">
        <v>1506</v>
      </c>
      <c r="AG935" s="23" t="s">
        <v>1506</v>
      </c>
      <c r="AH935" s="23" t="s">
        <v>1506</v>
      </c>
      <c r="AI935" s="23" t="s">
        <v>1506</v>
      </c>
      <c r="AJ935" s="23" t="s">
        <v>1506</v>
      </c>
      <c r="AV935" s="37"/>
      <c r="AX935" s="175"/>
      <c r="BD935" s="67" t="s">
        <v>203</v>
      </c>
    </row>
    <row r="936" spans="1:56" ht="15" customHeight="1" x14ac:dyDescent="0.25">
      <c r="B936" s="16" t="s">
        <v>339</v>
      </c>
      <c r="C936" s="24">
        <v>722</v>
      </c>
      <c r="D936" s="62" t="s">
        <v>66</v>
      </c>
      <c r="E936" s="73">
        <v>43906</v>
      </c>
      <c r="F936" s="33" t="s">
        <v>1853</v>
      </c>
      <c r="G936" s="24">
        <v>5</v>
      </c>
      <c r="H936" s="53" t="s">
        <v>94</v>
      </c>
      <c r="I936" s="43" t="s">
        <v>95</v>
      </c>
      <c r="J936" s="60"/>
      <c r="K936" s="60"/>
      <c r="L936" s="58"/>
      <c r="M936" s="76"/>
      <c r="N936" s="55"/>
      <c r="Q936" s="39">
        <v>27</v>
      </c>
      <c r="U936" s="119"/>
      <c r="V936" s="61"/>
      <c r="W936" s="61"/>
      <c r="X936" s="61"/>
      <c r="Y936" s="39"/>
      <c r="AD936" s="23" t="s">
        <v>1506</v>
      </c>
      <c r="AF936" s="23" t="s">
        <v>1506</v>
      </c>
      <c r="AG936" s="23" t="s">
        <v>1506</v>
      </c>
      <c r="AH936" s="23" t="s">
        <v>1506</v>
      </c>
      <c r="AI936" s="23" t="s">
        <v>1506</v>
      </c>
      <c r="AJ936" s="23" t="s">
        <v>1506</v>
      </c>
      <c r="AV936" s="37"/>
      <c r="AX936" s="175"/>
      <c r="BD936" s="67" t="s">
        <v>203</v>
      </c>
    </row>
    <row r="937" spans="1:56" ht="15" customHeight="1" x14ac:dyDescent="0.25">
      <c r="B937" s="16" t="s">
        <v>339</v>
      </c>
      <c r="C937" s="24">
        <v>723</v>
      </c>
      <c r="D937" s="62" t="s">
        <v>66</v>
      </c>
      <c r="E937" s="73">
        <v>43906</v>
      </c>
      <c r="F937" s="33" t="s">
        <v>1853</v>
      </c>
      <c r="G937" s="24">
        <v>5</v>
      </c>
      <c r="H937" s="53" t="s">
        <v>94</v>
      </c>
      <c r="I937" s="43" t="s">
        <v>95</v>
      </c>
      <c r="J937" s="60"/>
      <c r="K937" s="60"/>
      <c r="L937" s="58"/>
      <c r="M937" s="76"/>
      <c r="N937" s="55"/>
      <c r="Q937" s="39">
        <v>43</v>
      </c>
      <c r="U937" s="119"/>
      <c r="V937" s="61"/>
      <c r="W937" s="61"/>
      <c r="X937" s="61"/>
      <c r="Y937" s="39"/>
      <c r="AD937" s="23" t="s">
        <v>1506</v>
      </c>
      <c r="AF937" s="23" t="s">
        <v>1506</v>
      </c>
      <c r="AG937" s="23" t="s">
        <v>1506</v>
      </c>
      <c r="AH937" s="23" t="s">
        <v>1506</v>
      </c>
      <c r="AI937" s="23" t="s">
        <v>1506</v>
      </c>
      <c r="AJ937" s="23" t="s">
        <v>1506</v>
      </c>
      <c r="AV937" s="37"/>
      <c r="AX937" s="175"/>
      <c r="BD937" s="67" t="s">
        <v>203</v>
      </c>
    </row>
    <row r="938" spans="1:56" ht="15" customHeight="1" x14ac:dyDescent="0.25">
      <c r="B938" s="16" t="s">
        <v>339</v>
      </c>
      <c r="C938" s="24">
        <v>724</v>
      </c>
      <c r="D938" s="62" t="s">
        <v>66</v>
      </c>
      <c r="E938" s="73">
        <v>43906</v>
      </c>
      <c r="F938" s="33" t="s">
        <v>1853</v>
      </c>
      <c r="G938" s="24">
        <v>5</v>
      </c>
      <c r="H938" s="53" t="s">
        <v>94</v>
      </c>
      <c r="I938" s="43" t="s">
        <v>95</v>
      </c>
      <c r="J938" s="60"/>
      <c r="K938" s="60"/>
      <c r="L938" s="58"/>
      <c r="M938" s="76"/>
      <c r="N938" s="55"/>
      <c r="Q938" s="39">
        <v>35</v>
      </c>
      <c r="U938" s="119"/>
      <c r="V938" s="61"/>
      <c r="W938" s="61"/>
      <c r="X938" s="61"/>
      <c r="Y938" s="39"/>
      <c r="AD938" s="23" t="s">
        <v>1506</v>
      </c>
      <c r="AF938" s="23" t="s">
        <v>1506</v>
      </c>
      <c r="AG938" s="23" t="s">
        <v>1506</v>
      </c>
      <c r="AH938" s="23" t="s">
        <v>1506</v>
      </c>
      <c r="AI938" s="23" t="s">
        <v>1506</v>
      </c>
      <c r="AJ938" s="23" t="s">
        <v>1506</v>
      </c>
      <c r="AV938" s="37"/>
      <c r="AX938" s="175"/>
      <c r="BD938" s="67" t="s">
        <v>203</v>
      </c>
    </row>
    <row r="939" spans="1:56" ht="15" customHeight="1" x14ac:dyDescent="0.25">
      <c r="B939" s="16" t="s">
        <v>339</v>
      </c>
      <c r="C939" s="24">
        <v>725</v>
      </c>
      <c r="D939" s="62" t="s">
        <v>66</v>
      </c>
      <c r="E939" s="73">
        <v>43906</v>
      </c>
      <c r="F939" s="33" t="s">
        <v>1853</v>
      </c>
      <c r="G939" s="24">
        <v>5</v>
      </c>
      <c r="H939" s="53" t="s">
        <v>94</v>
      </c>
      <c r="I939" s="43" t="s">
        <v>95</v>
      </c>
      <c r="J939" s="60"/>
      <c r="K939" s="60"/>
      <c r="L939" s="58"/>
      <c r="M939" s="76"/>
      <c r="N939" s="55"/>
      <c r="Q939" s="39">
        <v>29</v>
      </c>
      <c r="U939" s="119"/>
      <c r="V939" s="61"/>
      <c r="W939" s="61"/>
      <c r="X939" s="61"/>
      <c r="Y939" s="39"/>
      <c r="AD939" s="23" t="s">
        <v>1506</v>
      </c>
      <c r="AF939" s="23" t="s">
        <v>1506</v>
      </c>
      <c r="AG939" s="23" t="s">
        <v>1506</v>
      </c>
      <c r="AH939" s="23" t="s">
        <v>1506</v>
      </c>
      <c r="AI939" s="23" t="s">
        <v>1506</v>
      </c>
      <c r="AJ939" s="23" t="s">
        <v>1506</v>
      </c>
      <c r="AV939" s="37"/>
      <c r="AX939" s="175"/>
      <c r="BD939" s="67" t="s">
        <v>203</v>
      </c>
    </row>
    <row r="940" spans="1:56" ht="15" customHeight="1" x14ac:dyDescent="0.25">
      <c r="B940" s="16" t="s">
        <v>339</v>
      </c>
      <c r="C940" s="24">
        <v>726</v>
      </c>
      <c r="D940" s="62" t="s">
        <v>66</v>
      </c>
      <c r="E940" s="73">
        <v>43906</v>
      </c>
      <c r="F940" s="33" t="s">
        <v>1853</v>
      </c>
      <c r="G940" s="24">
        <v>5</v>
      </c>
      <c r="H940" s="53" t="s">
        <v>94</v>
      </c>
      <c r="I940" s="43" t="s">
        <v>95</v>
      </c>
      <c r="J940" s="60"/>
      <c r="K940" s="60"/>
      <c r="L940" s="58"/>
      <c r="M940" s="76"/>
      <c r="N940" s="55"/>
      <c r="Q940" s="39">
        <v>34</v>
      </c>
      <c r="U940" s="119"/>
      <c r="V940" s="61"/>
      <c r="X940" s="61"/>
      <c r="Y940" s="39"/>
      <c r="AD940" s="23" t="s">
        <v>1506</v>
      </c>
      <c r="AF940" s="23" t="s">
        <v>1506</v>
      </c>
      <c r="AG940" s="23" t="s">
        <v>1506</v>
      </c>
      <c r="AH940" s="23" t="s">
        <v>1506</v>
      </c>
      <c r="AI940" s="23" t="s">
        <v>1506</v>
      </c>
      <c r="AJ940" s="23" t="s">
        <v>1506</v>
      </c>
      <c r="AV940" s="37"/>
      <c r="AX940" s="175"/>
      <c r="BD940" s="67" t="s">
        <v>203</v>
      </c>
    </row>
    <row r="941" spans="1:56" ht="15" customHeight="1" x14ac:dyDescent="0.25">
      <c r="B941" s="16" t="s">
        <v>339</v>
      </c>
      <c r="C941" s="24">
        <v>727</v>
      </c>
      <c r="D941" s="62" t="s">
        <v>66</v>
      </c>
      <c r="E941" s="73">
        <v>43906</v>
      </c>
      <c r="F941" s="33" t="s">
        <v>1853</v>
      </c>
      <c r="G941" s="24">
        <v>5</v>
      </c>
      <c r="H941" s="53" t="s">
        <v>94</v>
      </c>
      <c r="I941" s="43" t="s">
        <v>95</v>
      </c>
      <c r="J941" s="60"/>
      <c r="K941" s="60"/>
      <c r="L941" s="58"/>
      <c r="M941" s="76"/>
      <c r="N941" s="55"/>
      <c r="Q941" s="39">
        <v>48</v>
      </c>
      <c r="U941" s="119"/>
      <c r="V941" s="61"/>
      <c r="X941" s="61"/>
      <c r="Y941" s="39"/>
      <c r="AD941" s="23" t="s">
        <v>1506</v>
      </c>
      <c r="AF941" s="23" t="s">
        <v>1506</v>
      </c>
      <c r="AG941" s="23" t="s">
        <v>1506</v>
      </c>
      <c r="AH941" s="23" t="s">
        <v>1506</v>
      </c>
      <c r="AI941" s="23" t="s">
        <v>1506</v>
      </c>
      <c r="AJ941" s="23" t="s">
        <v>1506</v>
      </c>
      <c r="AV941" s="37"/>
      <c r="AX941" s="175"/>
      <c r="BA941" s="118"/>
      <c r="BD941" s="67" t="s">
        <v>203</v>
      </c>
    </row>
    <row r="942" spans="1:56" ht="15" customHeight="1" x14ac:dyDescent="0.25">
      <c r="B942" s="16" t="s">
        <v>339</v>
      </c>
      <c r="C942" s="24">
        <v>728</v>
      </c>
      <c r="D942" s="62" t="s">
        <v>66</v>
      </c>
      <c r="E942" s="73">
        <v>43906</v>
      </c>
      <c r="F942" s="33" t="s">
        <v>1853</v>
      </c>
      <c r="G942" s="24">
        <v>5</v>
      </c>
      <c r="H942" s="53" t="s">
        <v>94</v>
      </c>
      <c r="I942" s="43" t="s">
        <v>95</v>
      </c>
      <c r="J942" s="60"/>
      <c r="K942" s="60"/>
      <c r="L942" s="58"/>
      <c r="M942" s="76"/>
      <c r="N942" s="55"/>
      <c r="Q942" s="39">
        <v>25</v>
      </c>
      <c r="U942" s="119"/>
      <c r="V942" s="61"/>
      <c r="X942" s="61"/>
      <c r="Y942" s="39"/>
      <c r="AD942" s="23" t="s">
        <v>1506</v>
      </c>
      <c r="AF942" s="23" t="s">
        <v>1506</v>
      </c>
      <c r="AG942" s="23" t="s">
        <v>1506</v>
      </c>
      <c r="AH942" s="23" t="s">
        <v>1506</v>
      </c>
      <c r="AI942" s="23" t="s">
        <v>1506</v>
      </c>
      <c r="AJ942" s="23" t="s">
        <v>1506</v>
      </c>
      <c r="AV942" s="37"/>
      <c r="AX942" s="175"/>
      <c r="BA942" s="118"/>
      <c r="BD942" s="67" t="s">
        <v>203</v>
      </c>
    </row>
    <row r="943" spans="1:56" ht="15" customHeight="1" x14ac:dyDescent="0.25">
      <c r="B943" s="16" t="s">
        <v>339</v>
      </c>
      <c r="C943" s="24">
        <v>729</v>
      </c>
      <c r="D943" s="62" t="s">
        <v>66</v>
      </c>
      <c r="E943" s="73">
        <v>43906</v>
      </c>
      <c r="F943" s="33" t="s">
        <v>1853</v>
      </c>
      <c r="G943" s="24">
        <v>5</v>
      </c>
      <c r="H943" s="53" t="s">
        <v>94</v>
      </c>
      <c r="I943" s="43" t="s">
        <v>95</v>
      </c>
      <c r="J943" s="60"/>
      <c r="K943" s="60"/>
      <c r="L943" s="58"/>
      <c r="M943" s="76"/>
      <c r="N943" s="55"/>
      <c r="Q943" s="39">
        <v>39</v>
      </c>
      <c r="U943" s="119"/>
      <c r="V943" s="61"/>
      <c r="X943" s="61"/>
      <c r="Y943" s="39"/>
      <c r="AD943" s="23" t="s">
        <v>1506</v>
      </c>
      <c r="AF943" s="23" t="s">
        <v>1506</v>
      </c>
      <c r="AG943" s="23" t="s">
        <v>1506</v>
      </c>
      <c r="AH943" s="23" t="s">
        <v>1506</v>
      </c>
      <c r="AI943" s="23" t="s">
        <v>1506</v>
      </c>
      <c r="AJ943" s="23" t="s">
        <v>1506</v>
      </c>
      <c r="AV943" s="37"/>
      <c r="AX943" s="175"/>
      <c r="BA943" s="118"/>
      <c r="BD943" s="67" t="s">
        <v>203</v>
      </c>
    </row>
    <row r="944" spans="1:56" ht="15" customHeight="1" x14ac:dyDescent="0.25">
      <c r="B944" s="16" t="s">
        <v>339</v>
      </c>
      <c r="C944" s="24">
        <v>730</v>
      </c>
      <c r="D944" s="62" t="s">
        <v>66</v>
      </c>
      <c r="E944" s="73">
        <v>43906</v>
      </c>
      <c r="F944" s="33" t="s">
        <v>1853</v>
      </c>
      <c r="G944" s="24">
        <v>5</v>
      </c>
      <c r="H944" s="53" t="s">
        <v>94</v>
      </c>
      <c r="I944" s="43" t="s">
        <v>95</v>
      </c>
      <c r="J944" s="60"/>
      <c r="K944" s="60"/>
      <c r="L944" s="58"/>
      <c r="M944" s="76"/>
      <c r="N944" s="55"/>
      <c r="Q944" s="39">
        <v>28</v>
      </c>
      <c r="U944" s="119"/>
      <c r="V944" s="61"/>
      <c r="X944" s="61"/>
      <c r="Y944" s="39"/>
      <c r="AD944" s="23" t="s">
        <v>1506</v>
      </c>
      <c r="AF944" s="23" t="s">
        <v>1506</v>
      </c>
      <c r="AG944" s="23" t="s">
        <v>1506</v>
      </c>
      <c r="AH944" s="23" t="s">
        <v>1506</v>
      </c>
      <c r="AI944" s="23" t="s">
        <v>1506</v>
      </c>
      <c r="AJ944" s="23" t="s">
        <v>1506</v>
      </c>
      <c r="AV944" s="37"/>
      <c r="AX944" s="175"/>
      <c r="BA944" s="55"/>
      <c r="BD944" s="67" t="s">
        <v>203</v>
      </c>
    </row>
    <row r="945" spans="1:56" ht="15" customHeight="1" x14ac:dyDescent="0.25">
      <c r="B945" s="16" t="s">
        <v>339</v>
      </c>
      <c r="C945" s="24">
        <v>731</v>
      </c>
      <c r="D945" s="62" t="s">
        <v>66</v>
      </c>
      <c r="E945" s="73">
        <v>43906</v>
      </c>
      <c r="F945" s="33" t="s">
        <v>1853</v>
      </c>
      <c r="G945" s="24">
        <v>5</v>
      </c>
      <c r="H945" s="53" t="s">
        <v>94</v>
      </c>
      <c r="I945" s="43" t="s">
        <v>95</v>
      </c>
      <c r="J945" s="60"/>
      <c r="K945" s="60"/>
      <c r="L945" s="58"/>
      <c r="M945" s="76"/>
      <c r="N945" s="55"/>
      <c r="Q945" s="39">
        <v>40</v>
      </c>
      <c r="U945" s="119"/>
      <c r="V945" s="61"/>
      <c r="W945" s="61"/>
      <c r="X945" s="61"/>
      <c r="Y945" s="39"/>
      <c r="AD945" s="23" t="s">
        <v>1506</v>
      </c>
      <c r="AF945" s="23" t="s">
        <v>1506</v>
      </c>
      <c r="AG945" s="23" t="s">
        <v>1506</v>
      </c>
      <c r="AH945" s="23" t="s">
        <v>1506</v>
      </c>
      <c r="AI945" s="23" t="s">
        <v>1506</v>
      </c>
      <c r="AJ945" s="23" t="s">
        <v>1506</v>
      </c>
      <c r="AV945" s="37"/>
      <c r="AX945" s="175"/>
      <c r="BD945" s="67" t="s">
        <v>203</v>
      </c>
    </row>
    <row r="946" spans="1:56" ht="15" customHeight="1" x14ac:dyDescent="0.25">
      <c r="B946" s="16" t="s">
        <v>339</v>
      </c>
      <c r="C946" s="24">
        <v>732</v>
      </c>
      <c r="D946" s="62" t="s">
        <v>66</v>
      </c>
      <c r="E946" s="73">
        <v>43906</v>
      </c>
      <c r="F946" s="33" t="s">
        <v>1853</v>
      </c>
      <c r="G946" s="24">
        <v>5</v>
      </c>
      <c r="H946" s="53" t="s">
        <v>94</v>
      </c>
      <c r="I946" s="43" t="s">
        <v>95</v>
      </c>
      <c r="J946" s="60"/>
      <c r="K946" s="60"/>
      <c r="L946" s="58"/>
      <c r="M946" s="76"/>
      <c r="N946" s="55"/>
      <c r="Q946" s="39">
        <v>38</v>
      </c>
      <c r="U946" s="119"/>
      <c r="V946" s="61"/>
      <c r="W946" s="61"/>
      <c r="X946" s="61"/>
      <c r="Y946" s="39"/>
      <c r="AD946" s="23" t="s">
        <v>1506</v>
      </c>
      <c r="AF946" s="23" t="s">
        <v>1506</v>
      </c>
      <c r="AG946" s="23" t="s">
        <v>1506</v>
      </c>
      <c r="AH946" s="23" t="s">
        <v>1506</v>
      </c>
      <c r="AI946" s="23" t="s">
        <v>1506</v>
      </c>
      <c r="AJ946" s="23" t="s">
        <v>1506</v>
      </c>
      <c r="AV946" s="37"/>
      <c r="AX946" s="175"/>
      <c r="BA946" s="55"/>
      <c r="BD946" s="67" t="s">
        <v>203</v>
      </c>
    </row>
    <row r="947" spans="1:56" ht="15" customHeight="1" x14ac:dyDescent="0.25">
      <c r="B947" s="16" t="s">
        <v>339</v>
      </c>
      <c r="C947" s="24">
        <v>733</v>
      </c>
      <c r="D947" s="62" t="s">
        <v>66</v>
      </c>
      <c r="E947" s="73">
        <v>43906</v>
      </c>
      <c r="F947" s="33" t="s">
        <v>1853</v>
      </c>
      <c r="G947" s="24">
        <v>5</v>
      </c>
      <c r="H947" s="53" t="s">
        <v>94</v>
      </c>
      <c r="I947" s="43" t="s">
        <v>95</v>
      </c>
      <c r="J947" s="60"/>
      <c r="K947" s="60"/>
      <c r="L947" s="58"/>
      <c r="M947" s="76"/>
      <c r="N947" s="55"/>
      <c r="Q947" s="39">
        <v>41</v>
      </c>
      <c r="U947" s="119"/>
      <c r="V947" s="61"/>
      <c r="W947" s="61"/>
      <c r="X947" s="61"/>
      <c r="Y947" s="39"/>
      <c r="AD947" s="23" t="s">
        <v>1506</v>
      </c>
      <c r="AF947" s="23" t="s">
        <v>1506</v>
      </c>
      <c r="AG947" s="23" t="s">
        <v>1506</v>
      </c>
      <c r="AH947" s="23" t="s">
        <v>1506</v>
      </c>
      <c r="AI947" s="23" t="s">
        <v>1506</v>
      </c>
      <c r="AJ947" s="23" t="s">
        <v>1506</v>
      </c>
      <c r="AV947" s="37"/>
      <c r="AX947" s="175"/>
      <c r="BA947" s="55"/>
      <c r="BD947" s="67" t="s">
        <v>203</v>
      </c>
    </row>
    <row r="948" spans="1:56" ht="15" customHeight="1" x14ac:dyDescent="0.25">
      <c r="B948" s="16" t="s">
        <v>339</v>
      </c>
      <c r="C948" s="24">
        <v>734</v>
      </c>
      <c r="D948" s="62" t="s">
        <v>66</v>
      </c>
      <c r="E948" s="73">
        <v>43906</v>
      </c>
      <c r="F948" s="33" t="s">
        <v>1853</v>
      </c>
      <c r="G948" s="24">
        <v>5</v>
      </c>
      <c r="H948" s="53" t="s">
        <v>94</v>
      </c>
      <c r="I948" s="43" t="s">
        <v>95</v>
      </c>
      <c r="J948" s="60"/>
      <c r="K948" s="60"/>
      <c r="L948" s="58"/>
      <c r="M948" s="76"/>
      <c r="N948" s="55"/>
      <c r="Q948" s="39">
        <v>35</v>
      </c>
      <c r="U948" s="119"/>
      <c r="V948" s="61"/>
      <c r="W948" s="61"/>
      <c r="X948" s="61"/>
      <c r="Y948" s="39"/>
      <c r="AD948" s="23" t="s">
        <v>1506</v>
      </c>
      <c r="AF948" s="23" t="s">
        <v>1506</v>
      </c>
      <c r="AG948" s="23" t="s">
        <v>1506</v>
      </c>
      <c r="AH948" s="23" t="s">
        <v>1506</v>
      </c>
      <c r="AI948" s="23" t="s">
        <v>1506</v>
      </c>
      <c r="AJ948" s="23" t="s">
        <v>1506</v>
      </c>
      <c r="AV948" s="37"/>
      <c r="AX948" s="175"/>
      <c r="BA948" s="55"/>
      <c r="BD948" s="67" t="s">
        <v>203</v>
      </c>
    </row>
    <row r="949" spans="1:56" s="66" customFormat="1" ht="15" customHeight="1" x14ac:dyDescent="0.25">
      <c r="A949" s="64"/>
      <c r="B949" s="16" t="s">
        <v>339</v>
      </c>
      <c r="C949" s="24">
        <v>735</v>
      </c>
      <c r="D949" s="62" t="s">
        <v>66</v>
      </c>
      <c r="E949" s="73">
        <v>43906</v>
      </c>
      <c r="F949" s="33" t="s">
        <v>1853</v>
      </c>
      <c r="G949" s="24">
        <v>5</v>
      </c>
      <c r="H949" s="53" t="s">
        <v>94</v>
      </c>
      <c r="I949" s="43" t="s">
        <v>95</v>
      </c>
      <c r="J949" s="60"/>
      <c r="K949" s="60"/>
      <c r="L949" s="58"/>
      <c r="M949" s="76"/>
      <c r="N949" s="55"/>
      <c r="O949" s="18"/>
      <c r="P949" s="18"/>
      <c r="Q949" s="39">
        <v>30</v>
      </c>
      <c r="R949" s="18"/>
      <c r="S949" s="58"/>
      <c r="T949" s="24"/>
      <c r="U949" s="119"/>
      <c r="V949" s="61"/>
      <c r="W949" s="61"/>
      <c r="X949" s="61"/>
      <c r="Y949" s="39"/>
      <c r="Z949" s="30"/>
      <c r="AA949" s="24"/>
      <c r="AB949" s="24"/>
      <c r="AC949" s="24"/>
      <c r="AD949" s="23" t="s">
        <v>1506</v>
      </c>
      <c r="AE949" s="24"/>
      <c r="AF949" s="23" t="s">
        <v>1506</v>
      </c>
      <c r="AG949" s="23" t="s">
        <v>1506</v>
      </c>
      <c r="AH949" s="23" t="s">
        <v>1506</v>
      </c>
      <c r="AI949" s="23" t="s">
        <v>1506</v>
      </c>
      <c r="AJ949" s="23" t="s">
        <v>1506</v>
      </c>
      <c r="AK949" s="24"/>
      <c r="AL949" s="24"/>
      <c r="AM949" s="24"/>
      <c r="AN949" s="24"/>
      <c r="AO949" s="42"/>
      <c r="AP949" s="37"/>
      <c r="AQ949" s="24"/>
      <c r="AR949" s="24"/>
      <c r="AS949" s="24"/>
      <c r="AT949" s="24"/>
      <c r="AU949" s="24"/>
      <c r="AV949" s="37"/>
      <c r="AW949" s="78"/>
      <c r="AX949" s="175"/>
      <c r="AY949" s="51"/>
      <c r="AZ949" s="41"/>
      <c r="BA949" s="55"/>
      <c r="BB949" s="18"/>
      <c r="BC949" s="34"/>
      <c r="BD949" s="67" t="s">
        <v>203</v>
      </c>
    </row>
    <row r="950" spans="1:56" s="66" customFormat="1" ht="15" customHeight="1" x14ac:dyDescent="0.25">
      <c r="B950" s="16" t="s">
        <v>339</v>
      </c>
      <c r="C950" s="24">
        <v>736</v>
      </c>
      <c r="D950" s="62" t="s">
        <v>66</v>
      </c>
      <c r="E950" s="73">
        <v>43906</v>
      </c>
      <c r="F950" s="33" t="s">
        <v>1853</v>
      </c>
      <c r="G950" s="24">
        <v>5</v>
      </c>
      <c r="H950" s="53" t="s">
        <v>94</v>
      </c>
      <c r="I950" s="43" t="s">
        <v>95</v>
      </c>
      <c r="J950" s="60"/>
      <c r="K950" s="60"/>
      <c r="L950" s="58"/>
      <c r="M950" s="76"/>
      <c r="N950" s="55"/>
      <c r="O950" s="18"/>
      <c r="P950" s="18"/>
      <c r="Q950" s="39">
        <v>28</v>
      </c>
      <c r="R950" s="18"/>
      <c r="S950" s="58"/>
      <c r="T950" s="24"/>
      <c r="U950" s="119"/>
      <c r="V950" s="61"/>
      <c r="W950" s="61"/>
      <c r="X950" s="61"/>
      <c r="Y950" s="39"/>
      <c r="Z950" s="32"/>
      <c r="AA950" s="24"/>
      <c r="AB950" s="24"/>
      <c r="AC950" s="24"/>
      <c r="AD950" s="23" t="s">
        <v>1506</v>
      </c>
      <c r="AE950" s="24"/>
      <c r="AF950" s="23" t="s">
        <v>1506</v>
      </c>
      <c r="AG950" s="23" t="s">
        <v>1506</v>
      </c>
      <c r="AH950" s="23" t="s">
        <v>1506</v>
      </c>
      <c r="AI950" s="23" t="s">
        <v>1506</v>
      </c>
      <c r="AJ950" s="23" t="s">
        <v>1506</v>
      </c>
      <c r="AK950" s="24"/>
      <c r="AL950" s="24"/>
      <c r="AM950" s="24"/>
      <c r="AN950" s="24"/>
      <c r="AO950" s="42"/>
      <c r="AP950" s="37"/>
      <c r="AQ950" s="24"/>
      <c r="AR950" s="24"/>
      <c r="AS950" s="24"/>
      <c r="AT950" s="24"/>
      <c r="AU950" s="24"/>
      <c r="AV950" s="37"/>
      <c r="AW950" s="78"/>
      <c r="AX950" s="175"/>
      <c r="AY950" s="51"/>
      <c r="AZ950" s="41"/>
      <c r="BA950" s="55"/>
      <c r="BB950" s="18"/>
      <c r="BC950" s="34"/>
      <c r="BD950" s="67" t="s">
        <v>203</v>
      </c>
    </row>
    <row r="951" spans="1:56" s="66" customFormat="1" ht="15" customHeight="1" x14ac:dyDescent="0.25">
      <c r="B951" s="16" t="s">
        <v>339</v>
      </c>
      <c r="C951" s="24">
        <v>737</v>
      </c>
      <c r="D951" s="62" t="s">
        <v>66</v>
      </c>
      <c r="E951" s="73">
        <v>43906</v>
      </c>
      <c r="F951" s="33" t="s">
        <v>1853</v>
      </c>
      <c r="G951" s="24">
        <v>5</v>
      </c>
      <c r="H951" s="53" t="s">
        <v>94</v>
      </c>
      <c r="I951" s="43" t="s">
        <v>95</v>
      </c>
      <c r="J951" s="60"/>
      <c r="K951" s="60"/>
      <c r="L951" s="58"/>
      <c r="M951" s="76"/>
      <c r="N951" s="55"/>
      <c r="O951" s="18"/>
      <c r="P951" s="18"/>
      <c r="Q951" s="39">
        <v>30</v>
      </c>
      <c r="R951" s="18"/>
      <c r="S951" s="58"/>
      <c r="T951" s="24"/>
      <c r="U951" s="119"/>
      <c r="V951" s="61"/>
      <c r="W951" s="61"/>
      <c r="X951" s="61"/>
      <c r="Y951" s="39"/>
      <c r="Z951" s="32"/>
      <c r="AA951" s="24"/>
      <c r="AB951" s="24"/>
      <c r="AC951" s="24"/>
      <c r="AD951" s="23" t="s">
        <v>1506</v>
      </c>
      <c r="AE951" s="24"/>
      <c r="AF951" s="23" t="s">
        <v>1506</v>
      </c>
      <c r="AG951" s="23" t="s">
        <v>1506</v>
      </c>
      <c r="AH951" s="23" t="s">
        <v>1506</v>
      </c>
      <c r="AI951" s="23" t="s">
        <v>1506</v>
      </c>
      <c r="AJ951" s="23" t="s">
        <v>1506</v>
      </c>
      <c r="AK951" s="24"/>
      <c r="AL951" s="24"/>
      <c r="AM951" s="24"/>
      <c r="AN951" s="24"/>
      <c r="AO951" s="42"/>
      <c r="AP951" s="37"/>
      <c r="AQ951" s="24"/>
      <c r="AR951" s="24"/>
      <c r="AS951" s="24"/>
      <c r="AT951" s="24"/>
      <c r="AU951" s="24"/>
      <c r="AV951" s="37"/>
      <c r="AW951" s="78"/>
      <c r="AX951" s="175"/>
      <c r="AY951" s="51"/>
      <c r="AZ951" s="41"/>
      <c r="BA951" s="55"/>
      <c r="BB951" s="18"/>
      <c r="BC951" s="34"/>
      <c r="BD951" s="67" t="s">
        <v>203</v>
      </c>
    </row>
    <row r="952" spans="1:56" s="66" customFormat="1" ht="15" customHeight="1" x14ac:dyDescent="0.25">
      <c r="B952" s="16" t="s">
        <v>339</v>
      </c>
      <c r="C952" s="24">
        <v>738</v>
      </c>
      <c r="D952" s="62" t="s">
        <v>66</v>
      </c>
      <c r="E952" s="73">
        <v>43906</v>
      </c>
      <c r="F952" s="33" t="s">
        <v>1853</v>
      </c>
      <c r="G952" s="24">
        <v>5</v>
      </c>
      <c r="H952" s="53" t="s">
        <v>94</v>
      </c>
      <c r="I952" s="43" t="s">
        <v>95</v>
      </c>
      <c r="J952" s="60"/>
      <c r="K952" s="60"/>
      <c r="L952" s="58"/>
      <c r="M952" s="76"/>
      <c r="N952" s="55"/>
      <c r="O952" s="18"/>
      <c r="P952" s="18"/>
      <c r="Q952" s="39">
        <v>30</v>
      </c>
      <c r="R952" s="18"/>
      <c r="S952" s="58"/>
      <c r="T952" s="24"/>
      <c r="U952" s="119"/>
      <c r="V952" s="61"/>
      <c r="W952" s="61"/>
      <c r="X952" s="61"/>
      <c r="Y952" s="39"/>
      <c r="Z952" s="30"/>
      <c r="AA952" s="24"/>
      <c r="AB952" s="24"/>
      <c r="AC952" s="24"/>
      <c r="AD952" s="23" t="s">
        <v>1506</v>
      </c>
      <c r="AE952" s="24"/>
      <c r="AF952" s="23" t="s">
        <v>1506</v>
      </c>
      <c r="AG952" s="23" t="s">
        <v>1506</v>
      </c>
      <c r="AH952" s="23" t="s">
        <v>1506</v>
      </c>
      <c r="AI952" s="23" t="s">
        <v>1506</v>
      </c>
      <c r="AJ952" s="23" t="s">
        <v>1506</v>
      </c>
      <c r="AK952" s="24"/>
      <c r="AL952" s="24"/>
      <c r="AM952" s="24"/>
      <c r="AN952" s="24"/>
      <c r="AO952" s="42"/>
      <c r="AP952" s="37"/>
      <c r="AQ952" s="24"/>
      <c r="AR952" s="24"/>
      <c r="AS952" s="24"/>
      <c r="AT952" s="24"/>
      <c r="AU952" s="24"/>
      <c r="AV952" s="37"/>
      <c r="AW952" s="78"/>
      <c r="AX952" s="175"/>
      <c r="AY952" s="51"/>
      <c r="AZ952" s="41"/>
      <c r="BA952" s="55"/>
      <c r="BB952" s="18"/>
      <c r="BC952" s="34"/>
      <c r="BD952" s="67" t="s">
        <v>203</v>
      </c>
    </row>
    <row r="953" spans="1:56" s="66" customFormat="1" ht="15" customHeight="1" x14ac:dyDescent="0.25">
      <c r="B953" s="16" t="s">
        <v>339</v>
      </c>
      <c r="C953" s="24">
        <v>739</v>
      </c>
      <c r="D953" s="62" t="s">
        <v>66</v>
      </c>
      <c r="E953" s="73">
        <v>43906</v>
      </c>
      <c r="F953" s="33" t="s">
        <v>1853</v>
      </c>
      <c r="G953" s="24">
        <v>5</v>
      </c>
      <c r="H953" s="53" t="s">
        <v>94</v>
      </c>
      <c r="I953" s="43" t="s">
        <v>95</v>
      </c>
      <c r="J953" s="60"/>
      <c r="K953" s="60"/>
      <c r="L953" s="58"/>
      <c r="M953" s="76"/>
      <c r="N953" s="55"/>
      <c r="O953" s="18"/>
      <c r="P953" s="18"/>
      <c r="Q953" s="39">
        <v>35</v>
      </c>
      <c r="R953" s="18"/>
      <c r="S953" s="58"/>
      <c r="T953" s="24"/>
      <c r="U953" s="119"/>
      <c r="V953" s="61"/>
      <c r="W953" s="61"/>
      <c r="X953" s="61"/>
      <c r="Y953" s="39"/>
      <c r="Z953" s="30"/>
      <c r="AA953" s="24"/>
      <c r="AB953" s="24"/>
      <c r="AC953" s="24"/>
      <c r="AD953" s="23" t="s">
        <v>1506</v>
      </c>
      <c r="AE953" s="24"/>
      <c r="AF953" s="23" t="s">
        <v>1506</v>
      </c>
      <c r="AG953" s="23" t="s">
        <v>1506</v>
      </c>
      <c r="AH953" s="23" t="s">
        <v>1506</v>
      </c>
      <c r="AI953" s="23" t="s">
        <v>1506</v>
      </c>
      <c r="AJ953" s="23" t="s">
        <v>1506</v>
      </c>
      <c r="AK953" s="24"/>
      <c r="AL953" s="24"/>
      <c r="AM953" s="24"/>
      <c r="AN953" s="24"/>
      <c r="AO953" s="42"/>
      <c r="AP953" s="37"/>
      <c r="AQ953" s="24"/>
      <c r="AR953" s="24"/>
      <c r="AS953" s="24"/>
      <c r="AT953" s="24"/>
      <c r="AU953" s="24"/>
      <c r="AV953" s="37"/>
      <c r="AW953" s="78"/>
      <c r="AX953" s="175"/>
      <c r="AY953" s="51"/>
      <c r="AZ953" s="41"/>
      <c r="BA953" s="55"/>
      <c r="BB953" s="18"/>
      <c r="BC953" s="34"/>
      <c r="BD953" s="139" t="s">
        <v>203</v>
      </c>
    </row>
    <row r="954" spans="1:56" s="66" customFormat="1" ht="15" customHeight="1" x14ac:dyDescent="0.25">
      <c r="B954" s="16" t="s">
        <v>339</v>
      </c>
      <c r="C954" s="24">
        <v>740</v>
      </c>
      <c r="D954" s="62" t="s">
        <v>66</v>
      </c>
      <c r="E954" s="73">
        <v>43906</v>
      </c>
      <c r="F954" s="33" t="s">
        <v>1853</v>
      </c>
      <c r="G954" s="24">
        <v>5</v>
      </c>
      <c r="H954" s="53" t="s">
        <v>94</v>
      </c>
      <c r="I954" s="43" t="s">
        <v>95</v>
      </c>
      <c r="J954" s="60"/>
      <c r="K954" s="60"/>
      <c r="L954" s="58"/>
      <c r="M954" s="76"/>
      <c r="N954" s="55"/>
      <c r="O954" s="18"/>
      <c r="P954" s="18"/>
      <c r="Q954" s="39">
        <v>31</v>
      </c>
      <c r="R954" s="18"/>
      <c r="S954" s="58"/>
      <c r="T954" s="24"/>
      <c r="U954" s="119"/>
      <c r="V954" s="61"/>
      <c r="W954" s="61"/>
      <c r="X954" s="61"/>
      <c r="Y954" s="39"/>
      <c r="Z954" s="32"/>
      <c r="AA954" s="24"/>
      <c r="AB954" s="24"/>
      <c r="AC954" s="24"/>
      <c r="AD954" s="23" t="s">
        <v>1506</v>
      </c>
      <c r="AE954" s="24"/>
      <c r="AF954" s="23" t="s">
        <v>1506</v>
      </c>
      <c r="AG954" s="23" t="s">
        <v>1506</v>
      </c>
      <c r="AH954" s="23" t="s">
        <v>1506</v>
      </c>
      <c r="AI954" s="23" t="s">
        <v>1506</v>
      </c>
      <c r="AJ954" s="23" t="s">
        <v>1506</v>
      </c>
      <c r="AK954" s="24"/>
      <c r="AL954" s="24"/>
      <c r="AM954" s="24"/>
      <c r="AN954" s="24"/>
      <c r="AO954" s="42"/>
      <c r="AP954" s="37"/>
      <c r="AQ954" s="24"/>
      <c r="AR954" s="24"/>
      <c r="AS954" s="24"/>
      <c r="AT954" s="24"/>
      <c r="AU954" s="24"/>
      <c r="AV954" s="37"/>
      <c r="AW954" s="78"/>
      <c r="AX954" s="175"/>
      <c r="AY954" s="51"/>
      <c r="AZ954" s="41"/>
      <c r="BA954" s="55"/>
      <c r="BB954" s="18"/>
      <c r="BC954" s="34"/>
      <c r="BD954" s="67" t="s">
        <v>203</v>
      </c>
    </row>
    <row r="955" spans="1:56" s="66" customFormat="1" ht="15" customHeight="1" x14ac:dyDescent="0.25">
      <c r="B955" s="16" t="s">
        <v>339</v>
      </c>
      <c r="C955" s="24">
        <v>741</v>
      </c>
      <c r="D955" s="62" t="s">
        <v>66</v>
      </c>
      <c r="E955" s="73">
        <v>43906</v>
      </c>
      <c r="F955" s="33" t="s">
        <v>1853</v>
      </c>
      <c r="G955" s="24">
        <v>5</v>
      </c>
      <c r="H955" s="53" t="s">
        <v>94</v>
      </c>
      <c r="I955" s="43" t="s">
        <v>95</v>
      </c>
      <c r="J955" s="60"/>
      <c r="K955" s="60"/>
      <c r="L955" s="58"/>
      <c r="M955" s="76"/>
      <c r="N955" s="55"/>
      <c r="O955" s="18"/>
      <c r="P955" s="18"/>
      <c r="Q955" s="39">
        <v>31</v>
      </c>
      <c r="R955" s="18"/>
      <c r="S955" s="58"/>
      <c r="T955" s="24"/>
      <c r="U955" s="119"/>
      <c r="V955" s="61"/>
      <c r="W955" s="61"/>
      <c r="X955" s="61"/>
      <c r="Y955" s="39"/>
      <c r="Z955" s="30"/>
      <c r="AA955" s="24"/>
      <c r="AB955" s="24"/>
      <c r="AC955" s="24"/>
      <c r="AD955" s="23" t="s">
        <v>1506</v>
      </c>
      <c r="AE955" s="24"/>
      <c r="AF955" s="23" t="s">
        <v>1506</v>
      </c>
      <c r="AG955" s="23" t="s">
        <v>1506</v>
      </c>
      <c r="AH955" s="23" t="s">
        <v>1506</v>
      </c>
      <c r="AI955" s="23" t="s">
        <v>1506</v>
      </c>
      <c r="AJ955" s="23" t="s">
        <v>1506</v>
      </c>
      <c r="AK955" s="24"/>
      <c r="AL955" s="24"/>
      <c r="AM955" s="24"/>
      <c r="AN955" s="24"/>
      <c r="AO955" s="42"/>
      <c r="AP955" s="37"/>
      <c r="AQ955" s="24"/>
      <c r="AR955" s="24"/>
      <c r="AS955" s="24"/>
      <c r="AT955" s="24"/>
      <c r="AU955" s="24"/>
      <c r="AV955" s="37"/>
      <c r="AW955" s="78"/>
      <c r="AX955" s="175"/>
      <c r="AY955" s="51"/>
      <c r="AZ955" s="41"/>
      <c r="BA955" s="55"/>
      <c r="BB955" s="18"/>
      <c r="BC955" s="34"/>
      <c r="BD955" s="67" t="s">
        <v>203</v>
      </c>
    </row>
    <row r="956" spans="1:56" s="66" customFormat="1" ht="15" customHeight="1" x14ac:dyDescent="0.25">
      <c r="B956" s="16" t="s">
        <v>339</v>
      </c>
      <c r="C956" s="24">
        <v>742</v>
      </c>
      <c r="D956" s="62" t="s">
        <v>66</v>
      </c>
      <c r="E956" s="73">
        <v>43906</v>
      </c>
      <c r="F956" s="33" t="s">
        <v>1853</v>
      </c>
      <c r="G956" s="24">
        <v>5</v>
      </c>
      <c r="H956" s="53" t="s">
        <v>94</v>
      </c>
      <c r="I956" s="43" t="s">
        <v>95</v>
      </c>
      <c r="J956" s="60"/>
      <c r="K956" s="60"/>
      <c r="L956" s="58"/>
      <c r="M956" s="76"/>
      <c r="N956" s="55"/>
      <c r="O956" s="18"/>
      <c r="P956" s="18"/>
      <c r="Q956" s="39">
        <v>35</v>
      </c>
      <c r="R956" s="18"/>
      <c r="S956" s="58"/>
      <c r="T956" s="24"/>
      <c r="U956" s="119"/>
      <c r="V956" s="61"/>
      <c r="W956" s="61"/>
      <c r="X956" s="61"/>
      <c r="Y956" s="39"/>
      <c r="Z956" s="30"/>
      <c r="AA956" s="24"/>
      <c r="AB956" s="24"/>
      <c r="AC956" s="24"/>
      <c r="AD956" s="23" t="s">
        <v>1506</v>
      </c>
      <c r="AE956" s="24"/>
      <c r="AF956" s="23" t="s">
        <v>1506</v>
      </c>
      <c r="AG956" s="23" t="s">
        <v>1506</v>
      </c>
      <c r="AH956" s="23" t="s">
        <v>1506</v>
      </c>
      <c r="AI956" s="23" t="s">
        <v>1506</v>
      </c>
      <c r="AJ956" s="23" t="s">
        <v>1506</v>
      </c>
      <c r="AK956" s="24"/>
      <c r="AL956" s="24"/>
      <c r="AM956" s="24"/>
      <c r="AN956" s="24"/>
      <c r="AO956" s="42"/>
      <c r="AP956" s="37"/>
      <c r="AQ956" s="24"/>
      <c r="AR956" s="24"/>
      <c r="AS956" s="24"/>
      <c r="AT956" s="24"/>
      <c r="AU956" s="24"/>
      <c r="AV956" s="37"/>
      <c r="AW956" s="78"/>
      <c r="AX956" s="175"/>
      <c r="AY956" s="51"/>
      <c r="AZ956" s="41"/>
      <c r="BA956" s="18"/>
      <c r="BB956" s="18"/>
      <c r="BC956" s="34"/>
      <c r="BD956" s="67" t="s">
        <v>203</v>
      </c>
    </row>
    <row r="957" spans="1:56" s="66" customFormat="1" ht="15" customHeight="1" x14ac:dyDescent="0.25">
      <c r="B957" s="16" t="s">
        <v>339</v>
      </c>
      <c r="C957" s="24">
        <v>743</v>
      </c>
      <c r="D957" s="62" t="s">
        <v>66</v>
      </c>
      <c r="E957" s="73">
        <v>43906</v>
      </c>
      <c r="F957" s="33" t="s">
        <v>1853</v>
      </c>
      <c r="G957" s="24">
        <v>5</v>
      </c>
      <c r="H957" s="53" t="s">
        <v>94</v>
      </c>
      <c r="I957" s="43" t="s">
        <v>95</v>
      </c>
      <c r="J957" s="60"/>
      <c r="K957" s="60"/>
      <c r="L957" s="58"/>
      <c r="M957" s="76"/>
      <c r="N957" s="55"/>
      <c r="O957" s="18"/>
      <c r="P957" s="18"/>
      <c r="Q957" s="39">
        <v>41</v>
      </c>
      <c r="R957" s="18"/>
      <c r="S957" s="58"/>
      <c r="T957" s="24"/>
      <c r="U957" s="119"/>
      <c r="V957" s="61"/>
      <c r="W957" s="61"/>
      <c r="X957" s="61"/>
      <c r="Y957" s="39"/>
      <c r="Z957" s="30"/>
      <c r="AA957" s="24"/>
      <c r="AB957" s="24"/>
      <c r="AC957" s="24"/>
      <c r="AD957" s="23" t="s">
        <v>1506</v>
      </c>
      <c r="AE957" s="24"/>
      <c r="AF957" s="23" t="s">
        <v>1506</v>
      </c>
      <c r="AG957" s="23" t="s">
        <v>1506</v>
      </c>
      <c r="AH957" s="23" t="s">
        <v>1506</v>
      </c>
      <c r="AI957" s="23" t="s">
        <v>1506</v>
      </c>
      <c r="AJ957" s="23" t="s">
        <v>1506</v>
      </c>
      <c r="AK957" s="24"/>
      <c r="AL957" s="24"/>
      <c r="AM957" s="24"/>
      <c r="AN957" s="24"/>
      <c r="AO957" s="42"/>
      <c r="AP957" s="37"/>
      <c r="AQ957" s="24"/>
      <c r="AR957" s="24"/>
      <c r="AS957" s="24"/>
      <c r="AT957" s="24"/>
      <c r="AU957" s="24"/>
      <c r="AV957" s="37"/>
      <c r="AW957" s="78"/>
      <c r="AX957" s="175"/>
      <c r="AY957" s="51"/>
      <c r="AZ957" s="41"/>
      <c r="BA957" s="18"/>
      <c r="BB957" s="18"/>
      <c r="BC957" s="34"/>
      <c r="BD957" s="67" t="s">
        <v>203</v>
      </c>
    </row>
    <row r="958" spans="1:56" s="66" customFormat="1" ht="15" customHeight="1" x14ac:dyDescent="0.25">
      <c r="B958" s="16" t="s">
        <v>339</v>
      </c>
      <c r="C958" s="24">
        <v>744</v>
      </c>
      <c r="D958" s="62" t="s">
        <v>66</v>
      </c>
      <c r="E958" s="73">
        <v>43906</v>
      </c>
      <c r="F958" s="33" t="s">
        <v>1853</v>
      </c>
      <c r="G958" s="24">
        <v>5</v>
      </c>
      <c r="H958" s="53" t="s">
        <v>94</v>
      </c>
      <c r="I958" s="43" t="s">
        <v>95</v>
      </c>
      <c r="J958" s="60"/>
      <c r="K958" s="60"/>
      <c r="L958" s="58"/>
      <c r="M958" s="76"/>
      <c r="N958" s="55"/>
      <c r="O958" s="18"/>
      <c r="P958" s="18"/>
      <c r="Q958" s="39">
        <v>31</v>
      </c>
      <c r="R958" s="18"/>
      <c r="S958" s="58"/>
      <c r="T958" s="24"/>
      <c r="U958" s="119"/>
      <c r="V958" s="61"/>
      <c r="W958" s="61"/>
      <c r="X958" s="61"/>
      <c r="Y958" s="39"/>
      <c r="Z958" s="30"/>
      <c r="AA958" s="24"/>
      <c r="AB958" s="24"/>
      <c r="AC958" s="24"/>
      <c r="AD958" s="23" t="s">
        <v>1506</v>
      </c>
      <c r="AE958" s="24"/>
      <c r="AF958" s="23" t="s">
        <v>1506</v>
      </c>
      <c r="AG958" s="23" t="s">
        <v>1506</v>
      </c>
      <c r="AH958" s="23" t="s">
        <v>1506</v>
      </c>
      <c r="AI958" s="23" t="s">
        <v>1506</v>
      </c>
      <c r="AJ958" s="23" t="s">
        <v>1506</v>
      </c>
      <c r="AK958" s="24"/>
      <c r="AL958" s="24"/>
      <c r="AM958" s="24"/>
      <c r="AN958" s="24"/>
      <c r="AO958" s="42"/>
      <c r="AP958" s="37"/>
      <c r="AQ958" s="24"/>
      <c r="AR958" s="24"/>
      <c r="AS958" s="24"/>
      <c r="AT958" s="24"/>
      <c r="AU958" s="24"/>
      <c r="AV958" s="37"/>
      <c r="AW958" s="78"/>
      <c r="AX958" s="175"/>
      <c r="AY958" s="51"/>
      <c r="AZ958" s="41"/>
      <c r="BA958" s="55"/>
      <c r="BB958" s="18"/>
      <c r="BC958" s="34"/>
      <c r="BD958" s="67" t="s">
        <v>203</v>
      </c>
    </row>
    <row r="959" spans="1:56" s="66" customFormat="1" ht="15" customHeight="1" x14ac:dyDescent="0.25">
      <c r="B959" s="16" t="s">
        <v>339</v>
      </c>
      <c r="C959" s="24">
        <v>745</v>
      </c>
      <c r="D959" s="62" t="s">
        <v>66</v>
      </c>
      <c r="E959" s="73">
        <v>43906</v>
      </c>
      <c r="F959" s="33" t="s">
        <v>1853</v>
      </c>
      <c r="G959" s="24">
        <v>5</v>
      </c>
      <c r="H959" s="53" t="s">
        <v>94</v>
      </c>
      <c r="I959" s="43" t="s">
        <v>95</v>
      </c>
      <c r="J959" s="60"/>
      <c r="K959" s="60"/>
      <c r="L959" s="58"/>
      <c r="M959" s="76"/>
      <c r="N959" s="55"/>
      <c r="O959" s="18"/>
      <c r="P959" s="18"/>
      <c r="Q959" s="39">
        <v>37</v>
      </c>
      <c r="R959" s="18"/>
      <c r="S959" s="58"/>
      <c r="T959" s="24"/>
      <c r="U959" s="119"/>
      <c r="V959" s="61"/>
      <c r="W959" s="61"/>
      <c r="X959" s="61"/>
      <c r="Y959" s="39"/>
      <c r="Z959" s="30"/>
      <c r="AA959" s="24"/>
      <c r="AB959" s="24"/>
      <c r="AC959" s="24"/>
      <c r="AD959" s="23" t="s">
        <v>1506</v>
      </c>
      <c r="AE959" s="24"/>
      <c r="AF959" s="23" t="s">
        <v>1506</v>
      </c>
      <c r="AG959" s="23" t="s">
        <v>1506</v>
      </c>
      <c r="AH959" s="23" t="s">
        <v>1506</v>
      </c>
      <c r="AI959" s="23" t="s">
        <v>1506</v>
      </c>
      <c r="AJ959" s="23" t="s">
        <v>1506</v>
      </c>
      <c r="AK959" s="24"/>
      <c r="AL959" s="24"/>
      <c r="AM959" s="24"/>
      <c r="AN959" s="24"/>
      <c r="AO959" s="42"/>
      <c r="AP959" s="37"/>
      <c r="AQ959" s="24"/>
      <c r="AR959" s="24"/>
      <c r="AS959" s="24"/>
      <c r="AT959" s="24"/>
      <c r="AU959" s="24"/>
      <c r="AV959" s="37"/>
      <c r="AW959" s="78"/>
      <c r="AX959" s="175"/>
      <c r="AY959" s="51"/>
      <c r="AZ959" s="41"/>
      <c r="BA959" s="118"/>
      <c r="BB959" s="18"/>
      <c r="BC959" s="34"/>
      <c r="BD959" s="67" t="s">
        <v>203</v>
      </c>
    </row>
    <row r="960" spans="1:56" s="66" customFormat="1" ht="15" customHeight="1" x14ac:dyDescent="0.25">
      <c r="B960" s="16" t="s">
        <v>339</v>
      </c>
      <c r="C960" s="24">
        <v>746</v>
      </c>
      <c r="D960" s="62" t="s">
        <v>66</v>
      </c>
      <c r="E960" s="73">
        <v>43906</v>
      </c>
      <c r="F960" s="33" t="s">
        <v>1853</v>
      </c>
      <c r="G960" s="24">
        <v>5</v>
      </c>
      <c r="H960" s="53" t="s">
        <v>94</v>
      </c>
      <c r="I960" s="43" t="s">
        <v>95</v>
      </c>
      <c r="J960" s="60"/>
      <c r="K960" s="60"/>
      <c r="L960" s="58"/>
      <c r="M960" s="76"/>
      <c r="N960" s="55"/>
      <c r="O960" s="18"/>
      <c r="P960" s="18"/>
      <c r="Q960" s="39">
        <v>41</v>
      </c>
      <c r="R960" s="18"/>
      <c r="S960" s="58"/>
      <c r="T960" s="24"/>
      <c r="U960" s="119"/>
      <c r="V960" s="61"/>
      <c r="W960" s="61"/>
      <c r="X960" s="61"/>
      <c r="Y960" s="39"/>
      <c r="Z960" s="30"/>
      <c r="AA960" s="24"/>
      <c r="AB960" s="24"/>
      <c r="AC960" s="24"/>
      <c r="AD960" s="23" t="s">
        <v>1506</v>
      </c>
      <c r="AE960" s="24"/>
      <c r="AF960" s="23" t="s">
        <v>1506</v>
      </c>
      <c r="AG960" s="23" t="s">
        <v>1506</v>
      </c>
      <c r="AH960" s="23" t="s">
        <v>1506</v>
      </c>
      <c r="AI960" s="23" t="s">
        <v>1506</v>
      </c>
      <c r="AJ960" s="23" t="s">
        <v>1506</v>
      </c>
      <c r="AK960" s="24"/>
      <c r="AL960" s="24"/>
      <c r="AM960" s="24"/>
      <c r="AN960" s="24"/>
      <c r="AO960" s="42"/>
      <c r="AP960" s="37"/>
      <c r="AQ960" s="24"/>
      <c r="AR960" s="24"/>
      <c r="AS960" s="24"/>
      <c r="AT960" s="24"/>
      <c r="AU960" s="24"/>
      <c r="AV960" s="37"/>
      <c r="AW960" s="78"/>
      <c r="AX960" s="175"/>
      <c r="AY960" s="51"/>
      <c r="AZ960" s="41"/>
      <c r="BA960" s="118"/>
      <c r="BB960" s="18"/>
      <c r="BC960" s="34"/>
      <c r="BD960" s="67" t="s">
        <v>203</v>
      </c>
    </row>
    <row r="961" spans="1:56" s="66" customFormat="1" ht="15" customHeight="1" x14ac:dyDescent="0.25">
      <c r="B961" s="16" t="s">
        <v>339</v>
      </c>
      <c r="C961" s="24">
        <v>747</v>
      </c>
      <c r="D961" s="62" t="s">
        <v>66</v>
      </c>
      <c r="E961" s="73">
        <v>43906</v>
      </c>
      <c r="F961" s="33" t="s">
        <v>1853</v>
      </c>
      <c r="G961" s="24">
        <v>5</v>
      </c>
      <c r="H961" s="53" t="s">
        <v>94</v>
      </c>
      <c r="I961" s="43" t="s">
        <v>95</v>
      </c>
      <c r="J961" s="60"/>
      <c r="K961" s="60"/>
      <c r="L961" s="58"/>
      <c r="M961" s="76"/>
      <c r="N961" s="55"/>
      <c r="O961" s="18"/>
      <c r="P961" s="18"/>
      <c r="Q961" s="39">
        <v>38</v>
      </c>
      <c r="R961" s="18"/>
      <c r="S961" s="58"/>
      <c r="T961" s="24"/>
      <c r="U961" s="119"/>
      <c r="V961" s="61"/>
      <c r="W961" s="61"/>
      <c r="X961" s="61"/>
      <c r="Y961" s="39"/>
      <c r="Z961" s="30"/>
      <c r="AA961" s="24"/>
      <c r="AB961" s="24"/>
      <c r="AC961" s="24"/>
      <c r="AD961" s="23" t="s">
        <v>1506</v>
      </c>
      <c r="AE961" s="24"/>
      <c r="AF961" s="23" t="s">
        <v>1506</v>
      </c>
      <c r="AG961" s="23" t="s">
        <v>1506</v>
      </c>
      <c r="AH961" s="23" t="s">
        <v>1506</v>
      </c>
      <c r="AI961" s="23" t="s">
        <v>1506</v>
      </c>
      <c r="AJ961" s="23" t="s">
        <v>1506</v>
      </c>
      <c r="AK961" s="24"/>
      <c r="AL961" s="24"/>
      <c r="AM961" s="24"/>
      <c r="AN961" s="24"/>
      <c r="AO961" s="42"/>
      <c r="AP961" s="37"/>
      <c r="AQ961" s="24"/>
      <c r="AR961" s="24"/>
      <c r="AS961" s="24"/>
      <c r="AT961" s="24"/>
      <c r="AU961" s="24"/>
      <c r="AV961" s="37"/>
      <c r="AW961" s="78"/>
      <c r="AX961" s="175"/>
      <c r="AY961" s="51"/>
      <c r="AZ961" s="41"/>
      <c r="BA961" s="118"/>
      <c r="BB961" s="18"/>
      <c r="BC961" s="34"/>
      <c r="BD961" s="67" t="s">
        <v>203</v>
      </c>
    </row>
    <row r="962" spans="1:56" s="66" customFormat="1" ht="15" customHeight="1" x14ac:dyDescent="0.25">
      <c r="B962" s="16" t="s">
        <v>339</v>
      </c>
      <c r="C962" s="24">
        <v>748</v>
      </c>
      <c r="D962" s="62" t="s">
        <v>66</v>
      </c>
      <c r="E962" s="73">
        <v>43906</v>
      </c>
      <c r="F962" s="33" t="s">
        <v>1853</v>
      </c>
      <c r="G962" s="24">
        <v>5</v>
      </c>
      <c r="H962" s="53" t="s">
        <v>94</v>
      </c>
      <c r="I962" s="43" t="s">
        <v>95</v>
      </c>
      <c r="J962" s="60"/>
      <c r="K962" s="60"/>
      <c r="L962" s="58"/>
      <c r="M962" s="76"/>
      <c r="N962" s="55"/>
      <c r="O962" s="18"/>
      <c r="P962" s="18"/>
      <c r="Q962" s="39">
        <v>36</v>
      </c>
      <c r="R962" s="18"/>
      <c r="S962" s="58"/>
      <c r="T962" s="24"/>
      <c r="U962" s="119"/>
      <c r="V962" s="61"/>
      <c r="W962" s="61"/>
      <c r="X962" s="61"/>
      <c r="Y962" s="39"/>
      <c r="Z962" s="30"/>
      <c r="AA962" s="24"/>
      <c r="AB962" s="24"/>
      <c r="AC962" s="24"/>
      <c r="AD962" s="23" t="s">
        <v>1506</v>
      </c>
      <c r="AE962" s="24"/>
      <c r="AF962" s="23" t="s">
        <v>1506</v>
      </c>
      <c r="AG962" s="23" t="s">
        <v>1506</v>
      </c>
      <c r="AH962" s="23" t="s">
        <v>1506</v>
      </c>
      <c r="AI962" s="23" t="s">
        <v>1506</v>
      </c>
      <c r="AJ962" s="23" t="s">
        <v>1506</v>
      </c>
      <c r="AK962" s="24"/>
      <c r="AL962" s="24"/>
      <c r="AM962" s="24"/>
      <c r="AN962" s="24"/>
      <c r="AO962" s="42"/>
      <c r="AP962" s="37"/>
      <c r="AQ962" s="24"/>
      <c r="AR962" s="24"/>
      <c r="AS962" s="24"/>
      <c r="AT962" s="24"/>
      <c r="AU962" s="24"/>
      <c r="AV962" s="37"/>
      <c r="AW962" s="78"/>
      <c r="AX962" s="175"/>
      <c r="AY962" s="51"/>
      <c r="AZ962" s="41"/>
      <c r="BA962" s="118"/>
      <c r="BB962" s="18"/>
      <c r="BC962" s="34"/>
      <c r="BD962" s="67" t="s">
        <v>203</v>
      </c>
    </row>
    <row r="963" spans="1:56" s="66" customFormat="1" ht="15" customHeight="1" x14ac:dyDescent="0.25">
      <c r="B963" s="16" t="s">
        <v>339</v>
      </c>
      <c r="C963" s="24">
        <v>749</v>
      </c>
      <c r="D963" s="62" t="s">
        <v>66</v>
      </c>
      <c r="E963" s="73">
        <v>43906</v>
      </c>
      <c r="F963" s="33" t="s">
        <v>1853</v>
      </c>
      <c r="G963" s="24">
        <v>5</v>
      </c>
      <c r="H963" s="53" t="s">
        <v>94</v>
      </c>
      <c r="I963" s="43" t="s">
        <v>95</v>
      </c>
      <c r="J963" s="60"/>
      <c r="K963" s="60"/>
      <c r="L963" s="58"/>
      <c r="M963" s="76"/>
      <c r="N963" s="55"/>
      <c r="O963" s="18"/>
      <c r="P963" s="18"/>
      <c r="Q963" s="39">
        <v>42</v>
      </c>
      <c r="R963" s="18"/>
      <c r="S963" s="58"/>
      <c r="T963" s="24"/>
      <c r="U963" s="119"/>
      <c r="V963" s="61"/>
      <c r="W963" s="61"/>
      <c r="X963" s="61"/>
      <c r="Y963" s="39"/>
      <c r="Z963" s="30"/>
      <c r="AA963" s="24"/>
      <c r="AB963" s="24"/>
      <c r="AC963" s="24"/>
      <c r="AD963" s="23" t="s">
        <v>1506</v>
      </c>
      <c r="AE963" s="24"/>
      <c r="AF963" s="23" t="s">
        <v>1506</v>
      </c>
      <c r="AG963" s="23" t="s">
        <v>1506</v>
      </c>
      <c r="AH963" s="23" t="s">
        <v>1506</v>
      </c>
      <c r="AI963" s="23" t="s">
        <v>1506</v>
      </c>
      <c r="AJ963" s="23" t="s">
        <v>1506</v>
      </c>
      <c r="AK963" s="24"/>
      <c r="AL963" s="24"/>
      <c r="AM963" s="24"/>
      <c r="AN963" s="24"/>
      <c r="AO963" s="42"/>
      <c r="AP963" s="37"/>
      <c r="AQ963" s="24"/>
      <c r="AR963" s="24"/>
      <c r="AS963" s="24"/>
      <c r="AT963" s="24"/>
      <c r="AU963" s="24"/>
      <c r="AV963" s="37"/>
      <c r="AW963" s="78"/>
      <c r="AX963" s="175"/>
      <c r="AY963" s="51"/>
      <c r="AZ963" s="41"/>
      <c r="BA963" s="118"/>
      <c r="BB963" s="18"/>
      <c r="BC963" s="34"/>
      <c r="BD963" s="67" t="s">
        <v>203</v>
      </c>
    </row>
    <row r="964" spans="1:56" s="66" customFormat="1" ht="15" customHeight="1" x14ac:dyDescent="0.25">
      <c r="B964" s="16" t="s">
        <v>339</v>
      </c>
      <c r="C964" s="24">
        <v>750</v>
      </c>
      <c r="D964" s="62" t="s">
        <v>66</v>
      </c>
      <c r="E964" s="73">
        <v>43906</v>
      </c>
      <c r="F964" s="33" t="s">
        <v>1853</v>
      </c>
      <c r="G964" s="24">
        <v>5</v>
      </c>
      <c r="H964" s="53" t="s">
        <v>94</v>
      </c>
      <c r="I964" s="43" t="s">
        <v>95</v>
      </c>
      <c r="J964" s="60"/>
      <c r="K964" s="60"/>
      <c r="L964" s="58"/>
      <c r="M964" s="76"/>
      <c r="N964" s="55"/>
      <c r="O964" s="18"/>
      <c r="P964" s="18"/>
      <c r="Q964" s="39">
        <v>28</v>
      </c>
      <c r="R964" s="18"/>
      <c r="S964" s="58"/>
      <c r="T964" s="24"/>
      <c r="U964" s="119"/>
      <c r="V964" s="61"/>
      <c r="W964" s="61"/>
      <c r="X964" s="61"/>
      <c r="Y964" s="39"/>
      <c r="Z964" s="30"/>
      <c r="AA964" s="24"/>
      <c r="AB964" s="24"/>
      <c r="AC964" s="24"/>
      <c r="AD964" s="23" t="s">
        <v>1506</v>
      </c>
      <c r="AE964" s="24"/>
      <c r="AF964" s="23" t="s">
        <v>1506</v>
      </c>
      <c r="AG964" s="23" t="s">
        <v>1506</v>
      </c>
      <c r="AH964" s="23" t="s">
        <v>1506</v>
      </c>
      <c r="AI964" s="23" t="s">
        <v>1506</v>
      </c>
      <c r="AJ964" s="23" t="s">
        <v>1506</v>
      </c>
      <c r="AK964" s="24"/>
      <c r="AL964" s="24"/>
      <c r="AM964" s="24"/>
      <c r="AN964" s="24"/>
      <c r="AO964" s="42"/>
      <c r="AP964" s="37"/>
      <c r="AQ964" s="24"/>
      <c r="AR964" s="24"/>
      <c r="AS964" s="24"/>
      <c r="AT964" s="24"/>
      <c r="AU964" s="24"/>
      <c r="AV964" s="37"/>
      <c r="AW964" s="78"/>
      <c r="AX964" s="175"/>
      <c r="AY964" s="51"/>
      <c r="AZ964" s="41"/>
      <c r="BA964" s="118"/>
      <c r="BB964" s="18"/>
      <c r="BC964" s="34"/>
      <c r="BD964" s="67" t="s">
        <v>203</v>
      </c>
    </row>
    <row r="965" spans="1:56" s="66" customFormat="1" ht="15" customHeight="1" x14ac:dyDescent="0.25">
      <c r="B965" s="16" t="s">
        <v>339</v>
      </c>
      <c r="C965" s="24">
        <v>751</v>
      </c>
      <c r="D965" s="62" t="s">
        <v>66</v>
      </c>
      <c r="E965" s="73">
        <v>43906</v>
      </c>
      <c r="F965" s="33" t="s">
        <v>1853</v>
      </c>
      <c r="G965" s="24">
        <v>5</v>
      </c>
      <c r="H965" s="53" t="s">
        <v>94</v>
      </c>
      <c r="I965" s="43" t="s">
        <v>95</v>
      </c>
      <c r="J965" s="60"/>
      <c r="K965" s="60"/>
      <c r="L965" s="58"/>
      <c r="M965" s="76"/>
      <c r="N965" s="55"/>
      <c r="O965" s="18"/>
      <c r="P965" s="18"/>
      <c r="Q965" s="39">
        <v>29</v>
      </c>
      <c r="R965" s="18"/>
      <c r="S965" s="58"/>
      <c r="T965" s="24"/>
      <c r="U965" s="119"/>
      <c r="V965" s="61"/>
      <c r="W965" s="61"/>
      <c r="X965" s="61"/>
      <c r="Y965" s="39"/>
      <c r="Z965" s="30"/>
      <c r="AA965" s="24"/>
      <c r="AB965" s="24"/>
      <c r="AC965" s="24"/>
      <c r="AD965" s="23" t="s">
        <v>1506</v>
      </c>
      <c r="AE965" s="24"/>
      <c r="AF965" s="23" t="s">
        <v>1506</v>
      </c>
      <c r="AG965" s="23" t="s">
        <v>1506</v>
      </c>
      <c r="AH965" s="23" t="s">
        <v>1506</v>
      </c>
      <c r="AI965" s="23" t="s">
        <v>1506</v>
      </c>
      <c r="AJ965" s="23" t="s">
        <v>1506</v>
      </c>
      <c r="AK965" s="24"/>
      <c r="AL965" s="24"/>
      <c r="AM965" s="24"/>
      <c r="AN965" s="24"/>
      <c r="AO965" s="42"/>
      <c r="AP965" s="37"/>
      <c r="AQ965" s="24"/>
      <c r="AR965" s="24"/>
      <c r="AS965" s="24"/>
      <c r="AT965" s="24"/>
      <c r="AU965" s="24"/>
      <c r="AV965" s="37"/>
      <c r="AW965" s="78"/>
      <c r="AX965" s="175"/>
      <c r="AY965" s="51"/>
      <c r="AZ965" s="41"/>
      <c r="BA965" s="118"/>
      <c r="BB965" s="18"/>
      <c r="BC965" s="34"/>
      <c r="BD965" s="67" t="s">
        <v>203</v>
      </c>
    </row>
    <row r="966" spans="1:56" s="66" customFormat="1" ht="15" customHeight="1" x14ac:dyDescent="0.25">
      <c r="B966" s="16" t="s">
        <v>339</v>
      </c>
      <c r="C966" s="24">
        <v>752</v>
      </c>
      <c r="D966" s="62" t="s">
        <v>66</v>
      </c>
      <c r="E966" s="73">
        <v>43906</v>
      </c>
      <c r="F966" s="33" t="s">
        <v>1853</v>
      </c>
      <c r="G966" s="24">
        <v>5</v>
      </c>
      <c r="H966" s="53" t="s">
        <v>94</v>
      </c>
      <c r="I966" s="43" t="s">
        <v>95</v>
      </c>
      <c r="J966" s="60"/>
      <c r="K966" s="60"/>
      <c r="L966" s="58"/>
      <c r="M966" s="76"/>
      <c r="N966" s="55"/>
      <c r="O966" s="18"/>
      <c r="P966" s="18"/>
      <c r="Q966" s="39">
        <v>30</v>
      </c>
      <c r="R966" s="18"/>
      <c r="S966" s="58"/>
      <c r="T966" s="24"/>
      <c r="U966" s="119"/>
      <c r="V966" s="61"/>
      <c r="W966" s="61"/>
      <c r="X966" s="61"/>
      <c r="Y966" s="39"/>
      <c r="Z966" s="30"/>
      <c r="AA966" s="24"/>
      <c r="AB966" s="24"/>
      <c r="AC966" s="24"/>
      <c r="AD966" s="23" t="s">
        <v>1506</v>
      </c>
      <c r="AE966" s="24"/>
      <c r="AF966" s="23" t="s">
        <v>1506</v>
      </c>
      <c r="AG966" s="23" t="s">
        <v>1506</v>
      </c>
      <c r="AH966" s="23" t="s">
        <v>1506</v>
      </c>
      <c r="AI966" s="23" t="s">
        <v>1506</v>
      </c>
      <c r="AJ966" s="23" t="s">
        <v>1506</v>
      </c>
      <c r="AK966" s="24"/>
      <c r="AL966" s="24"/>
      <c r="AM966" s="24"/>
      <c r="AN966" s="24"/>
      <c r="AO966" s="42"/>
      <c r="AP966" s="37"/>
      <c r="AQ966" s="24"/>
      <c r="AR966" s="24"/>
      <c r="AS966" s="24"/>
      <c r="AT966" s="24"/>
      <c r="AU966" s="24"/>
      <c r="AV966" s="37"/>
      <c r="AW966" s="78"/>
      <c r="AX966" s="175"/>
      <c r="AY966" s="51"/>
      <c r="AZ966" s="41"/>
      <c r="BA966" s="118"/>
      <c r="BB966" s="18"/>
      <c r="BC966" s="34"/>
      <c r="BD966" s="67" t="s">
        <v>203</v>
      </c>
    </row>
    <row r="967" spans="1:56" s="66" customFormat="1" ht="15" customHeight="1" x14ac:dyDescent="0.25">
      <c r="B967" s="16" t="s">
        <v>339</v>
      </c>
      <c r="C967" s="24">
        <v>753</v>
      </c>
      <c r="D967" s="62" t="s">
        <v>66</v>
      </c>
      <c r="E967" s="73">
        <v>43906</v>
      </c>
      <c r="F967" s="33" t="s">
        <v>1853</v>
      </c>
      <c r="G967" s="24">
        <v>5</v>
      </c>
      <c r="H967" s="53" t="s">
        <v>94</v>
      </c>
      <c r="I967" s="43" t="s">
        <v>95</v>
      </c>
      <c r="J967" s="60"/>
      <c r="K967" s="60"/>
      <c r="L967" s="58"/>
      <c r="M967" s="76"/>
      <c r="N967" s="55"/>
      <c r="O967" s="18"/>
      <c r="P967" s="18"/>
      <c r="Q967" s="39">
        <v>39</v>
      </c>
      <c r="R967" s="18"/>
      <c r="S967" s="58"/>
      <c r="T967" s="24"/>
      <c r="U967" s="119"/>
      <c r="V967" s="61"/>
      <c r="W967" s="61"/>
      <c r="X967" s="61"/>
      <c r="Y967" s="39"/>
      <c r="Z967" s="30"/>
      <c r="AA967" s="24"/>
      <c r="AB967" s="24"/>
      <c r="AC967" s="24"/>
      <c r="AD967" s="23" t="s">
        <v>1506</v>
      </c>
      <c r="AE967" s="24"/>
      <c r="AF967" s="23" t="s">
        <v>1506</v>
      </c>
      <c r="AG967" s="23" t="s">
        <v>1506</v>
      </c>
      <c r="AH967" s="23" t="s">
        <v>1506</v>
      </c>
      <c r="AI967" s="23" t="s">
        <v>1506</v>
      </c>
      <c r="AJ967" s="23" t="s">
        <v>1506</v>
      </c>
      <c r="AK967" s="24"/>
      <c r="AL967" s="24"/>
      <c r="AM967" s="24"/>
      <c r="AN967" s="24"/>
      <c r="AO967" s="42"/>
      <c r="AP967" s="37"/>
      <c r="AQ967" s="24"/>
      <c r="AR967" s="24"/>
      <c r="AS967" s="24"/>
      <c r="AT967" s="24"/>
      <c r="AU967" s="24"/>
      <c r="AV967" s="37"/>
      <c r="AW967" s="78"/>
      <c r="AX967" s="175"/>
      <c r="AY967" s="51"/>
      <c r="AZ967" s="41"/>
      <c r="BA967" s="118"/>
      <c r="BB967" s="18"/>
      <c r="BC967" s="34"/>
      <c r="BD967" s="67" t="s">
        <v>203</v>
      </c>
    </row>
    <row r="968" spans="1:56" s="66" customFormat="1" ht="15" customHeight="1" x14ac:dyDescent="0.25">
      <c r="B968" s="16" t="s">
        <v>339</v>
      </c>
      <c r="C968" s="24">
        <v>754</v>
      </c>
      <c r="D968" s="62" t="s">
        <v>66</v>
      </c>
      <c r="E968" s="73">
        <v>43906</v>
      </c>
      <c r="F968" s="33" t="s">
        <v>1853</v>
      </c>
      <c r="G968" s="24">
        <v>5</v>
      </c>
      <c r="H968" s="53" t="s">
        <v>94</v>
      </c>
      <c r="I968" s="43" t="s">
        <v>95</v>
      </c>
      <c r="J968" s="60"/>
      <c r="K968" s="60"/>
      <c r="L968" s="58"/>
      <c r="M968" s="76"/>
      <c r="N968" s="55"/>
      <c r="O968" s="18"/>
      <c r="P968" s="18"/>
      <c r="Q968" s="39">
        <v>45</v>
      </c>
      <c r="R968" s="18"/>
      <c r="S968" s="58"/>
      <c r="T968" s="24"/>
      <c r="U968" s="119"/>
      <c r="V968" s="61"/>
      <c r="W968" s="61"/>
      <c r="X968" s="61"/>
      <c r="Y968" s="39"/>
      <c r="Z968" s="30"/>
      <c r="AA968" s="24"/>
      <c r="AB968" s="24"/>
      <c r="AC968" s="24"/>
      <c r="AD968" s="23" t="s">
        <v>1506</v>
      </c>
      <c r="AE968" s="24"/>
      <c r="AF968" s="23" t="s">
        <v>1506</v>
      </c>
      <c r="AG968" s="23" t="s">
        <v>1506</v>
      </c>
      <c r="AH968" s="23" t="s">
        <v>1506</v>
      </c>
      <c r="AI968" s="23" t="s">
        <v>1506</v>
      </c>
      <c r="AJ968" s="23" t="s">
        <v>1506</v>
      </c>
      <c r="AK968" s="24"/>
      <c r="AL968" s="24"/>
      <c r="AM968" s="24"/>
      <c r="AN968" s="24"/>
      <c r="AO968" s="42"/>
      <c r="AP968" s="37"/>
      <c r="AQ968" s="24"/>
      <c r="AR968" s="24"/>
      <c r="AS968" s="24"/>
      <c r="AT968" s="24"/>
      <c r="AU968" s="24"/>
      <c r="AV968" s="37"/>
      <c r="AW968" s="78"/>
      <c r="AX968" s="175"/>
      <c r="AY968" s="51"/>
      <c r="AZ968" s="41"/>
      <c r="BA968" s="118"/>
      <c r="BB968" s="18"/>
      <c r="BC968" s="34"/>
      <c r="BD968" s="67" t="s">
        <v>203</v>
      </c>
    </row>
    <row r="969" spans="1:56" ht="15" customHeight="1" x14ac:dyDescent="0.25">
      <c r="A969" s="66"/>
      <c r="B969" s="16" t="s">
        <v>339</v>
      </c>
      <c r="C969" s="24">
        <v>755</v>
      </c>
      <c r="D969" s="62" t="s">
        <v>66</v>
      </c>
      <c r="E969" s="73">
        <v>43906</v>
      </c>
      <c r="F969" s="33" t="s">
        <v>1853</v>
      </c>
      <c r="G969" s="24">
        <v>5</v>
      </c>
      <c r="H969" s="53" t="s">
        <v>94</v>
      </c>
      <c r="I969" s="43" t="s">
        <v>95</v>
      </c>
      <c r="J969" s="60"/>
      <c r="K969" s="60"/>
      <c r="L969" s="58"/>
      <c r="M969" s="76"/>
      <c r="N969" s="55"/>
      <c r="Q969" s="39">
        <v>36</v>
      </c>
      <c r="U969" s="119"/>
      <c r="V969" s="61"/>
      <c r="W969" s="61"/>
      <c r="X969" s="61"/>
      <c r="Y969" s="39"/>
      <c r="AD969" s="23" t="s">
        <v>1506</v>
      </c>
      <c r="AF969" s="23" t="s">
        <v>1506</v>
      </c>
      <c r="AG969" s="23" t="s">
        <v>1506</v>
      </c>
      <c r="AH969" s="23" t="s">
        <v>1506</v>
      </c>
      <c r="AI969" s="23" t="s">
        <v>1506</v>
      </c>
      <c r="AJ969" s="23" t="s">
        <v>1506</v>
      </c>
      <c r="AV969" s="37"/>
      <c r="AX969" s="175"/>
      <c r="BA969" s="55"/>
      <c r="BD969" s="67" t="s">
        <v>203</v>
      </c>
    </row>
    <row r="970" spans="1:56" ht="15" customHeight="1" x14ac:dyDescent="0.25">
      <c r="B970" s="16" t="s">
        <v>339</v>
      </c>
      <c r="C970" s="24">
        <v>756</v>
      </c>
      <c r="D970" s="62" t="s">
        <v>66</v>
      </c>
      <c r="E970" s="73">
        <v>43906</v>
      </c>
      <c r="F970" s="33" t="s">
        <v>1853</v>
      </c>
      <c r="G970" s="24">
        <v>5</v>
      </c>
      <c r="H970" s="53" t="s">
        <v>94</v>
      </c>
      <c r="I970" s="43" t="s">
        <v>95</v>
      </c>
      <c r="J970" s="60"/>
      <c r="K970" s="60"/>
      <c r="L970" s="58"/>
      <c r="M970" s="76"/>
      <c r="N970" s="55"/>
      <c r="Q970" s="39">
        <v>30</v>
      </c>
      <c r="U970" s="119"/>
      <c r="V970" s="61"/>
      <c r="W970" s="61"/>
      <c r="X970" s="61"/>
      <c r="Y970" s="39"/>
      <c r="AD970" s="23" t="s">
        <v>1506</v>
      </c>
      <c r="AF970" s="23" t="s">
        <v>1506</v>
      </c>
      <c r="AG970" s="23" t="s">
        <v>1506</v>
      </c>
      <c r="AH970" s="23" t="s">
        <v>1506</v>
      </c>
      <c r="AI970" s="23" t="s">
        <v>1506</v>
      </c>
      <c r="AJ970" s="23" t="s">
        <v>1506</v>
      </c>
      <c r="AV970" s="37"/>
      <c r="AX970" s="175"/>
      <c r="BD970" s="67" t="s">
        <v>203</v>
      </c>
    </row>
    <row r="971" spans="1:56" ht="15" customHeight="1" x14ac:dyDescent="0.25">
      <c r="B971" s="16" t="s">
        <v>339</v>
      </c>
      <c r="C971" s="24">
        <v>757</v>
      </c>
      <c r="D971" s="62" t="s">
        <v>66</v>
      </c>
      <c r="E971" s="73">
        <v>43906</v>
      </c>
      <c r="F971" s="33" t="s">
        <v>1853</v>
      </c>
      <c r="G971" s="24">
        <v>5</v>
      </c>
      <c r="H971" s="53" t="s">
        <v>94</v>
      </c>
      <c r="I971" s="43" t="s">
        <v>95</v>
      </c>
      <c r="J971" s="60"/>
      <c r="K971" s="60"/>
      <c r="L971" s="58"/>
      <c r="M971" s="76"/>
      <c r="N971" s="55"/>
      <c r="Q971" s="39">
        <v>26</v>
      </c>
      <c r="U971" s="119"/>
      <c r="V971" s="61"/>
      <c r="W971" s="61"/>
      <c r="X971" s="61"/>
      <c r="Y971" s="39"/>
      <c r="AD971" s="23" t="s">
        <v>1506</v>
      </c>
      <c r="AF971" s="23" t="s">
        <v>1506</v>
      </c>
      <c r="AG971" s="23" t="s">
        <v>1506</v>
      </c>
      <c r="AH971" s="23" t="s">
        <v>1506</v>
      </c>
      <c r="AI971" s="23" t="s">
        <v>1506</v>
      </c>
      <c r="AJ971" s="23" t="s">
        <v>1506</v>
      </c>
      <c r="AV971" s="37"/>
      <c r="AX971" s="175"/>
      <c r="BD971" s="67" t="s">
        <v>203</v>
      </c>
    </row>
    <row r="972" spans="1:56" ht="15" customHeight="1" x14ac:dyDescent="0.25">
      <c r="B972" s="16" t="s">
        <v>339</v>
      </c>
      <c r="C972" s="24">
        <v>758</v>
      </c>
      <c r="D972" s="62" t="s">
        <v>66</v>
      </c>
      <c r="E972" s="73">
        <v>43906</v>
      </c>
      <c r="F972" s="33" t="s">
        <v>1853</v>
      </c>
      <c r="G972" s="24">
        <v>5</v>
      </c>
      <c r="H972" s="53" t="s">
        <v>94</v>
      </c>
      <c r="I972" s="43" t="s">
        <v>95</v>
      </c>
      <c r="J972" s="60"/>
      <c r="K972" s="60"/>
      <c r="L972" s="58"/>
      <c r="M972" s="76"/>
      <c r="N972" s="55"/>
      <c r="Q972" s="39">
        <v>26</v>
      </c>
      <c r="U972" s="119"/>
      <c r="V972" s="61"/>
      <c r="W972" s="61"/>
      <c r="X972" s="61"/>
      <c r="Y972" s="39"/>
      <c r="AD972" s="23" t="s">
        <v>1506</v>
      </c>
      <c r="AF972" s="23" t="s">
        <v>1506</v>
      </c>
      <c r="AG972" s="23" t="s">
        <v>1506</v>
      </c>
      <c r="AH972" s="23" t="s">
        <v>1506</v>
      </c>
      <c r="AI972" s="23" t="s">
        <v>1506</v>
      </c>
      <c r="AJ972" s="23" t="s">
        <v>1506</v>
      </c>
      <c r="AV972" s="37"/>
      <c r="AX972" s="175"/>
      <c r="BD972" s="67" t="s">
        <v>203</v>
      </c>
    </row>
    <row r="973" spans="1:56" ht="15" customHeight="1" x14ac:dyDescent="0.25">
      <c r="B973" s="16" t="s">
        <v>339</v>
      </c>
      <c r="C973" s="24">
        <v>759</v>
      </c>
      <c r="D973" s="62" t="s">
        <v>66</v>
      </c>
      <c r="E973" s="73">
        <v>43906</v>
      </c>
      <c r="F973" s="33" t="s">
        <v>1853</v>
      </c>
      <c r="G973" s="24">
        <v>5</v>
      </c>
      <c r="H973" s="53" t="s">
        <v>94</v>
      </c>
      <c r="I973" s="43" t="s">
        <v>95</v>
      </c>
      <c r="J973" s="60"/>
      <c r="K973" s="60"/>
      <c r="L973" s="58"/>
      <c r="M973" s="76"/>
      <c r="N973" s="55"/>
      <c r="Q973" s="39">
        <v>25</v>
      </c>
      <c r="U973" s="119"/>
      <c r="V973" s="61"/>
      <c r="W973" s="61"/>
      <c r="X973" s="61"/>
      <c r="Y973" s="39"/>
      <c r="AD973" s="23" t="s">
        <v>1506</v>
      </c>
      <c r="AF973" s="23" t="s">
        <v>1506</v>
      </c>
      <c r="AG973" s="23" t="s">
        <v>1506</v>
      </c>
      <c r="AH973" s="23" t="s">
        <v>1506</v>
      </c>
      <c r="AI973" s="23" t="s">
        <v>1506</v>
      </c>
      <c r="AJ973" s="23" t="s">
        <v>1506</v>
      </c>
      <c r="AV973" s="37"/>
      <c r="AX973" s="175"/>
      <c r="BD973" s="67" t="s">
        <v>203</v>
      </c>
    </row>
    <row r="974" spans="1:56" ht="15" customHeight="1" x14ac:dyDescent="0.25">
      <c r="B974" s="16" t="s">
        <v>339</v>
      </c>
      <c r="C974" s="24">
        <v>760</v>
      </c>
      <c r="D974" s="62" t="s">
        <v>66</v>
      </c>
      <c r="E974" s="73">
        <v>43906</v>
      </c>
      <c r="F974" s="33" t="s">
        <v>1853</v>
      </c>
      <c r="G974" s="24">
        <v>5</v>
      </c>
      <c r="H974" s="53" t="s">
        <v>94</v>
      </c>
      <c r="I974" s="43" t="s">
        <v>95</v>
      </c>
      <c r="J974" s="60"/>
      <c r="K974" s="60"/>
      <c r="L974" s="58"/>
      <c r="M974" s="76"/>
      <c r="N974" s="55"/>
      <c r="Q974" s="39">
        <v>29</v>
      </c>
      <c r="U974" s="119"/>
      <c r="V974" s="61"/>
      <c r="W974" s="61"/>
      <c r="X974" s="61"/>
      <c r="Y974" s="39"/>
      <c r="AD974" s="23" t="s">
        <v>1506</v>
      </c>
      <c r="AF974" s="23" t="s">
        <v>1506</v>
      </c>
      <c r="AG974" s="23" t="s">
        <v>1506</v>
      </c>
      <c r="AH974" s="23" t="s">
        <v>1506</v>
      </c>
      <c r="AI974" s="23" t="s">
        <v>1506</v>
      </c>
      <c r="AJ974" s="23" t="s">
        <v>1506</v>
      </c>
      <c r="AV974" s="37"/>
      <c r="AX974" s="175"/>
      <c r="BD974" s="67" t="s">
        <v>203</v>
      </c>
    </row>
    <row r="975" spans="1:56" ht="15" customHeight="1" x14ac:dyDescent="0.25">
      <c r="B975" s="16" t="s">
        <v>339</v>
      </c>
      <c r="C975" s="24">
        <v>761</v>
      </c>
      <c r="D975" s="62" t="s">
        <v>66</v>
      </c>
      <c r="E975" s="73">
        <v>43906</v>
      </c>
      <c r="F975" s="33" t="s">
        <v>1853</v>
      </c>
      <c r="G975" s="24">
        <v>5</v>
      </c>
      <c r="H975" s="53" t="s">
        <v>94</v>
      </c>
      <c r="I975" s="43" t="s">
        <v>95</v>
      </c>
      <c r="J975" s="60"/>
      <c r="K975" s="60"/>
      <c r="L975" s="58"/>
      <c r="M975" s="76"/>
      <c r="N975" s="55"/>
      <c r="Q975" s="39">
        <v>40</v>
      </c>
      <c r="U975" s="119"/>
      <c r="V975" s="61"/>
      <c r="W975" s="61"/>
      <c r="X975" s="61"/>
      <c r="Y975" s="39"/>
      <c r="AD975" s="23" t="s">
        <v>1506</v>
      </c>
      <c r="AF975" s="23" t="s">
        <v>1506</v>
      </c>
      <c r="AG975" s="23" t="s">
        <v>1506</v>
      </c>
      <c r="AH975" s="23" t="s">
        <v>1506</v>
      </c>
      <c r="AI975" s="23" t="s">
        <v>1506</v>
      </c>
      <c r="AJ975" s="23" t="s">
        <v>1506</v>
      </c>
      <c r="AV975" s="37"/>
      <c r="AX975" s="175"/>
      <c r="BD975" s="67" t="s">
        <v>203</v>
      </c>
    </row>
    <row r="976" spans="1:56" ht="15" customHeight="1" x14ac:dyDescent="0.25">
      <c r="B976" s="16" t="s">
        <v>339</v>
      </c>
      <c r="C976" s="24">
        <v>762</v>
      </c>
      <c r="D976" s="62" t="s">
        <v>66</v>
      </c>
      <c r="E976" s="73">
        <v>43906</v>
      </c>
      <c r="F976" s="33" t="s">
        <v>1853</v>
      </c>
      <c r="G976" s="24">
        <v>5</v>
      </c>
      <c r="H976" s="53" t="s">
        <v>94</v>
      </c>
      <c r="I976" s="43" t="s">
        <v>95</v>
      </c>
      <c r="J976" s="60"/>
      <c r="K976" s="60"/>
      <c r="L976" s="58"/>
      <c r="M976" s="76"/>
      <c r="N976" s="55"/>
      <c r="Q976" s="50">
        <v>43</v>
      </c>
      <c r="U976" s="119"/>
      <c r="V976" s="61"/>
      <c r="W976" s="61"/>
      <c r="X976" s="61"/>
      <c r="Y976" s="39"/>
      <c r="AD976" s="23" t="s">
        <v>1506</v>
      </c>
      <c r="AF976" s="23" t="s">
        <v>1506</v>
      </c>
      <c r="AG976" s="23" t="s">
        <v>1506</v>
      </c>
      <c r="AH976" s="23" t="s">
        <v>1506</v>
      </c>
      <c r="AI976" s="23" t="s">
        <v>1506</v>
      </c>
      <c r="AJ976" s="23" t="s">
        <v>1506</v>
      </c>
      <c r="AV976" s="37"/>
      <c r="AX976" s="175"/>
      <c r="BA976" s="55"/>
      <c r="BD976" s="67" t="s">
        <v>203</v>
      </c>
    </row>
    <row r="977" spans="2:56" ht="15" customHeight="1" x14ac:dyDescent="0.25">
      <c r="B977" s="16" t="s">
        <v>339</v>
      </c>
      <c r="C977" s="24">
        <v>763</v>
      </c>
      <c r="D977" s="62" t="s">
        <v>66</v>
      </c>
      <c r="E977" s="73">
        <v>43906</v>
      </c>
      <c r="F977" s="33" t="s">
        <v>1853</v>
      </c>
      <c r="G977" s="24">
        <v>5</v>
      </c>
      <c r="H977" s="53" t="s">
        <v>94</v>
      </c>
      <c r="I977" s="43" t="s">
        <v>95</v>
      </c>
      <c r="J977" s="60"/>
      <c r="K977" s="60"/>
      <c r="L977" s="58"/>
      <c r="M977" s="76"/>
      <c r="N977" s="55"/>
      <c r="Q977" s="50">
        <v>35</v>
      </c>
      <c r="U977" s="119"/>
      <c r="V977" s="61"/>
      <c r="W977" s="61"/>
      <c r="X977" s="61"/>
      <c r="Y977" s="39"/>
      <c r="AD977" s="23" t="s">
        <v>1506</v>
      </c>
      <c r="AF977" s="23" t="s">
        <v>1506</v>
      </c>
      <c r="AG977" s="23" t="s">
        <v>1506</v>
      </c>
      <c r="AH977" s="23" t="s">
        <v>1506</v>
      </c>
      <c r="AI977" s="23" t="s">
        <v>1506</v>
      </c>
      <c r="AJ977" s="23" t="s">
        <v>1506</v>
      </c>
      <c r="AV977" s="37"/>
      <c r="AX977" s="175"/>
      <c r="BA977" s="55"/>
      <c r="BD977" s="67" t="s">
        <v>203</v>
      </c>
    </row>
    <row r="978" spans="2:56" ht="15" customHeight="1" x14ac:dyDescent="0.25">
      <c r="B978" s="16" t="s">
        <v>339</v>
      </c>
      <c r="C978" s="24">
        <v>764</v>
      </c>
      <c r="D978" s="62" t="s">
        <v>66</v>
      </c>
      <c r="E978" s="73">
        <v>43906</v>
      </c>
      <c r="F978" s="33" t="s">
        <v>1853</v>
      </c>
      <c r="G978" s="24">
        <v>5</v>
      </c>
      <c r="H978" s="53" t="s">
        <v>94</v>
      </c>
      <c r="I978" s="43" t="s">
        <v>95</v>
      </c>
      <c r="J978" s="60"/>
      <c r="K978" s="60"/>
      <c r="L978" s="58"/>
      <c r="M978" s="76"/>
      <c r="N978" s="55"/>
      <c r="Q978" s="50">
        <v>33</v>
      </c>
      <c r="U978" s="119"/>
      <c r="V978" s="61"/>
      <c r="W978" s="61"/>
      <c r="X978" s="61"/>
      <c r="Y978" s="39"/>
      <c r="AD978" s="23" t="s">
        <v>1506</v>
      </c>
      <c r="AF978" s="23" t="s">
        <v>1506</v>
      </c>
      <c r="AG978" s="23" t="s">
        <v>1506</v>
      </c>
      <c r="AH978" s="23" t="s">
        <v>1506</v>
      </c>
      <c r="AI978" s="23" t="s">
        <v>1506</v>
      </c>
      <c r="AJ978" s="23" t="s">
        <v>1506</v>
      </c>
      <c r="AV978" s="37"/>
      <c r="AX978" s="175"/>
      <c r="BA978" s="55"/>
      <c r="BD978" s="67" t="s">
        <v>203</v>
      </c>
    </row>
    <row r="979" spans="2:56" ht="15" customHeight="1" x14ac:dyDescent="0.25">
      <c r="B979" s="16" t="s">
        <v>339</v>
      </c>
      <c r="C979" s="24">
        <v>765</v>
      </c>
      <c r="D979" s="62" t="s">
        <v>66</v>
      </c>
      <c r="E979" s="73">
        <v>43906</v>
      </c>
      <c r="F979" s="33" t="s">
        <v>1853</v>
      </c>
      <c r="G979" s="24">
        <v>5</v>
      </c>
      <c r="H979" s="53" t="s">
        <v>94</v>
      </c>
      <c r="I979" s="43" t="s">
        <v>95</v>
      </c>
      <c r="J979" s="60"/>
      <c r="K979" s="60"/>
      <c r="L979" s="58"/>
      <c r="M979" s="76"/>
      <c r="N979" s="55"/>
      <c r="Q979" s="50">
        <v>43</v>
      </c>
      <c r="U979" s="119"/>
      <c r="V979" s="61"/>
      <c r="W979" s="61"/>
      <c r="X979" s="61"/>
      <c r="Y979" s="39"/>
      <c r="AD979" s="23" t="s">
        <v>1506</v>
      </c>
      <c r="AF979" s="23" t="s">
        <v>1506</v>
      </c>
      <c r="AG979" s="23" t="s">
        <v>1506</v>
      </c>
      <c r="AH979" s="23" t="s">
        <v>1506</v>
      </c>
      <c r="AI979" s="23" t="s">
        <v>1506</v>
      </c>
      <c r="AJ979" s="23" t="s">
        <v>1506</v>
      </c>
      <c r="AV979" s="37"/>
      <c r="AX979" s="175"/>
      <c r="BA979" s="55"/>
      <c r="BD979" s="67" t="s">
        <v>203</v>
      </c>
    </row>
    <row r="980" spans="2:56" ht="15" customHeight="1" x14ac:dyDescent="0.25">
      <c r="B980" s="16" t="s">
        <v>339</v>
      </c>
      <c r="C980" s="24">
        <v>766</v>
      </c>
      <c r="D980" s="62" t="s">
        <v>66</v>
      </c>
      <c r="E980" s="73">
        <v>43906</v>
      </c>
      <c r="F980" s="33" t="s">
        <v>1853</v>
      </c>
      <c r="G980" s="24">
        <v>5</v>
      </c>
      <c r="H980" s="53" t="s">
        <v>94</v>
      </c>
      <c r="I980" s="43" t="s">
        <v>95</v>
      </c>
      <c r="J980" s="60"/>
      <c r="K980" s="60"/>
      <c r="L980" s="58"/>
      <c r="M980" s="76"/>
      <c r="N980" s="55"/>
      <c r="Q980" s="50">
        <v>49</v>
      </c>
      <c r="U980" s="119"/>
      <c r="V980" s="61"/>
      <c r="W980" s="61"/>
      <c r="X980" s="61"/>
      <c r="Y980" s="39"/>
      <c r="AD980" s="23" t="s">
        <v>1506</v>
      </c>
      <c r="AF980" s="23" t="s">
        <v>1506</v>
      </c>
      <c r="AG980" s="23" t="s">
        <v>1506</v>
      </c>
      <c r="AH980" s="23" t="s">
        <v>1506</v>
      </c>
      <c r="AI980" s="23" t="s">
        <v>1506</v>
      </c>
      <c r="AJ980" s="23" t="s">
        <v>1506</v>
      </c>
      <c r="AV980" s="37"/>
      <c r="AX980" s="175"/>
      <c r="BA980" s="55"/>
      <c r="BD980" s="67" t="s">
        <v>203</v>
      </c>
    </row>
    <row r="981" spans="2:56" ht="15" customHeight="1" x14ac:dyDescent="0.25">
      <c r="B981" s="16" t="s">
        <v>339</v>
      </c>
      <c r="C981" s="24">
        <v>767</v>
      </c>
      <c r="D981" s="62" t="s">
        <v>66</v>
      </c>
      <c r="E981" s="73">
        <v>43906</v>
      </c>
      <c r="F981" s="33" t="s">
        <v>1853</v>
      </c>
      <c r="G981" s="24">
        <v>5</v>
      </c>
      <c r="H981" s="53" t="s">
        <v>94</v>
      </c>
      <c r="I981" s="43" t="s">
        <v>95</v>
      </c>
      <c r="J981" s="60"/>
      <c r="K981" s="60"/>
      <c r="L981" s="58"/>
      <c r="M981" s="76"/>
      <c r="N981" s="55"/>
      <c r="Q981" s="39">
        <v>34</v>
      </c>
      <c r="U981" s="119"/>
      <c r="V981" s="61"/>
      <c r="W981" s="61"/>
      <c r="X981" s="61"/>
      <c r="Y981" s="39"/>
      <c r="AD981" s="23" t="s">
        <v>1506</v>
      </c>
      <c r="AF981" s="23" t="s">
        <v>1506</v>
      </c>
      <c r="AG981" s="23" t="s">
        <v>1506</v>
      </c>
      <c r="AH981" s="23" t="s">
        <v>1506</v>
      </c>
      <c r="AI981" s="23" t="s">
        <v>1506</v>
      </c>
      <c r="AJ981" s="23" t="s">
        <v>1506</v>
      </c>
      <c r="AV981" s="37"/>
      <c r="AX981" s="175"/>
      <c r="BA981" s="55"/>
      <c r="BD981" s="67" t="s">
        <v>203</v>
      </c>
    </row>
    <row r="982" spans="2:56" ht="15" customHeight="1" x14ac:dyDescent="0.25">
      <c r="B982" s="16" t="s">
        <v>339</v>
      </c>
      <c r="C982" s="24">
        <v>768</v>
      </c>
      <c r="D982" s="62" t="s">
        <v>66</v>
      </c>
      <c r="E982" s="73">
        <v>43906</v>
      </c>
      <c r="F982" s="33" t="s">
        <v>1853</v>
      </c>
      <c r="G982" s="24">
        <v>5</v>
      </c>
      <c r="H982" s="53" t="s">
        <v>94</v>
      </c>
      <c r="I982" s="43" t="s">
        <v>95</v>
      </c>
      <c r="J982" s="60"/>
      <c r="K982" s="60"/>
      <c r="L982" s="58"/>
      <c r="M982" s="76"/>
      <c r="N982" s="55"/>
      <c r="Q982" s="39">
        <v>36</v>
      </c>
      <c r="U982" s="119"/>
      <c r="V982" s="61"/>
      <c r="W982" s="61"/>
      <c r="X982" s="61"/>
      <c r="Y982" s="39"/>
      <c r="AD982" s="23" t="s">
        <v>1506</v>
      </c>
      <c r="AF982" s="23" t="s">
        <v>1506</v>
      </c>
      <c r="AG982" s="23" t="s">
        <v>1506</v>
      </c>
      <c r="AH982" s="23" t="s">
        <v>1506</v>
      </c>
      <c r="AI982" s="23" t="s">
        <v>1506</v>
      </c>
      <c r="AJ982" s="23" t="s">
        <v>1506</v>
      </c>
      <c r="AV982" s="37"/>
      <c r="AX982" s="175"/>
      <c r="BA982" s="55"/>
      <c r="BD982" s="67" t="s">
        <v>203</v>
      </c>
    </row>
    <row r="983" spans="2:56" ht="15" customHeight="1" x14ac:dyDescent="0.25">
      <c r="B983" s="16" t="s">
        <v>339</v>
      </c>
      <c r="C983" s="24">
        <v>769</v>
      </c>
      <c r="D983" s="62" t="s">
        <v>66</v>
      </c>
      <c r="E983" s="73">
        <v>43906</v>
      </c>
      <c r="F983" s="33" t="s">
        <v>1853</v>
      </c>
      <c r="G983" s="24">
        <v>5</v>
      </c>
      <c r="H983" s="53" t="s">
        <v>94</v>
      </c>
      <c r="I983" s="43" t="s">
        <v>95</v>
      </c>
      <c r="J983" s="60"/>
      <c r="K983" s="60"/>
      <c r="L983" s="58"/>
      <c r="M983" s="76"/>
      <c r="N983" s="55"/>
      <c r="Q983" s="39">
        <v>31</v>
      </c>
      <c r="U983" s="119"/>
      <c r="V983" s="61"/>
      <c r="W983" s="61"/>
      <c r="X983" s="61"/>
      <c r="Y983" s="39"/>
      <c r="AD983" s="23" t="s">
        <v>1506</v>
      </c>
      <c r="AF983" s="23" t="s">
        <v>1506</v>
      </c>
      <c r="AG983" s="23" t="s">
        <v>1506</v>
      </c>
      <c r="AH983" s="23" t="s">
        <v>1506</v>
      </c>
      <c r="AI983" s="23" t="s">
        <v>1506</v>
      </c>
      <c r="AJ983" s="23" t="s">
        <v>1506</v>
      </c>
      <c r="AV983" s="37"/>
      <c r="AX983" s="175"/>
      <c r="BA983" s="55"/>
      <c r="BD983" s="67" t="s">
        <v>203</v>
      </c>
    </row>
    <row r="984" spans="2:56" ht="15" customHeight="1" x14ac:dyDescent="0.25">
      <c r="B984" s="16" t="s">
        <v>339</v>
      </c>
      <c r="C984" s="24">
        <v>770</v>
      </c>
      <c r="D984" s="62" t="s">
        <v>66</v>
      </c>
      <c r="E984" s="73">
        <v>43906</v>
      </c>
      <c r="F984" s="33" t="s">
        <v>1853</v>
      </c>
      <c r="G984" s="24">
        <v>5</v>
      </c>
      <c r="H984" s="53" t="s">
        <v>94</v>
      </c>
      <c r="I984" s="43" t="s">
        <v>95</v>
      </c>
      <c r="J984" s="60"/>
      <c r="K984" s="60"/>
      <c r="L984" s="58"/>
      <c r="M984" s="76"/>
      <c r="N984" s="55"/>
      <c r="Q984" s="39">
        <v>30</v>
      </c>
      <c r="U984" s="119"/>
      <c r="V984" s="61"/>
      <c r="W984" s="61"/>
      <c r="X984" s="61"/>
      <c r="Y984" s="39"/>
      <c r="AD984" s="23" t="s">
        <v>1506</v>
      </c>
      <c r="AF984" s="23" t="s">
        <v>1506</v>
      </c>
      <c r="AG984" s="23" t="s">
        <v>1506</v>
      </c>
      <c r="AH984" s="23" t="s">
        <v>1506</v>
      </c>
      <c r="AI984" s="23" t="s">
        <v>1506</v>
      </c>
      <c r="AJ984" s="23" t="s">
        <v>1506</v>
      </c>
      <c r="AV984" s="37"/>
      <c r="AX984" s="175"/>
      <c r="BA984" s="55"/>
      <c r="BD984" s="67" t="s">
        <v>203</v>
      </c>
    </row>
    <row r="985" spans="2:56" ht="15" customHeight="1" x14ac:dyDescent="0.25">
      <c r="B985" s="16" t="s">
        <v>339</v>
      </c>
      <c r="C985" s="24">
        <v>771</v>
      </c>
      <c r="D985" s="62" t="s">
        <v>66</v>
      </c>
      <c r="E985" s="73">
        <v>43906</v>
      </c>
      <c r="F985" s="33" t="s">
        <v>1853</v>
      </c>
      <c r="G985" s="24">
        <v>5</v>
      </c>
      <c r="H985" s="53" t="s">
        <v>94</v>
      </c>
      <c r="I985" s="43" t="s">
        <v>95</v>
      </c>
      <c r="J985" s="60"/>
      <c r="K985" s="60"/>
      <c r="L985" s="58"/>
      <c r="M985" s="76"/>
      <c r="N985" s="55"/>
      <c r="Q985" s="39">
        <v>29</v>
      </c>
      <c r="U985" s="119"/>
      <c r="V985" s="61"/>
      <c r="W985" s="61"/>
      <c r="X985" s="61"/>
      <c r="Y985" s="39"/>
      <c r="AD985" s="23" t="s">
        <v>1506</v>
      </c>
      <c r="AF985" s="23" t="s">
        <v>1506</v>
      </c>
      <c r="AG985" s="23" t="s">
        <v>1506</v>
      </c>
      <c r="AH985" s="23" t="s">
        <v>1506</v>
      </c>
      <c r="AI985" s="23" t="s">
        <v>1506</v>
      </c>
      <c r="AJ985" s="23" t="s">
        <v>1506</v>
      </c>
      <c r="AV985" s="37"/>
      <c r="AX985" s="175"/>
      <c r="BA985" s="55"/>
      <c r="BD985" s="67" t="s">
        <v>203</v>
      </c>
    </row>
    <row r="986" spans="2:56" ht="15" customHeight="1" x14ac:dyDescent="0.25">
      <c r="B986" s="16" t="s">
        <v>339</v>
      </c>
      <c r="C986" s="24">
        <v>772</v>
      </c>
      <c r="D986" s="62" t="s">
        <v>66</v>
      </c>
      <c r="E986" s="73">
        <v>43906</v>
      </c>
      <c r="F986" s="33" t="s">
        <v>1853</v>
      </c>
      <c r="G986" s="24">
        <v>5</v>
      </c>
      <c r="H986" s="53" t="s">
        <v>94</v>
      </c>
      <c r="I986" s="43" t="s">
        <v>95</v>
      </c>
      <c r="J986" s="60"/>
      <c r="K986" s="60"/>
      <c r="L986" s="58"/>
      <c r="M986" s="76"/>
      <c r="N986" s="55"/>
      <c r="Q986" s="39">
        <v>35</v>
      </c>
      <c r="U986" s="119"/>
      <c r="V986" s="61"/>
      <c r="W986" s="61"/>
      <c r="X986" s="61"/>
      <c r="Y986" s="39"/>
      <c r="AD986" s="23" t="s">
        <v>1506</v>
      </c>
      <c r="AF986" s="23" t="s">
        <v>1506</v>
      </c>
      <c r="AG986" s="23" t="s">
        <v>1506</v>
      </c>
      <c r="AH986" s="23" t="s">
        <v>1506</v>
      </c>
      <c r="AI986" s="23" t="s">
        <v>1506</v>
      </c>
      <c r="AJ986" s="23" t="s">
        <v>1506</v>
      </c>
      <c r="AV986" s="37"/>
      <c r="AX986" s="175"/>
      <c r="BD986" s="67" t="s">
        <v>203</v>
      </c>
    </row>
    <row r="987" spans="2:56" ht="15" customHeight="1" x14ac:dyDescent="0.25">
      <c r="B987" s="16" t="s">
        <v>339</v>
      </c>
      <c r="C987" s="24">
        <v>774</v>
      </c>
      <c r="D987" s="62" t="s">
        <v>66</v>
      </c>
      <c r="E987" s="73">
        <v>43906</v>
      </c>
      <c r="F987" s="33" t="s">
        <v>1853</v>
      </c>
      <c r="G987" s="24">
        <v>5</v>
      </c>
      <c r="H987" s="54" t="s">
        <v>129</v>
      </c>
      <c r="I987" s="43" t="s">
        <v>95</v>
      </c>
      <c r="J987" s="60">
        <v>3</v>
      </c>
      <c r="K987" s="60"/>
      <c r="L987" s="58"/>
      <c r="M987" s="76"/>
      <c r="N987" s="55"/>
      <c r="Q987" s="39">
        <v>57</v>
      </c>
      <c r="S987" s="59">
        <v>12</v>
      </c>
      <c r="U987" s="119"/>
      <c r="V987" s="61"/>
      <c r="W987" s="61"/>
      <c r="X987" s="61"/>
      <c r="Y987" s="39" t="s">
        <v>727</v>
      </c>
      <c r="AD987" s="23" t="s">
        <v>1506</v>
      </c>
      <c r="AF987" s="23" t="s">
        <v>1506</v>
      </c>
      <c r="AG987" s="23" t="s">
        <v>1506</v>
      </c>
      <c r="AH987" s="23" t="s">
        <v>1506</v>
      </c>
      <c r="AI987" s="23" t="s">
        <v>1506</v>
      </c>
      <c r="AJ987" s="23" t="s">
        <v>1506</v>
      </c>
      <c r="AV987" s="37"/>
      <c r="AX987" s="175"/>
      <c r="BD987" s="67" t="s">
        <v>201</v>
      </c>
    </row>
    <row r="988" spans="2:56" ht="15" customHeight="1" x14ac:dyDescent="0.25">
      <c r="B988" s="16" t="s">
        <v>339</v>
      </c>
      <c r="C988" s="24">
        <v>775</v>
      </c>
      <c r="D988" s="62" t="s">
        <v>66</v>
      </c>
      <c r="E988" s="73">
        <v>43906</v>
      </c>
      <c r="F988" s="33" t="s">
        <v>1853</v>
      </c>
      <c r="G988" s="24">
        <v>5</v>
      </c>
      <c r="H988" s="54" t="s">
        <v>129</v>
      </c>
      <c r="I988" s="43" t="s">
        <v>95</v>
      </c>
      <c r="J988" s="60">
        <v>4</v>
      </c>
      <c r="K988" s="60"/>
      <c r="L988" s="58"/>
      <c r="M988" s="76"/>
      <c r="N988" s="55"/>
      <c r="Q988" s="39">
        <v>44</v>
      </c>
      <c r="S988" s="59">
        <v>6</v>
      </c>
      <c r="U988" s="119"/>
      <c r="V988" s="61"/>
      <c r="W988" s="61"/>
      <c r="X988" s="61"/>
      <c r="Y988" s="39" t="s">
        <v>675</v>
      </c>
      <c r="AD988" s="23" t="s">
        <v>1506</v>
      </c>
      <c r="AF988" s="23" t="s">
        <v>1506</v>
      </c>
      <c r="AG988" s="23" t="s">
        <v>1506</v>
      </c>
      <c r="AH988" s="23" t="s">
        <v>1506</v>
      </c>
      <c r="AI988" s="23" t="s">
        <v>1506</v>
      </c>
      <c r="AJ988" s="23" t="s">
        <v>1506</v>
      </c>
      <c r="AV988" s="37"/>
      <c r="AX988" s="175"/>
      <c r="BD988" s="67" t="s">
        <v>201</v>
      </c>
    </row>
    <row r="989" spans="2:56" ht="15" customHeight="1" x14ac:dyDescent="0.25">
      <c r="B989" s="16" t="s">
        <v>339</v>
      </c>
      <c r="C989" s="24">
        <v>776</v>
      </c>
      <c r="D989" s="62" t="s">
        <v>66</v>
      </c>
      <c r="E989" s="73">
        <v>43906</v>
      </c>
      <c r="F989" s="33" t="s">
        <v>1853</v>
      </c>
      <c r="G989" s="24">
        <v>5</v>
      </c>
      <c r="H989" s="54" t="s">
        <v>129</v>
      </c>
      <c r="I989" s="43" t="s">
        <v>95</v>
      </c>
      <c r="J989" s="60">
        <v>5</v>
      </c>
      <c r="K989" s="60"/>
      <c r="L989" s="58"/>
      <c r="M989" s="76"/>
      <c r="N989" s="55"/>
      <c r="Q989" s="39">
        <v>52</v>
      </c>
      <c r="S989" s="59">
        <v>6</v>
      </c>
      <c r="U989" s="119"/>
      <c r="V989" s="61"/>
      <c r="W989" s="61"/>
      <c r="X989" s="61"/>
      <c r="Y989" s="39" t="s">
        <v>728</v>
      </c>
      <c r="AD989" s="23" t="s">
        <v>1506</v>
      </c>
      <c r="AF989" s="23" t="s">
        <v>1506</v>
      </c>
      <c r="AG989" s="23" t="s">
        <v>1506</v>
      </c>
      <c r="AH989" s="23" t="s">
        <v>1506</v>
      </c>
      <c r="AI989" s="23" t="s">
        <v>1506</v>
      </c>
      <c r="AJ989" s="23" t="s">
        <v>1506</v>
      </c>
      <c r="AV989" s="37"/>
      <c r="AX989" s="175"/>
      <c r="BA989" s="55"/>
      <c r="BD989" s="67" t="s">
        <v>201</v>
      </c>
    </row>
    <row r="990" spans="2:56" ht="15" customHeight="1" x14ac:dyDescent="0.25">
      <c r="B990" s="16" t="s">
        <v>339</v>
      </c>
      <c r="C990" s="24">
        <v>777</v>
      </c>
      <c r="D990" s="62" t="s">
        <v>66</v>
      </c>
      <c r="E990" s="73">
        <v>43906</v>
      </c>
      <c r="F990" s="33" t="s">
        <v>1853</v>
      </c>
      <c r="G990" s="24">
        <v>5</v>
      </c>
      <c r="H990" s="54" t="s">
        <v>129</v>
      </c>
      <c r="I990" s="43" t="s">
        <v>95</v>
      </c>
      <c r="J990" s="60">
        <v>6</v>
      </c>
      <c r="K990" s="60"/>
      <c r="L990" s="58"/>
      <c r="M990" s="76"/>
      <c r="N990" s="55"/>
      <c r="Q990" s="39">
        <v>27</v>
      </c>
      <c r="S990" s="59">
        <v>2</v>
      </c>
      <c r="U990" s="119"/>
      <c r="V990" s="61"/>
      <c r="W990" s="61"/>
      <c r="X990" s="61"/>
      <c r="Y990" s="39" t="s">
        <v>729</v>
      </c>
      <c r="AD990" s="23" t="s">
        <v>1506</v>
      </c>
      <c r="AF990" s="23" t="s">
        <v>1506</v>
      </c>
      <c r="AG990" s="23" t="s">
        <v>1506</v>
      </c>
      <c r="AH990" s="23" t="s">
        <v>1506</v>
      </c>
      <c r="AI990" s="23" t="s">
        <v>1506</v>
      </c>
      <c r="AJ990" s="23" t="s">
        <v>1506</v>
      </c>
      <c r="AV990" s="37"/>
      <c r="AX990" s="175"/>
      <c r="BA990" s="55"/>
      <c r="BD990" s="67" t="s">
        <v>201</v>
      </c>
    </row>
    <row r="991" spans="2:56" ht="15" customHeight="1" x14ac:dyDescent="0.25">
      <c r="B991" s="16" t="s">
        <v>339</v>
      </c>
      <c r="C991" s="24">
        <v>778</v>
      </c>
      <c r="D991" s="62" t="s">
        <v>66</v>
      </c>
      <c r="E991" s="73">
        <v>43906</v>
      </c>
      <c r="F991" s="33" t="s">
        <v>1853</v>
      </c>
      <c r="G991" s="24">
        <v>5</v>
      </c>
      <c r="H991" s="54" t="s">
        <v>129</v>
      </c>
      <c r="I991" s="43" t="s">
        <v>95</v>
      </c>
      <c r="J991" s="60">
        <v>7</v>
      </c>
      <c r="K991" s="60"/>
      <c r="L991" s="58"/>
      <c r="M991" s="76"/>
      <c r="N991" s="55"/>
      <c r="Q991" s="39">
        <v>25</v>
      </c>
      <c r="S991" s="58">
        <v>1</v>
      </c>
      <c r="U991" s="119"/>
      <c r="V991" s="61"/>
      <c r="W991" s="61"/>
      <c r="X991" s="61"/>
      <c r="Y991" s="39" t="s">
        <v>730</v>
      </c>
      <c r="AD991" s="23" t="s">
        <v>1506</v>
      </c>
      <c r="AF991" s="23" t="s">
        <v>1506</v>
      </c>
      <c r="AG991" s="23" t="s">
        <v>1506</v>
      </c>
      <c r="AH991" s="23" t="s">
        <v>1506</v>
      </c>
      <c r="AI991" s="23" t="s">
        <v>1506</v>
      </c>
      <c r="AJ991" s="23" t="s">
        <v>1506</v>
      </c>
      <c r="AV991" s="37"/>
      <c r="AX991" s="175"/>
      <c r="BA991" s="55"/>
      <c r="BD991" s="67" t="s">
        <v>718</v>
      </c>
    </row>
    <row r="992" spans="2:56" ht="15" customHeight="1" x14ac:dyDescent="0.25">
      <c r="B992" s="16" t="s">
        <v>339</v>
      </c>
      <c r="C992" s="24">
        <v>779</v>
      </c>
      <c r="D992" s="62" t="s">
        <v>66</v>
      </c>
      <c r="E992" s="73">
        <v>43906</v>
      </c>
      <c r="F992" s="33" t="s">
        <v>1853</v>
      </c>
      <c r="G992" s="24">
        <v>5</v>
      </c>
      <c r="H992" s="54" t="s">
        <v>129</v>
      </c>
      <c r="I992" s="43" t="s">
        <v>95</v>
      </c>
      <c r="J992" s="60">
        <v>8</v>
      </c>
      <c r="K992" s="60"/>
      <c r="L992" s="58"/>
      <c r="M992" s="76"/>
      <c r="N992" s="55"/>
      <c r="Q992" s="39">
        <v>34</v>
      </c>
      <c r="S992" s="58">
        <v>2</v>
      </c>
      <c r="U992" s="119"/>
      <c r="V992" s="61"/>
      <c r="W992" s="61"/>
      <c r="X992" s="61"/>
      <c r="Y992" s="39" t="s">
        <v>731</v>
      </c>
      <c r="AD992" s="23" t="s">
        <v>1506</v>
      </c>
      <c r="AF992" s="23" t="s">
        <v>1506</v>
      </c>
      <c r="AG992" s="23" t="s">
        <v>1506</v>
      </c>
      <c r="AH992" s="23" t="s">
        <v>1506</v>
      </c>
      <c r="AI992" s="23" t="s">
        <v>1506</v>
      </c>
      <c r="AJ992" s="23" t="s">
        <v>1506</v>
      </c>
      <c r="AV992" s="37"/>
      <c r="AX992" s="175"/>
      <c r="BA992" s="55"/>
      <c r="BD992" s="67" t="s">
        <v>718</v>
      </c>
    </row>
    <row r="993" spans="1:56" ht="15" customHeight="1" x14ac:dyDescent="0.25">
      <c r="B993" s="16" t="s">
        <v>339</v>
      </c>
      <c r="C993" s="24">
        <v>780</v>
      </c>
      <c r="D993" s="62" t="s">
        <v>66</v>
      </c>
      <c r="E993" s="73">
        <v>43906</v>
      </c>
      <c r="F993" s="33" t="s">
        <v>1853</v>
      </c>
      <c r="G993" s="24">
        <v>5</v>
      </c>
      <c r="H993" s="54" t="s">
        <v>129</v>
      </c>
      <c r="I993" s="43" t="s">
        <v>95</v>
      </c>
      <c r="J993" s="60">
        <v>9</v>
      </c>
      <c r="K993" s="60"/>
      <c r="L993" s="58"/>
      <c r="M993" s="76"/>
      <c r="N993" s="55"/>
      <c r="Q993" s="39">
        <v>35</v>
      </c>
      <c r="S993" s="58">
        <v>2</v>
      </c>
      <c r="U993" s="119"/>
      <c r="V993" s="61"/>
      <c r="W993" s="61"/>
      <c r="X993" s="61"/>
      <c r="Y993" s="39" t="s">
        <v>732</v>
      </c>
      <c r="AD993" s="23" t="s">
        <v>1506</v>
      </c>
      <c r="AF993" s="23" t="s">
        <v>1506</v>
      </c>
      <c r="AG993" s="23" t="s">
        <v>1506</v>
      </c>
      <c r="AH993" s="23" t="s">
        <v>1506</v>
      </c>
      <c r="AI993" s="23" t="s">
        <v>1506</v>
      </c>
      <c r="AJ993" s="23" t="s">
        <v>1506</v>
      </c>
      <c r="AV993" s="37"/>
      <c r="AX993" s="175"/>
      <c r="BA993" s="55"/>
      <c r="BD993" s="67" t="s">
        <v>718</v>
      </c>
    </row>
    <row r="994" spans="1:56" ht="15" customHeight="1" x14ac:dyDescent="0.25">
      <c r="B994" s="16" t="s">
        <v>339</v>
      </c>
      <c r="C994" s="24">
        <v>783</v>
      </c>
      <c r="D994" s="62" t="s">
        <v>66</v>
      </c>
      <c r="E994" s="73">
        <v>43906</v>
      </c>
      <c r="F994" s="33" t="s">
        <v>1853</v>
      </c>
      <c r="G994" s="24">
        <v>5</v>
      </c>
      <c r="H994" s="54" t="s">
        <v>129</v>
      </c>
      <c r="I994" s="43" t="s">
        <v>95</v>
      </c>
      <c r="J994" s="60">
        <v>10</v>
      </c>
      <c r="K994" s="60"/>
      <c r="L994" s="58"/>
      <c r="M994" s="76"/>
      <c r="N994" s="55"/>
      <c r="Q994" s="39">
        <v>20</v>
      </c>
      <c r="S994" s="58">
        <v>1</v>
      </c>
      <c r="U994" s="119"/>
      <c r="V994" s="61"/>
      <c r="W994" s="61"/>
      <c r="X994" s="61"/>
      <c r="Y994" s="39" t="s">
        <v>733</v>
      </c>
      <c r="AD994" s="23" t="s">
        <v>1506</v>
      </c>
      <c r="AF994" s="23" t="s">
        <v>1506</v>
      </c>
      <c r="AG994" s="23" t="s">
        <v>1506</v>
      </c>
      <c r="AH994" s="23" t="s">
        <v>1506</v>
      </c>
      <c r="AI994" s="23" t="s">
        <v>1506</v>
      </c>
      <c r="AJ994" s="23" t="s">
        <v>1506</v>
      </c>
      <c r="AV994" s="37"/>
      <c r="AX994" s="175"/>
      <c r="BA994" s="55"/>
      <c r="BD994" s="67" t="s">
        <v>718</v>
      </c>
    </row>
    <row r="995" spans="1:56" ht="15" customHeight="1" x14ac:dyDescent="0.25">
      <c r="B995" s="14" t="s">
        <v>230</v>
      </c>
      <c r="C995" s="23">
        <v>5332</v>
      </c>
      <c r="D995" s="62" t="s">
        <v>66</v>
      </c>
      <c r="E995" s="166">
        <v>43906</v>
      </c>
      <c r="F995" s="33" t="s">
        <v>1853</v>
      </c>
      <c r="G995" s="23">
        <v>5</v>
      </c>
      <c r="H995" s="53" t="s">
        <v>1854</v>
      </c>
      <c r="I995" s="160" t="s">
        <v>1855</v>
      </c>
      <c r="M995" s="76"/>
      <c r="N995" s="55"/>
      <c r="O995" s="18">
        <v>20</v>
      </c>
      <c r="AV995" s="37"/>
      <c r="AX995" s="175"/>
      <c r="BD995" s="67"/>
    </row>
    <row r="996" spans="1:56" ht="15" customHeight="1" x14ac:dyDescent="0.25">
      <c r="B996" s="14" t="s">
        <v>230</v>
      </c>
      <c r="C996" s="23">
        <v>5333</v>
      </c>
      <c r="D996" s="62" t="s">
        <v>66</v>
      </c>
      <c r="E996" s="166">
        <v>43906</v>
      </c>
      <c r="F996" s="33" t="s">
        <v>1853</v>
      </c>
      <c r="G996" s="23">
        <v>5</v>
      </c>
      <c r="H996" s="53" t="s">
        <v>1854</v>
      </c>
      <c r="I996" s="160" t="s">
        <v>1855</v>
      </c>
      <c r="M996" s="76"/>
      <c r="N996" s="55"/>
      <c r="O996" s="18">
        <v>25</v>
      </c>
      <c r="AV996" s="37"/>
      <c r="AX996" s="175"/>
      <c r="BD996" s="67"/>
    </row>
    <row r="997" spans="1:56" ht="15" customHeight="1" x14ac:dyDescent="0.25">
      <c r="B997" s="14" t="s">
        <v>230</v>
      </c>
      <c r="C997" s="23">
        <v>5334</v>
      </c>
      <c r="D997" s="62" t="s">
        <v>66</v>
      </c>
      <c r="E997" s="166">
        <v>43906</v>
      </c>
      <c r="F997" s="33" t="s">
        <v>1853</v>
      </c>
      <c r="G997" s="23">
        <v>5</v>
      </c>
      <c r="H997" s="53" t="s">
        <v>1854</v>
      </c>
      <c r="I997" s="160" t="s">
        <v>1855</v>
      </c>
      <c r="M997" s="76"/>
      <c r="N997" s="55"/>
      <c r="O997" s="18">
        <v>23</v>
      </c>
      <c r="AV997" s="37"/>
      <c r="AX997" s="175"/>
      <c r="BD997" s="67"/>
    </row>
    <row r="998" spans="1:56" ht="15" customHeight="1" x14ac:dyDescent="0.25">
      <c r="B998" s="14" t="s">
        <v>230</v>
      </c>
      <c r="C998" s="23">
        <v>5335</v>
      </c>
      <c r="D998" s="62" t="s">
        <v>66</v>
      </c>
      <c r="E998" s="166">
        <v>43906</v>
      </c>
      <c r="F998" s="33" t="s">
        <v>1853</v>
      </c>
      <c r="G998" s="23">
        <v>5</v>
      </c>
      <c r="H998" s="53" t="s">
        <v>1854</v>
      </c>
      <c r="I998" s="160" t="s">
        <v>1855</v>
      </c>
      <c r="M998" s="76"/>
      <c r="N998" s="55"/>
      <c r="O998" s="18">
        <v>28</v>
      </c>
      <c r="AV998" s="37"/>
      <c r="AX998" s="175"/>
      <c r="BA998" s="55"/>
      <c r="BD998" s="67"/>
    </row>
    <row r="999" spans="1:56" ht="15" customHeight="1" x14ac:dyDescent="0.25">
      <c r="B999" s="14" t="s">
        <v>230</v>
      </c>
      <c r="C999" s="23">
        <v>5336</v>
      </c>
      <c r="D999" s="62" t="s">
        <v>66</v>
      </c>
      <c r="E999" s="166">
        <v>43906</v>
      </c>
      <c r="F999" s="33" t="s">
        <v>1853</v>
      </c>
      <c r="G999" s="23">
        <v>5</v>
      </c>
      <c r="H999" s="53" t="s">
        <v>1854</v>
      </c>
      <c r="I999" s="160" t="s">
        <v>1855</v>
      </c>
      <c r="M999" s="76"/>
      <c r="N999" s="55"/>
      <c r="O999" s="18">
        <v>23</v>
      </c>
      <c r="AV999" s="37"/>
      <c r="AX999" s="175"/>
      <c r="BD999" s="67"/>
    </row>
    <row r="1000" spans="1:56" ht="15" customHeight="1" x14ac:dyDescent="0.25">
      <c r="B1000" s="14" t="s">
        <v>230</v>
      </c>
      <c r="C1000" s="23">
        <v>5337</v>
      </c>
      <c r="D1000" s="62" t="s">
        <v>66</v>
      </c>
      <c r="E1000" s="166">
        <v>43906</v>
      </c>
      <c r="F1000" s="33" t="s">
        <v>1853</v>
      </c>
      <c r="G1000" s="23">
        <v>5</v>
      </c>
      <c r="H1000" s="53" t="s">
        <v>1854</v>
      </c>
      <c r="I1000" s="160" t="s">
        <v>1855</v>
      </c>
      <c r="M1000" s="76"/>
      <c r="N1000" s="55"/>
      <c r="O1000" s="18">
        <v>28</v>
      </c>
      <c r="AV1000" s="37"/>
      <c r="AX1000" s="175"/>
      <c r="BA1000" s="55"/>
      <c r="BD1000" s="67"/>
    </row>
    <row r="1001" spans="1:56" ht="15" customHeight="1" x14ac:dyDescent="0.25">
      <c r="B1001" s="14" t="s">
        <v>230</v>
      </c>
      <c r="C1001" s="23">
        <v>5338</v>
      </c>
      <c r="D1001" s="62" t="s">
        <v>66</v>
      </c>
      <c r="E1001" s="166">
        <v>43906</v>
      </c>
      <c r="F1001" s="33" t="s">
        <v>1853</v>
      </c>
      <c r="G1001" s="23">
        <v>5</v>
      </c>
      <c r="H1001" s="53" t="s">
        <v>1854</v>
      </c>
      <c r="I1001" s="160" t="s">
        <v>1855</v>
      </c>
      <c r="M1001" s="76"/>
      <c r="N1001" s="55"/>
      <c r="O1001" s="18">
        <v>20</v>
      </c>
      <c r="AV1001" s="37"/>
      <c r="AX1001" s="175"/>
      <c r="BD1001" s="67"/>
    </row>
    <row r="1002" spans="1:56" ht="15" customHeight="1" x14ac:dyDescent="0.25">
      <c r="B1002" s="14" t="s">
        <v>230</v>
      </c>
      <c r="C1002" s="23">
        <v>5339</v>
      </c>
      <c r="D1002" s="62" t="s">
        <v>66</v>
      </c>
      <c r="E1002" s="166">
        <v>43906</v>
      </c>
      <c r="F1002" s="33" t="s">
        <v>1853</v>
      </c>
      <c r="G1002" s="23">
        <v>5</v>
      </c>
      <c r="H1002" s="53" t="s">
        <v>1854</v>
      </c>
      <c r="I1002" s="160" t="s">
        <v>1855</v>
      </c>
      <c r="M1002" s="76"/>
      <c r="N1002" s="55"/>
      <c r="O1002" s="18">
        <v>23</v>
      </c>
      <c r="AV1002" s="37"/>
      <c r="AX1002" s="175"/>
      <c r="BD1002" s="67"/>
    </row>
    <row r="1003" spans="1:56" s="66" customFormat="1" ht="15" customHeight="1" x14ac:dyDescent="0.25">
      <c r="A1003" s="64"/>
      <c r="B1003" s="14" t="s">
        <v>230</v>
      </c>
      <c r="C1003" s="23">
        <v>5340</v>
      </c>
      <c r="D1003" s="62" t="s">
        <v>66</v>
      </c>
      <c r="E1003" s="166">
        <v>43906</v>
      </c>
      <c r="F1003" s="33" t="s">
        <v>1853</v>
      </c>
      <c r="G1003" s="23">
        <v>5</v>
      </c>
      <c r="H1003" s="53" t="s">
        <v>1854</v>
      </c>
      <c r="I1003" s="160" t="s">
        <v>1855</v>
      </c>
      <c r="J1003" s="59"/>
      <c r="K1003" s="59"/>
      <c r="L1003" s="59"/>
      <c r="M1003" s="76"/>
      <c r="N1003" s="55"/>
      <c r="O1003" s="18">
        <v>28</v>
      </c>
      <c r="P1003" s="18"/>
      <c r="Q1003" s="39"/>
      <c r="R1003" s="18"/>
      <c r="S1003" s="58"/>
      <c r="T1003" s="24"/>
      <c r="U1003" s="77"/>
      <c r="V1003" s="59"/>
      <c r="W1003" s="59"/>
      <c r="X1003" s="59"/>
      <c r="Y1003" s="47"/>
      <c r="Z1003" s="30"/>
      <c r="AA1003" s="24"/>
      <c r="AB1003" s="24"/>
      <c r="AC1003" s="24"/>
      <c r="AD1003" s="24"/>
      <c r="AE1003" s="24"/>
      <c r="AF1003" s="24"/>
      <c r="AG1003" s="24"/>
      <c r="AH1003" s="24"/>
      <c r="AI1003" s="24"/>
      <c r="AJ1003" s="24"/>
      <c r="AK1003" s="24"/>
      <c r="AL1003" s="24"/>
      <c r="AM1003" s="24"/>
      <c r="AN1003" s="24"/>
      <c r="AO1003" s="42"/>
      <c r="AP1003" s="37"/>
      <c r="AQ1003" s="24"/>
      <c r="AR1003" s="24"/>
      <c r="AS1003" s="24"/>
      <c r="AT1003" s="24"/>
      <c r="AU1003" s="24"/>
      <c r="AV1003" s="37"/>
      <c r="AW1003" s="78"/>
      <c r="AX1003" s="175"/>
      <c r="AY1003" s="51"/>
      <c r="AZ1003" s="41"/>
      <c r="BA1003" s="118"/>
      <c r="BB1003" s="18"/>
      <c r="BC1003" s="34"/>
      <c r="BD1003" s="67"/>
    </row>
    <row r="1004" spans="1:56" s="66" customFormat="1" ht="15" customHeight="1" x14ac:dyDescent="0.25">
      <c r="A1004" s="64"/>
      <c r="B1004" s="14" t="s">
        <v>230</v>
      </c>
      <c r="C1004" s="23">
        <v>5341</v>
      </c>
      <c r="D1004" s="62" t="s">
        <v>66</v>
      </c>
      <c r="E1004" s="166">
        <v>43906</v>
      </c>
      <c r="F1004" s="33" t="s">
        <v>1853</v>
      </c>
      <c r="G1004" s="23">
        <v>5</v>
      </c>
      <c r="H1004" s="53" t="s">
        <v>1854</v>
      </c>
      <c r="I1004" s="160" t="s">
        <v>1855</v>
      </c>
      <c r="J1004" s="59"/>
      <c r="K1004" s="59"/>
      <c r="L1004" s="59"/>
      <c r="M1004" s="76"/>
      <c r="N1004" s="55"/>
      <c r="O1004" s="18">
        <v>30</v>
      </c>
      <c r="P1004" s="18"/>
      <c r="Q1004" s="39"/>
      <c r="R1004" s="18"/>
      <c r="S1004" s="58"/>
      <c r="T1004" s="24"/>
      <c r="U1004" s="77"/>
      <c r="V1004" s="59"/>
      <c r="W1004" s="59"/>
      <c r="X1004" s="59"/>
      <c r="Y1004" s="47"/>
      <c r="Z1004" s="30"/>
      <c r="AA1004" s="24"/>
      <c r="AB1004" s="24"/>
      <c r="AC1004" s="24"/>
      <c r="AD1004" s="24"/>
      <c r="AE1004" s="24"/>
      <c r="AF1004" s="24"/>
      <c r="AG1004" s="24"/>
      <c r="AH1004" s="24"/>
      <c r="AI1004" s="24"/>
      <c r="AJ1004" s="24"/>
      <c r="AK1004" s="24"/>
      <c r="AL1004" s="24"/>
      <c r="AM1004" s="24"/>
      <c r="AN1004" s="24"/>
      <c r="AO1004" s="42"/>
      <c r="AP1004" s="37"/>
      <c r="AQ1004" s="24"/>
      <c r="AR1004" s="24"/>
      <c r="AS1004" s="24"/>
      <c r="AT1004" s="24"/>
      <c r="AU1004" s="24"/>
      <c r="AV1004" s="37"/>
      <c r="AW1004" s="78"/>
      <c r="AX1004" s="175"/>
      <c r="AY1004" s="51"/>
      <c r="AZ1004" s="41"/>
      <c r="BA1004" s="118"/>
      <c r="BB1004" s="18"/>
      <c r="BC1004" s="34"/>
      <c r="BD1004" s="67"/>
    </row>
    <row r="1005" spans="1:56" s="66" customFormat="1" ht="15" customHeight="1" x14ac:dyDescent="0.25">
      <c r="A1005" s="64"/>
      <c r="B1005" s="14" t="s">
        <v>230</v>
      </c>
      <c r="C1005" s="23">
        <v>5342</v>
      </c>
      <c r="D1005" s="62" t="s">
        <v>66</v>
      </c>
      <c r="E1005" s="166">
        <v>43906</v>
      </c>
      <c r="F1005" s="33" t="s">
        <v>1853</v>
      </c>
      <c r="G1005" s="23">
        <v>5</v>
      </c>
      <c r="H1005" s="53" t="s">
        <v>1854</v>
      </c>
      <c r="I1005" s="160" t="s">
        <v>1855</v>
      </c>
      <c r="J1005" s="59"/>
      <c r="K1005" s="59"/>
      <c r="L1005" s="59"/>
      <c r="M1005" s="76"/>
      <c r="N1005" s="55"/>
      <c r="O1005" s="18">
        <v>12</v>
      </c>
      <c r="P1005" s="18"/>
      <c r="Q1005" s="39"/>
      <c r="R1005" s="18"/>
      <c r="S1005" s="58"/>
      <c r="T1005" s="24"/>
      <c r="U1005" s="77"/>
      <c r="V1005" s="59"/>
      <c r="W1005" s="59"/>
      <c r="X1005" s="59"/>
      <c r="Y1005" s="47"/>
      <c r="Z1005" s="30"/>
      <c r="AA1005" s="24"/>
      <c r="AB1005" s="24"/>
      <c r="AC1005" s="24"/>
      <c r="AD1005" s="24"/>
      <c r="AE1005" s="24"/>
      <c r="AF1005" s="24"/>
      <c r="AG1005" s="24"/>
      <c r="AH1005" s="24"/>
      <c r="AI1005" s="24"/>
      <c r="AJ1005" s="24"/>
      <c r="AK1005" s="24"/>
      <c r="AL1005" s="24"/>
      <c r="AM1005" s="24"/>
      <c r="AN1005" s="24"/>
      <c r="AO1005" s="42"/>
      <c r="AP1005" s="37"/>
      <c r="AQ1005" s="24"/>
      <c r="AR1005" s="24"/>
      <c r="AS1005" s="24"/>
      <c r="AT1005" s="24"/>
      <c r="AU1005" s="24"/>
      <c r="AV1005" s="37"/>
      <c r="AW1005" s="78"/>
      <c r="AX1005" s="175"/>
      <c r="AY1005" s="51"/>
      <c r="AZ1005" s="41"/>
      <c r="BA1005" s="118"/>
      <c r="BB1005" s="18"/>
      <c r="BC1005" s="34"/>
      <c r="BD1005" s="67"/>
    </row>
    <row r="1006" spans="1:56" s="66" customFormat="1" ht="15" customHeight="1" x14ac:dyDescent="0.25">
      <c r="A1006" s="64"/>
      <c r="B1006" s="14" t="s">
        <v>230</v>
      </c>
      <c r="C1006" s="23">
        <v>5343</v>
      </c>
      <c r="D1006" s="62" t="s">
        <v>66</v>
      </c>
      <c r="E1006" s="166">
        <v>43906</v>
      </c>
      <c r="F1006" s="33" t="s">
        <v>1853</v>
      </c>
      <c r="G1006" s="23">
        <v>5</v>
      </c>
      <c r="H1006" s="53" t="s">
        <v>1854</v>
      </c>
      <c r="I1006" s="160" t="s">
        <v>1855</v>
      </c>
      <c r="J1006" s="59"/>
      <c r="K1006" s="59"/>
      <c r="L1006" s="59"/>
      <c r="M1006" s="76"/>
      <c r="N1006" s="55"/>
      <c r="O1006" s="18">
        <v>10</v>
      </c>
      <c r="P1006" s="18"/>
      <c r="Q1006" s="39"/>
      <c r="R1006" s="18"/>
      <c r="S1006" s="58"/>
      <c r="T1006" s="24"/>
      <c r="U1006" s="77"/>
      <c r="V1006" s="59"/>
      <c r="W1006" s="59"/>
      <c r="X1006" s="59"/>
      <c r="Y1006" s="47"/>
      <c r="Z1006" s="30"/>
      <c r="AA1006" s="24"/>
      <c r="AB1006" s="24"/>
      <c r="AC1006" s="24"/>
      <c r="AD1006" s="24"/>
      <c r="AE1006" s="24"/>
      <c r="AF1006" s="24"/>
      <c r="AG1006" s="24"/>
      <c r="AH1006" s="24"/>
      <c r="AI1006" s="24"/>
      <c r="AJ1006" s="24"/>
      <c r="AK1006" s="24"/>
      <c r="AL1006" s="24"/>
      <c r="AM1006" s="24"/>
      <c r="AN1006" s="24"/>
      <c r="AO1006" s="42"/>
      <c r="AP1006" s="37"/>
      <c r="AQ1006" s="24"/>
      <c r="AR1006" s="24"/>
      <c r="AS1006" s="24"/>
      <c r="AT1006" s="24"/>
      <c r="AU1006" s="24"/>
      <c r="AV1006" s="37"/>
      <c r="AW1006" s="78"/>
      <c r="AX1006" s="175"/>
      <c r="AY1006" s="51"/>
      <c r="AZ1006" s="41"/>
      <c r="BA1006" s="118"/>
      <c r="BB1006" s="18"/>
      <c r="BC1006" s="34"/>
      <c r="BD1006" s="67"/>
    </row>
    <row r="1007" spans="1:56" s="66" customFormat="1" ht="15" customHeight="1" x14ac:dyDescent="0.25">
      <c r="A1007" s="64"/>
      <c r="B1007" s="14" t="s">
        <v>230</v>
      </c>
      <c r="C1007" s="23">
        <v>5344</v>
      </c>
      <c r="D1007" s="62" t="s">
        <v>66</v>
      </c>
      <c r="E1007" s="166">
        <v>43906</v>
      </c>
      <c r="F1007" s="33" t="s">
        <v>1853</v>
      </c>
      <c r="G1007" s="23">
        <v>5</v>
      </c>
      <c r="H1007" s="53" t="s">
        <v>1854</v>
      </c>
      <c r="I1007" s="160" t="s">
        <v>1855</v>
      </c>
      <c r="J1007" s="59"/>
      <c r="K1007" s="59"/>
      <c r="L1007" s="59"/>
      <c r="M1007" s="76"/>
      <c r="N1007" s="55"/>
      <c r="O1007" s="18">
        <v>25</v>
      </c>
      <c r="P1007" s="55"/>
      <c r="Q1007" s="39"/>
      <c r="R1007" s="18"/>
      <c r="S1007" s="58"/>
      <c r="T1007" s="24"/>
      <c r="U1007" s="77"/>
      <c r="V1007" s="59"/>
      <c r="W1007" s="59"/>
      <c r="X1007" s="59"/>
      <c r="Y1007" s="47"/>
      <c r="Z1007" s="30"/>
      <c r="AA1007" s="24"/>
      <c r="AB1007" s="24"/>
      <c r="AC1007" s="24"/>
      <c r="AD1007" s="24"/>
      <c r="AE1007" s="24"/>
      <c r="AF1007" s="24"/>
      <c r="AG1007" s="24"/>
      <c r="AH1007" s="24"/>
      <c r="AI1007" s="24"/>
      <c r="AJ1007" s="24"/>
      <c r="AK1007" s="24"/>
      <c r="AL1007" s="24"/>
      <c r="AM1007" s="24"/>
      <c r="AN1007" s="24"/>
      <c r="AO1007" s="42"/>
      <c r="AP1007" s="37"/>
      <c r="AQ1007" s="24"/>
      <c r="AR1007" s="24"/>
      <c r="AS1007" s="24"/>
      <c r="AT1007" s="24"/>
      <c r="AU1007" s="24"/>
      <c r="AV1007" s="37"/>
      <c r="AW1007" s="78"/>
      <c r="AX1007" s="175"/>
      <c r="AY1007" s="51"/>
      <c r="AZ1007" s="41"/>
      <c r="BA1007" s="118"/>
      <c r="BB1007" s="18"/>
      <c r="BC1007" s="34"/>
      <c r="BD1007" s="67"/>
    </row>
    <row r="1008" spans="1:56" s="66" customFormat="1" ht="15" customHeight="1" x14ac:dyDescent="0.25">
      <c r="A1008" s="64"/>
      <c r="B1008" s="14" t="s">
        <v>230</v>
      </c>
      <c r="C1008" s="23">
        <v>5345</v>
      </c>
      <c r="D1008" s="62" t="s">
        <v>66</v>
      </c>
      <c r="E1008" s="166">
        <v>43906</v>
      </c>
      <c r="F1008" s="33" t="s">
        <v>1853</v>
      </c>
      <c r="G1008" s="23">
        <v>5</v>
      </c>
      <c r="H1008" s="53" t="s">
        <v>1854</v>
      </c>
      <c r="I1008" s="160" t="s">
        <v>1855</v>
      </c>
      <c r="J1008" s="59"/>
      <c r="K1008" s="59"/>
      <c r="L1008" s="59"/>
      <c r="M1008" s="76"/>
      <c r="N1008" s="55"/>
      <c r="O1008" s="18">
        <v>23</v>
      </c>
      <c r="P1008" s="18"/>
      <c r="Q1008" s="39"/>
      <c r="R1008" s="18"/>
      <c r="S1008" s="58"/>
      <c r="T1008" s="24"/>
      <c r="U1008" s="77"/>
      <c r="V1008" s="59"/>
      <c r="W1008" s="59"/>
      <c r="X1008" s="59"/>
      <c r="Y1008" s="47"/>
      <c r="Z1008" s="30"/>
      <c r="AA1008" s="24"/>
      <c r="AB1008" s="24"/>
      <c r="AC1008" s="24"/>
      <c r="AD1008" s="24"/>
      <c r="AE1008" s="24"/>
      <c r="AF1008" s="24"/>
      <c r="AG1008" s="24"/>
      <c r="AH1008" s="24"/>
      <c r="AI1008" s="24"/>
      <c r="AJ1008" s="24"/>
      <c r="AK1008" s="24"/>
      <c r="AL1008" s="24"/>
      <c r="AM1008" s="24"/>
      <c r="AN1008" s="24"/>
      <c r="AO1008" s="42"/>
      <c r="AP1008" s="37"/>
      <c r="AQ1008" s="24"/>
      <c r="AR1008" s="24"/>
      <c r="AS1008" s="24"/>
      <c r="AT1008" s="24"/>
      <c r="AU1008" s="24"/>
      <c r="AV1008" s="37"/>
      <c r="AW1008" s="78"/>
      <c r="AX1008" s="175"/>
      <c r="AY1008" s="51"/>
      <c r="AZ1008" s="41"/>
      <c r="BA1008" s="118"/>
      <c r="BB1008" s="18"/>
      <c r="BC1008" s="34"/>
      <c r="BD1008" s="67"/>
    </row>
    <row r="1009" spans="1:56" s="66" customFormat="1" ht="15" customHeight="1" x14ac:dyDescent="0.25">
      <c r="A1009" s="64"/>
      <c r="B1009" s="14" t="s">
        <v>230</v>
      </c>
      <c r="C1009" s="23">
        <v>5346</v>
      </c>
      <c r="D1009" s="62" t="s">
        <v>66</v>
      </c>
      <c r="E1009" s="166">
        <v>43906</v>
      </c>
      <c r="F1009" s="33" t="s">
        <v>1853</v>
      </c>
      <c r="G1009" s="23">
        <v>5</v>
      </c>
      <c r="H1009" s="53" t="s">
        <v>1854</v>
      </c>
      <c r="I1009" s="160" t="s">
        <v>1855</v>
      </c>
      <c r="J1009" s="59"/>
      <c r="K1009" s="59"/>
      <c r="L1009" s="59"/>
      <c r="M1009" s="76"/>
      <c r="N1009" s="55"/>
      <c r="O1009" s="18">
        <v>22</v>
      </c>
      <c r="P1009" s="18"/>
      <c r="Q1009" s="39"/>
      <c r="R1009" s="18"/>
      <c r="S1009" s="58"/>
      <c r="T1009" s="24"/>
      <c r="U1009" s="77"/>
      <c r="V1009" s="59"/>
      <c r="W1009" s="59"/>
      <c r="X1009" s="59"/>
      <c r="Y1009" s="47"/>
      <c r="Z1009" s="30"/>
      <c r="AA1009" s="24"/>
      <c r="AB1009" s="24"/>
      <c r="AC1009" s="24"/>
      <c r="AD1009" s="24"/>
      <c r="AE1009" s="24"/>
      <c r="AF1009" s="24"/>
      <c r="AG1009" s="24"/>
      <c r="AH1009" s="24"/>
      <c r="AI1009" s="24"/>
      <c r="AJ1009" s="24"/>
      <c r="AK1009" s="24"/>
      <c r="AL1009" s="24"/>
      <c r="AM1009" s="24"/>
      <c r="AN1009" s="24"/>
      <c r="AO1009" s="42"/>
      <c r="AP1009" s="37"/>
      <c r="AQ1009" s="24"/>
      <c r="AR1009" s="24"/>
      <c r="AS1009" s="24"/>
      <c r="AT1009" s="24"/>
      <c r="AU1009" s="24"/>
      <c r="AV1009" s="37"/>
      <c r="AW1009" s="78"/>
      <c r="AX1009" s="175"/>
      <c r="AY1009" s="51"/>
      <c r="AZ1009" s="41"/>
      <c r="BA1009" s="55"/>
      <c r="BB1009" s="18"/>
      <c r="BC1009" s="34"/>
      <c r="BD1009" s="67"/>
    </row>
    <row r="1010" spans="1:56" s="66" customFormat="1" ht="15" customHeight="1" x14ac:dyDescent="0.25">
      <c r="A1010" s="64"/>
      <c r="B1010" s="14" t="s">
        <v>230</v>
      </c>
      <c r="C1010" s="23">
        <v>5347</v>
      </c>
      <c r="D1010" s="62" t="s">
        <v>66</v>
      </c>
      <c r="E1010" s="166">
        <v>43906</v>
      </c>
      <c r="F1010" s="33" t="s">
        <v>1853</v>
      </c>
      <c r="G1010" s="23">
        <v>5</v>
      </c>
      <c r="H1010" s="53" t="s">
        <v>1854</v>
      </c>
      <c r="I1010" s="160" t="s">
        <v>1855</v>
      </c>
      <c r="J1010" s="59"/>
      <c r="K1010" s="59"/>
      <c r="L1010" s="59"/>
      <c r="M1010" s="76"/>
      <c r="N1010" s="55"/>
      <c r="O1010" s="18">
        <v>22</v>
      </c>
      <c r="P1010" s="18"/>
      <c r="Q1010" s="39"/>
      <c r="R1010" s="18"/>
      <c r="S1010" s="58"/>
      <c r="T1010" s="24"/>
      <c r="U1010" s="77"/>
      <c r="V1010" s="59"/>
      <c r="W1010" s="59"/>
      <c r="X1010" s="59"/>
      <c r="Y1010" s="47"/>
      <c r="Z1010" s="30"/>
      <c r="AA1010" s="24"/>
      <c r="AB1010" s="24"/>
      <c r="AC1010" s="24"/>
      <c r="AD1010" s="24"/>
      <c r="AE1010" s="24"/>
      <c r="AF1010" s="24"/>
      <c r="AG1010" s="24"/>
      <c r="AH1010" s="24"/>
      <c r="AI1010" s="24"/>
      <c r="AJ1010" s="24"/>
      <c r="AK1010" s="24"/>
      <c r="AL1010" s="24"/>
      <c r="AM1010" s="24"/>
      <c r="AN1010" s="24"/>
      <c r="AO1010" s="42"/>
      <c r="AP1010" s="37"/>
      <c r="AQ1010" s="24"/>
      <c r="AR1010" s="24"/>
      <c r="AS1010" s="24"/>
      <c r="AT1010" s="24"/>
      <c r="AU1010" s="24"/>
      <c r="AV1010" s="37"/>
      <c r="AW1010" s="78"/>
      <c r="AX1010" s="175"/>
      <c r="AY1010" s="51"/>
      <c r="AZ1010" s="41"/>
      <c r="BA1010" s="55"/>
      <c r="BB1010" s="18"/>
      <c r="BC1010" s="34"/>
      <c r="BD1010" s="67"/>
    </row>
    <row r="1011" spans="1:56" s="137" customFormat="1" ht="15" customHeight="1" x14ac:dyDescent="0.25">
      <c r="A1011" s="64"/>
      <c r="B1011" s="14" t="s">
        <v>230</v>
      </c>
      <c r="C1011" s="23">
        <v>5348</v>
      </c>
      <c r="D1011" s="62" t="s">
        <v>66</v>
      </c>
      <c r="E1011" s="166">
        <v>43906</v>
      </c>
      <c r="F1011" s="33" t="s">
        <v>1853</v>
      </c>
      <c r="G1011" s="23">
        <v>5</v>
      </c>
      <c r="H1011" s="53" t="s">
        <v>1854</v>
      </c>
      <c r="I1011" s="160" t="s">
        <v>1855</v>
      </c>
      <c r="J1011" s="59"/>
      <c r="K1011" s="59"/>
      <c r="L1011" s="59"/>
      <c r="M1011" s="76"/>
      <c r="N1011" s="55"/>
      <c r="O1011" s="18">
        <v>18</v>
      </c>
      <c r="P1011" s="18"/>
      <c r="Q1011" s="39"/>
      <c r="R1011" s="18"/>
      <c r="S1011" s="58"/>
      <c r="T1011" s="24"/>
      <c r="U1011" s="77"/>
      <c r="V1011" s="59"/>
      <c r="W1011" s="59"/>
      <c r="X1011" s="59"/>
      <c r="Y1011" s="47"/>
      <c r="Z1011" s="30"/>
      <c r="AA1011" s="24"/>
      <c r="AB1011" s="24"/>
      <c r="AC1011" s="24"/>
      <c r="AD1011" s="24"/>
      <c r="AE1011" s="24"/>
      <c r="AF1011" s="24"/>
      <c r="AG1011" s="24"/>
      <c r="AH1011" s="24"/>
      <c r="AI1011" s="24"/>
      <c r="AJ1011" s="24"/>
      <c r="AK1011" s="24"/>
      <c r="AL1011" s="24"/>
      <c r="AM1011" s="24"/>
      <c r="AN1011" s="24"/>
      <c r="AO1011" s="42"/>
      <c r="AP1011" s="37"/>
      <c r="AQ1011" s="24"/>
      <c r="AR1011" s="24"/>
      <c r="AS1011" s="24"/>
      <c r="AT1011" s="24"/>
      <c r="AU1011" s="24"/>
      <c r="AV1011" s="37"/>
      <c r="AW1011" s="78"/>
      <c r="AX1011" s="175"/>
      <c r="AY1011" s="51"/>
      <c r="AZ1011" s="41"/>
      <c r="BA1011" s="18"/>
      <c r="BB1011" s="18"/>
      <c r="BC1011" s="34"/>
      <c r="BD1011" s="67"/>
    </row>
    <row r="1012" spans="1:56" ht="15" customHeight="1" x14ac:dyDescent="0.25">
      <c r="B1012" s="14" t="s">
        <v>230</v>
      </c>
      <c r="C1012" s="23">
        <v>5349</v>
      </c>
      <c r="D1012" s="62" t="s">
        <v>66</v>
      </c>
      <c r="E1012" s="166">
        <v>43906</v>
      </c>
      <c r="F1012" s="33" t="s">
        <v>1853</v>
      </c>
      <c r="G1012" s="23">
        <v>5</v>
      </c>
      <c r="H1012" s="53" t="s">
        <v>1854</v>
      </c>
      <c r="I1012" s="160" t="s">
        <v>1855</v>
      </c>
      <c r="M1012" s="76"/>
      <c r="N1012" s="55"/>
      <c r="O1012" s="18">
        <v>15</v>
      </c>
      <c r="AV1012" s="37"/>
      <c r="AX1012" s="175"/>
      <c r="BD1012" s="67"/>
    </row>
    <row r="1013" spans="1:56" ht="15" customHeight="1" x14ac:dyDescent="0.25">
      <c r="A1013" s="66"/>
      <c r="B1013" s="14" t="s">
        <v>1835</v>
      </c>
      <c r="C1013" s="23">
        <v>2361</v>
      </c>
      <c r="D1013" s="62" t="s">
        <v>66</v>
      </c>
      <c r="E1013" s="166">
        <v>43906</v>
      </c>
      <c r="F1013" s="165">
        <v>2.0833333333333332E-2</v>
      </c>
      <c r="G1013" s="121">
        <v>5</v>
      </c>
      <c r="H1013" s="155" t="s">
        <v>103</v>
      </c>
      <c r="I1013" s="126" t="s">
        <v>1840</v>
      </c>
      <c r="M1013" s="76"/>
      <c r="N1013" s="55"/>
      <c r="O1013" s="148">
        <v>52</v>
      </c>
      <c r="Y1013" s="39"/>
      <c r="AV1013" s="37"/>
      <c r="AX1013" s="175"/>
      <c r="BA1013" s="55"/>
      <c r="BD1013" s="67"/>
    </row>
    <row r="1014" spans="1:56" ht="15" customHeight="1" x14ac:dyDescent="0.25">
      <c r="A1014" s="66"/>
      <c r="B1014" s="14" t="s">
        <v>1835</v>
      </c>
      <c r="C1014" s="23">
        <v>2362</v>
      </c>
      <c r="D1014" s="62" t="s">
        <v>66</v>
      </c>
      <c r="E1014" s="166">
        <v>43906</v>
      </c>
      <c r="F1014" s="165">
        <v>2.0833333333333332E-2</v>
      </c>
      <c r="G1014" s="121">
        <v>5</v>
      </c>
      <c r="H1014" s="155" t="s">
        <v>103</v>
      </c>
      <c r="I1014" s="126" t="s">
        <v>1840</v>
      </c>
      <c r="M1014" s="76"/>
      <c r="N1014" s="55"/>
      <c r="O1014" s="148">
        <v>46</v>
      </c>
      <c r="Y1014" s="39"/>
      <c r="AV1014" s="37"/>
      <c r="AX1014" s="175"/>
      <c r="BA1014" s="55"/>
      <c r="BD1014" s="67"/>
    </row>
    <row r="1015" spans="1:56" ht="15" customHeight="1" x14ac:dyDescent="0.25">
      <c r="A1015" s="66"/>
      <c r="B1015" s="14" t="s">
        <v>1835</v>
      </c>
      <c r="C1015" s="23">
        <v>2363</v>
      </c>
      <c r="D1015" s="62" t="s">
        <v>66</v>
      </c>
      <c r="E1015" s="166">
        <v>43906</v>
      </c>
      <c r="F1015" s="165">
        <v>2.0833333333333332E-2</v>
      </c>
      <c r="G1015" s="121">
        <v>5</v>
      </c>
      <c r="H1015" s="155" t="s">
        <v>103</v>
      </c>
      <c r="I1015" s="126" t="s">
        <v>1840</v>
      </c>
      <c r="M1015" s="76"/>
      <c r="N1015" s="55"/>
      <c r="O1015" s="148">
        <v>56</v>
      </c>
      <c r="Y1015" s="39"/>
      <c r="AV1015" s="37"/>
      <c r="AX1015" s="175"/>
      <c r="BA1015" s="55"/>
      <c r="BD1015" s="67"/>
    </row>
    <row r="1016" spans="1:56" ht="15" customHeight="1" x14ac:dyDescent="0.25">
      <c r="A1016" s="66"/>
      <c r="B1016" s="14" t="s">
        <v>1835</v>
      </c>
      <c r="C1016" s="23">
        <v>2364</v>
      </c>
      <c r="D1016" s="62" t="s">
        <v>66</v>
      </c>
      <c r="E1016" s="166">
        <v>43906</v>
      </c>
      <c r="F1016" s="165">
        <v>2.0833333333333332E-2</v>
      </c>
      <c r="G1016" s="121">
        <v>5</v>
      </c>
      <c r="H1016" s="155" t="s">
        <v>103</v>
      </c>
      <c r="I1016" s="126" t="s">
        <v>1840</v>
      </c>
      <c r="M1016" s="76"/>
      <c r="N1016" s="55"/>
      <c r="O1016" s="148">
        <v>63</v>
      </c>
      <c r="Y1016" s="39"/>
      <c r="AV1016" s="37"/>
      <c r="AX1016" s="175"/>
      <c r="BD1016" s="67"/>
    </row>
    <row r="1017" spans="1:56" ht="15" customHeight="1" x14ac:dyDescent="0.25">
      <c r="A1017" s="66"/>
      <c r="B1017" s="14" t="s">
        <v>1835</v>
      </c>
      <c r="C1017" s="23">
        <v>2365</v>
      </c>
      <c r="D1017" s="62" t="s">
        <v>66</v>
      </c>
      <c r="E1017" s="166">
        <v>43906</v>
      </c>
      <c r="F1017" s="165">
        <v>2.0833333333333332E-2</v>
      </c>
      <c r="G1017" s="121">
        <v>5</v>
      </c>
      <c r="H1017" s="155" t="s">
        <v>103</v>
      </c>
      <c r="I1017" s="126" t="s">
        <v>1840</v>
      </c>
      <c r="M1017" s="76"/>
      <c r="N1017" s="55"/>
      <c r="O1017" s="148">
        <v>57</v>
      </c>
      <c r="Y1017" s="39"/>
      <c r="AV1017" s="37"/>
      <c r="AX1017" s="175"/>
      <c r="BD1017" s="67"/>
    </row>
    <row r="1018" spans="1:56" ht="15" customHeight="1" x14ac:dyDescent="0.25">
      <c r="A1018" s="66"/>
      <c r="B1018" s="14" t="s">
        <v>1835</v>
      </c>
      <c r="C1018" s="23">
        <v>2366</v>
      </c>
      <c r="D1018" s="62" t="s">
        <v>66</v>
      </c>
      <c r="E1018" s="166">
        <v>43906</v>
      </c>
      <c r="F1018" s="165">
        <v>2.0833333333333332E-2</v>
      </c>
      <c r="G1018" s="121">
        <v>5</v>
      </c>
      <c r="H1018" s="155" t="s">
        <v>103</v>
      </c>
      <c r="I1018" s="126" t="s">
        <v>1840</v>
      </c>
      <c r="M1018" s="76"/>
      <c r="N1018" s="55"/>
      <c r="O1018" s="148">
        <v>48</v>
      </c>
      <c r="Y1018" s="39"/>
      <c r="AV1018" s="37"/>
      <c r="AX1018" s="175"/>
      <c r="BD1018" s="67"/>
    </row>
    <row r="1019" spans="1:56" ht="15" customHeight="1" x14ac:dyDescent="0.25">
      <c r="A1019" s="66"/>
      <c r="B1019" s="14" t="s">
        <v>1835</v>
      </c>
      <c r="C1019" s="23">
        <v>2367</v>
      </c>
      <c r="D1019" s="62" t="s">
        <v>66</v>
      </c>
      <c r="E1019" s="166">
        <v>43906</v>
      </c>
      <c r="F1019" s="165">
        <v>2.0833333333333332E-2</v>
      </c>
      <c r="G1019" s="121">
        <v>5</v>
      </c>
      <c r="H1019" s="155" t="s">
        <v>103</v>
      </c>
      <c r="I1019" s="126" t="s">
        <v>1840</v>
      </c>
      <c r="M1019" s="76"/>
      <c r="N1019" s="55"/>
      <c r="O1019" s="148">
        <v>53</v>
      </c>
      <c r="Y1019" s="39"/>
      <c r="AV1019" s="37"/>
      <c r="AX1019" s="175"/>
      <c r="BD1019" s="67"/>
    </row>
    <row r="1020" spans="1:56" ht="15" customHeight="1" x14ac:dyDescent="0.25">
      <c r="A1020" s="66"/>
      <c r="B1020" s="14" t="s">
        <v>1835</v>
      </c>
      <c r="C1020" s="23">
        <v>2368</v>
      </c>
      <c r="D1020" s="62" t="s">
        <v>66</v>
      </c>
      <c r="E1020" s="166">
        <v>43906</v>
      </c>
      <c r="F1020" s="165">
        <v>2.0833333333333332E-2</v>
      </c>
      <c r="G1020" s="121">
        <v>5</v>
      </c>
      <c r="H1020" s="155" t="s">
        <v>103</v>
      </c>
      <c r="I1020" s="126" t="s">
        <v>1840</v>
      </c>
      <c r="M1020" s="76"/>
      <c r="N1020" s="55"/>
      <c r="O1020" s="148">
        <v>45</v>
      </c>
      <c r="Y1020" s="39"/>
      <c r="AV1020" s="37"/>
      <c r="AX1020" s="175"/>
      <c r="BD1020" s="67"/>
    </row>
    <row r="1021" spans="1:56" ht="15" customHeight="1" x14ac:dyDescent="0.25">
      <c r="A1021" s="66"/>
      <c r="B1021" s="14" t="s">
        <v>1835</v>
      </c>
      <c r="C1021" s="23">
        <v>2369</v>
      </c>
      <c r="D1021" s="62" t="s">
        <v>66</v>
      </c>
      <c r="E1021" s="166">
        <v>43906</v>
      </c>
      <c r="F1021" s="165">
        <v>2.0833333333333332E-2</v>
      </c>
      <c r="G1021" s="121">
        <v>5</v>
      </c>
      <c r="H1021" s="155" t="s">
        <v>103</v>
      </c>
      <c r="I1021" s="126" t="s">
        <v>1840</v>
      </c>
      <c r="M1021" s="76"/>
      <c r="N1021" s="55"/>
      <c r="O1021" s="148">
        <v>46</v>
      </c>
      <c r="Y1021" s="39"/>
      <c r="AV1021" s="37"/>
      <c r="AX1021" s="175"/>
      <c r="BD1021" s="67"/>
    </row>
    <row r="1022" spans="1:56" ht="15" customHeight="1" x14ac:dyDescent="0.25">
      <c r="A1022" s="66"/>
      <c r="B1022" s="14" t="s">
        <v>1835</v>
      </c>
      <c r="C1022" s="23">
        <v>2370</v>
      </c>
      <c r="D1022" s="62" t="s">
        <v>66</v>
      </c>
      <c r="E1022" s="166">
        <v>43906</v>
      </c>
      <c r="F1022" s="165">
        <v>2.0833333333333332E-2</v>
      </c>
      <c r="G1022" s="121">
        <v>5</v>
      </c>
      <c r="H1022" s="155" t="s">
        <v>103</v>
      </c>
      <c r="I1022" s="126" t="s">
        <v>1840</v>
      </c>
      <c r="M1022" s="76"/>
      <c r="N1022" s="55"/>
      <c r="O1022" s="148">
        <v>33</v>
      </c>
      <c r="Y1022" s="39"/>
      <c r="AV1022" s="37"/>
      <c r="AX1022" s="175"/>
      <c r="BA1022" s="55"/>
      <c r="BD1022" s="67"/>
    </row>
    <row r="1023" spans="1:56" ht="15" customHeight="1" x14ac:dyDescent="0.25">
      <c r="A1023" s="66"/>
      <c r="B1023" s="14" t="s">
        <v>1835</v>
      </c>
      <c r="C1023" s="23">
        <v>2371</v>
      </c>
      <c r="D1023" s="62" t="s">
        <v>66</v>
      </c>
      <c r="E1023" s="166">
        <v>43906</v>
      </c>
      <c r="F1023" s="165">
        <v>2.0833333333333332E-2</v>
      </c>
      <c r="G1023" s="121">
        <v>5</v>
      </c>
      <c r="H1023" s="155" t="s">
        <v>103</v>
      </c>
      <c r="I1023" s="126" t="s">
        <v>1840</v>
      </c>
      <c r="M1023" s="76"/>
      <c r="N1023" s="55"/>
      <c r="O1023" s="148">
        <v>58</v>
      </c>
      <c r="Y1023" s="39"/>
      <c r="AV1023" s="37"/>
      <c r="AX1023" s="175"/>
      <c r="BD1023" s="67"/>
    </row>
    <row r="1024" spans="1:56" ht="15" customHeight="1" x14ac:dyDescent="0.25">
      <c r="A1024" s="66"/>
      <c r="B1024" s="14" t="s">
        <v>1835</v>
      </c>
      <c r="C1024" s="23">
        <v>2372</v>
      </c>
      <c r="D1024" s="62" t="s">
        <v>66</v>
      </c>
      <c r="E1024" s="166">
        <v>43906</v>
      </c>
      <c r="F1024" s="165">
        <v>2.0833333333333332E-2</v>
      </c>
      <c r="G1024" s="121">
        <v>5</v>
      </c>
      <c r="H1024" s="155" t="s">
        <v>103</v>
      </c>
      <c r="I1024" s="126" t="s">
        <v>1840</v>
      </c>
      <c r="M1024" s="76"/>
      <c r="N1024" s="55"/>
      <c r="O1024" s="148">
        <v>49</v>
      </c>
      <c r="Y1024" s="39"/>
      <c r="AV1024" s="37"/>
      <c r="AX1024" s="175"/>
      <c r="BD1024" s="67"/>
    </row>
    <row r="1025" spans="1:56" ht="15" customHeight="1" x14ac:dyDescent="0.25">
      <c r="A1025" s="66"/>
      <c r="B1025" s="14" t="s">
        <v>1835</v>
      </c>
      <c r="C1025" s="23">
        <v>2373</v>
      </c>
      <c r="D1025" s="62" t="s">
        <v>66</v>
      </c>
      <c r="E1025" s="166">
        <v>43906</v>
      </c>
      <c r="F1025" s="165">
        <v>2.0833333333333332E-2</v>
      </c>
      <c r="G1025" s="121">
        <v>5</v>
      </c>
      <c r="H1025" s="155" t="s">
        <v>103</v>
      </c>
      <c r="I1025" s="126" t="s">
        <v>1840</v>
      </c>
      <c r="M1025" s="76"/>
      <c r="N1025" s="55"/>
      <c r="O1025" s="148">
        <v>32</v>
      </c>
      <c r="Y1025" s="39"/>
      <c r="AV1025" s="37"/>
      <c r="AX1025" s="175"/>
      <c r="BA1025" s="55"/>
      <c r="BD1025" s="67"/>
    </row>
    <row r="1026" spans="1:56" ht="15" customHeight="1" x14ac:dyDescent="0.25">
      <c r="A1026" s="66"/>
      <c r="B1026" s="14" t="s">
        <v>1835</v>
      </c>
      <c r="C1026" s="23">
        <v>2374</v>
      </c>
      <c r="D1026" s="62" t="s">
        <v>66</v>
      </c>
      <c r="E1026" s="166">
        <v>43906</v>
      </c>
      <c r="F1026" s="165">
        <v>2.0833333333333332E-2</v>
      </c>
      <c r="G1026" s="121">
        <v>5</v>
      </c>
      <c r="H1026" s="155" t="s">
        <v>103</v>
      </c>
      <c r="I1026" s="126" t="s">
        <v>1840</v>
      </c>
      <c r="M1026" s="76"/>
      <c r="N1026" s="55"/>
      <c r="O1026" s="148">
        <v>46</v>
      </c>
      <c r="Y1026" s="39"/>
      <c r="AV1026" s="37"/>
      <c r="AX1026" s="175"/>
      <c r="BD1026" s="67"/>
    </row>
    <row r="1027" spans="1:56" ht="15" customHeight="1" x14ac:dyDescent="0.25">
      <c r="A1027" s="66"/>
      <c r="B1027" s="14" t="s">
        <v>1835</v>
      </c>
      <c r="C1027" s="23">
        <v>2375</v>
      </c>
      <c r="D1027" s="62" t="s">
        <v>66</v>
      </c>
      <c r="E1027" s="166">
        <v>43906</v>
      </c>
      <c r="F1027" s="165">
        <v>2.0833333333333332E-2</v>
      </c>
      <c r="G1027" s="121">
        <v>5</v>
      </c>
      <c r="H1027" s="155" t="s">
        <v>103</v>
      </c>
      <c r="I1027" s="126" t="s">
        <v>1840</v>
      </c>
      <c r="M1027" s="76"/>
      <c r="N1027" s="55"/>
      <c r="O1027" s="148">
        <v>23</v>
      </c>
      <c r="Y1027" s="39"/>
      <c r="AV1027" s="37"/>
      <c r="AX1027" s="175"/>
      <c r="BD1027" s="67"/>
    </row>
    <row r="1028" spans="1:56" ht="15" customHeight="1" x14ac:dyDescent="0.25">
      <c r="A1028" s="66"/>
      <c r="B1028" s="14" t="s">
        <v>1835</v>
      </c>
      <c r="C1028" s="23">
        <v>2376</v>
      </c>
      <c r="D1028" s="62" t="s">
        <v>66</v>
      </c>
      <c r="E1028" s="166">
        <v>43906</v>
      </c>
      <c r="F1028" s="165">
        <v>2.0833333333333332E-2</v>
      </c>
      <c r="G1028" s="121">
        <v>5</v>
      </c>
      <c r="H1028" s="155" t="s">
        <v>103</v>
      </c>
      <c r="I1028" s="126" t="s">
        <v>1840</v>
      </c>
      <c r="M1028" s="76"/>
      <c r="N1028" s="55"/>
      <c r="O1028" s="148">
        <v>34</v>
      </c>
      <c r="Y1028" s="39"/>
      <c r="AV1028" s="37"/>
      <c r="AX1028" s="175"/>
      <c r="BA1028" s="55"/>
      <c r="BD1028" s="67"/>
    </row>
    <row r="1029" spans="1:56" ht="15" customHeight="1" x14ac:dyDescent="0.25">
      <c r="A1029" s="66"/>
      <c r="B1029" s="14" t="s">
        <v>1835</v>
      </c>
      <c r="C1029" s="23">
        <v>2377</v>
      </c>
      <c r="D1029" s="62" t="s">
        <v>66</v>
      </c>
      <c r="E1029" s="166">
        <v>43906</v>
      </c>
      <c r="F1029" s="165">
        <v>2.0833333333333332E-2</v>
      </c>
      <c r="G1029" s="121">
        <v>5</v>
      </c>
      <c r="H1029" s="155" t="s">
        <v>100</v>
      </c>
      <c r="I1029" s="126" t="s">
        <v>1837</v>
      </c>
      <c r="M1029" s="76"/>
      <c r="N1029" s="55"/>
      <c r="O1029" s="148">
        <v>100</v>
      </c>
      <c r="Y1029" s="39"/>
      <c r="AV1029" s="37"/>
      <c r="AX1029" s="175"/>
      <c r="BD1029" s="67"/>
    </row>
    <row r="1030" spans="1:56" ht="15" customHeight="1" x14ac:dyDescent="0.25">
      <c r="A1030" s="22"/>
      <c r="B1030" s="22" t="s">
        <v>497</v>
      </c>
      <c r="C1030" s="24">
        <v>781</v>
      </c>
      <c r="D1030" s="62" t="s">
        <v>66</v>
      </c>
      <c r="E1030" s="73">
        <v>43906</v>
      </c>
      <c r="F1030" s="165">
        <v>2.0833333333333332E-2</v>
      </c>
      <c r="G1030" s="24">
        <v>5</v>
      </c>
      <c r="H1030" s="53" t="s">
        <v>194</v>
      </c>
      <c r="I1030" s="43" t="s">
        <v>483</v>
      </c>
      <c r="J1030" s="60">
        <v>97</v>
      </c>
      <c r="K1030" s="60"/>
      <c r="L1030" s="58"/>
      <c r="M1030" s="76">
        <v>5082</v>
      </c>
      <c r="N1030" s="55">
        <v>382</v>
      </c>
      <c r="O1030" s="28">
        <v>359</v>
      </c>
      <c r="R1030" s="18">
        <v>636</v>
      </c>
      <c r="U1030" s="119">
        <v>7021</v>
      </c>
      <c r="V1030" s="61">
        <v>7881</v>
      </c>
      <c r="W1030" s="61" t="s">
        <v>749</v>
      </c>
      <c r="X1030" s="61" t="s">
        <v>2136</v>
      </c>
      <c r="Y1030" s="39"/>
      <c r="Z1030" s="30">
        <v>11230</v>
      </c>
      <c r="AA1030" s="23" t="s">
        <v>2164</v>
      </c>
      <c r="AD1030" s="23" t="s">
        <v>1506</v>
      </c>
      <c r="AF1030" s="23" t="s">
        <v>1506</v>
      </c>
      <c r="AG1030" s="23" t="s">
        <v>1506</v>
      </c>
      <c r="AH1030" s="23" t="s">
        <v>1506</v>
      </c>
      <c r="AI1030" s="23" t="s">
        <v>1506</v>
      </c>
      <c r="AJ1030" s="23" t="s">
        <v>1506</v>
      </c>
      <c r="AM1030" s="24" t="s">
        <v>751</v>
      </c>
      <c r="AO1030" s="42">
        <v>1</v>
      </c>
      <c r="AR1030" s="24">
        <v>99</v>
      </c>
      <c r="AT1030" s="24">
        <v>1040</v>
      </c>
      <c r="AU1030" s="24">
        <v>98</v>
      </c>
      <c r="AV1030" s="38" t="s">
        <v>1652</v>
      </c>
      <c r="AW1030" s="114" t="s">
        <v>752</v>
      </c>
      <c r="AX1030" s="175">
        <v>51</v>
      </c>
      <c r="AZ1030" s="49" t="s">
        <v>2181</v>
      </c>
      <c r="BA1030" s="18">
        <v>5082</v>
      </c>
      <c r="BB1030" s="18">
        <v>100</v>
      </c>
      <c r="BD1030" s="67"/>
    </row>
    <row r="1031" spans="1:56" ht="15" customHeight="1" x14ac:dyDescent="0.25">
      <c r="B1031" s="22" t="s">
        <v>497</v>
      </c>
      <c r="C1031" s="24">
        <v>782</v>
      </c>
      <c r="D1031" s="62" t="s">
        <v>66</v>
      </c>
      <c r="E1031" s="73">
        <v>43906</v>
      </c>
      <c r="F1031" s="165">
        <v>2.0833333333333332E-2</v>
      </c>
      <c r="G1031" s="24">
        <v>5</v>
      </c>
      <c r="H1031" s="53" t="s">
        <v>194</v>
      </c>
      <c r="I1031" s="43" t="s">
        <v>483</v>
      </c>
      <c r="J1031" s="60">
        <v>98</v>
      </c>
      <c r="K1031" s="60"/>
      <c r="L1031" s="58"/>
      <c r="M1031" s="76">
        <v>772</v>
      </c>
      <c r="N1031" s="55">
        <v>390</v>
      </c>
      <c r="O1031" s="28">
        <v>362</v>
      </c>
      <c r="R1031" s="18">
        <v>680</v>
      </c>
      <c r="U1031" s="119">
        <v>7022</v>
      </c>
      <c r="V1031" s="61">
        <v>7882</v>
      </c>
      <c r="W1031" s="61" t="s">
        <v>754</v>
      </c>
      <c r="X1031" s="61" t="s">
        <v>2136</v>
      </c>
      <c r="Y1031" s="39"/>
      <c r="Z1031" s="30">
        <v>11230</v>
      </c>
      <c r="AA1031" s="23" t="s">
        <v>2163</v>
      </c>
      <c r="AC1031" s="23" t="s">
        <v>969</v>
      </c>
      <c r="AD1031" s="23" t="s">
        <v>192</v>
      </c>
      <c r="AE1031" s="23"/>
      <c r="AF1031" s="23" t="s">
        <v>1506</v>
      </c>
      <c r="AG1031" s="111" t="s">
        <v>192</v>
      </c>
      <c r="AH1031" s="23" t="s">
        <v>1506</v>
      </c>
      <c r="AI1031" s="23" t="s">
        <v>1506</v>
      </c>
      <c r="AJ1031" s="23" t="s">
        <v>1506</v>
      </c>
      <c r="AK1031" s="23"/>
      <c r="AL1031" s="23" t="s">
        <v>192</v>
      </c>
      <c r="AM1031" s="24" t="s">
        <v>755</v>
      </c>
      <c r="AO1031" s="42">
        <v>1</v>
      </c>
      <c r="AR1031" s="24">
        <v>102</v>
      </c>
      <c r="AT1031" s="24">
        <v>1041</v>
      </c>
      <c r="AU1031" s="24">
        <v>101</v>
      </c>
      <c r="AV1031" s="38" t="s">
        <v>756</v>
      </c>
      <c r="AW1031" s="114" t="s">
        <v>757</v>
      </c>
      <c r="AX1031" s="175">
        <v>52</v>
      </c>
      <c r="AZ1031" s="49" t="s">
        <v>2181</v>
      </c>
      <c r="BA1031" s="18">
        <v>772</v>
      </c>
      <c r="BB1031" s="18">
        <v>103</v>
      </c>
      <c r="BD1031" s="69" t="s">
        <v>753</v>
      </c>
    </row>
    <row r="1032" spans="1:56" ht="15" customHeight="1" x14ac:dyDescent="0.25">
      <c r="B1032" s="16" t="s">
        <v>339</v>
      </c>
      <c r="C1032" s="24">
        <v>773</v>
      </c>
      <c r="D1032" s="62" t="s">
        <v>66</v>
      </c>
      <c r="E1032" s="73">
        <v>43906</v>
      </c>
      <c r="F1032" s="33" t="s">
        <v>1853</v>
      </c>
      <c r="G1032" s="24">
        <v>5</v>
      </c>
      <c r="H1032" s="54" t="s">
        <v>119</v>
      </c>
      <c r="I1032" s="43" t="s">
        <v>95</v>
      </c>
      <c r="J1032" s="60">
        <v>6</v>
      </c>
      <c r="K1032" s="60"/>
      <c r="L1032" s="58"/>
      <c r="M1032" s="76"/>
      <c r="N1032" s="55"/>
      <c r="Q1032" s="39">
        <v>193</v>
      </c>
      <c r="S1032" s="59">
        <v>122</v>
      </c>
      <c r="U1032" s="119"/>
      <c r="V1032" s="61"/>
      <c r="W1032" s="61"/>
      <c r="X1032" s="61"/>
      <c r="Y1032" s="39" t="s">
        <v>726</v>
      </c>
      <c r="AD1032" s="23" t="s">
        <v>1506</v>
      </c>
      <c r="AF1032" s="23" t="s">
        <v>1506</v>
      </c>
      <c r="AG1032" s="23" t="s">
        <v>1506</v>
      </c>
      <c r="AH1032" s="23" t="s">
        <v>1506</v>
      </c>
      <c r="AI1032" s="23" t="s">
        <v>1506</v>
      </c>
      <c r="AJ1032" s="23" t="s">
        <v>1506</v>
      </c>
      <c r="AV1032" s="37"/>
      <c r="AX1032" s="175"/>
      <c r="BD1032" s="67" t="s">
        <v>201</v>
      </c>
    </row>
    <row r="1033" spans="1:56" ht="15" customHeight="1" x14ac:dyDescent="0.25">
      <c r="A1033" s="66"/>
      <c r="B1033" s="14" t="s">
        <v>1835</v>
      </c>
      <c r="C1033" s="23">
        <v>2378</v>
      </c>
      <c r="D1033" s="62" t="s">
        <v>66</v>
      </c>
      <c r="E1033" s="166">
        <v>43906</v>
      </c>
      <c r="F1033" s="165">
        <v>2.0833333333333332E-2</v>
      </c>
      <c r="G1033" s="121">
        <v>5</v>
      </c>
      <c r="H1033" s="155" t="s">
        <v>101</v>
      </c>
      <c r="I1033" s="126" t="s">
        <v>1838</v>
      </c>
      <c r="M1033" s="76"/>
      <c r="N1033" s="55"/>
      <c r="O1033" s="148">
        <v>40</v>
      </c>
      <c r="Y1033" s="39"/>
      <c r="AV1033" s="37"/>
      <c r="AX1033" s="175"/>
      <c r="BA1033" s="55"/>
      <c r="BD1033" s="67"/>
    </row>
    <row r="1034" spans="1:56" ht="15" customHeight="1" x14ac:dyDescent="0.25">
      <c r="A1034" s="66"/>
      <c r="B1034" s="14" t="s">
        <v>1835</v>
      </c>
      <c r="C1034" s="23">
        <v>2379</v>
      </c>
      <c r="D1034" s="62" t="s">
        <v>66</v>
      </c>
      <c r="E1034" s="166">
        <v>43906</v>
      </c>
      <c r="F1034" s="165">
        <v>2.0833333333333332E-2</v>
      </c>
      <c r="G1034" s="121">
        <v>5</v>
      </c>
      <c r="H1034" s="155" t="s">
        <v>101</v>
      </c>
      <c r="I1034" s="126" t="s">
        <v>1838</v>
      </c>
      <c r="M1034" s="76"/>
      <c r="N1034" s="55"/>
      <c r="O1034" s="159">
        <v>44</v>
      </c>
      <c r="Y1034" s="39"/>
      <c r="AV1034" s="37"/>
      <c r="AX1034" s="175"/>
      <c r="BD1034" s="67"/>
    </row>
    <row r="1035" spans="1:56" ht="15" customHeight="1" x14ac:dyDescent="0.25">
      <c r="A1035" s="66"/>
      <c r="B1035" s="14" t="s">
        <v>1835</v>
      </c>
      <c r="C1035" s="23">
        <v>2380</v>
      </c>
      <c r="D1035" s="62" t="s">
        <v>66</v>
      </c>
      <c r="E1035" s="166">
        <v>43906</v>
      </c>
      <c r="F1035" s="165">
        <v>2.0833333333333332E-2</v>
      </c>
      <c r="G1035" s="121">
        <v>5</v>
      </c>
      <c r="H1035" s="155" t="s">
        <v>101</v>
      </c>
      <c r="I1035" s="126" t="s">
        <v>1838</v>
      </c>
      <c r="M1035" s="76"/>
      <c r="N1035" s="55"/>
      <c r="O1035" s="148">
        <v>45</v>
      </c>
      <c r="Y1035" s="39"/>
      <c r="AV1035" s="37"/>
      <c r="AX1035" s="175"/>
      <c r="BD1035" s="67"/>
    </row>
    <row r="1036" spans="1:56" ht="15" customHeight="1" x14ac:dyDescent="0.25">
      <c r="A1036" s="66"/>
      <c r="B1036" s="14" t="s">
        <v>1835</v>
      </c>
      <c r="C1036" s="23">
        <v>2381</v>
      </c>
      <c r="D1036" s="62" t="s">
        <v>66</v>
      </c>
      <c r="E1036" s="166">
        <v>43906</v>
      </c>
      <c r="F1036" s="165">
        <v>2.0833333333333332E-2</v>
      </c>
      <c r="G1036" s="121">
        <v>5</v>
      </c>
      <c r="H1036" s="155" t="s">
        <v>101</v>
      </c>
      <c r="I1036" s="126" t="s">
        <v>1838</v>
      </c>
      <c r="M1036" s="76"/>
      <c r="N1036" s="55"/>
      <c r="O1036" s="148">
        <v>43</v>
      </c>
      <c r="Y1036" s="39"/>
      <c r="AV1036" s="37"/>
      <c r="AX1036" s="175"/>
      <c r="BD1036" s="67"/>
    </row>
    <row r="1037" spans="1:56" ht="15" customHeight="1" x14ac:dyDescent="0.25">
      <c r="A1037" s="66"/>
      <c r="B1037" s="14" t="s">
        <v>1835</v>
      </c>
      <c r="C1037" s="23">
        <v>2382</v>
      </c>
      <c r="D1037" s="62" t="s">
        <v>66</v>
      </c>
      <c r="E1037" s="166">
        <v>43906</v>
      </c>
      <c r="F1037" s="165">
        <v>2.0833333333333332E-2</v>
      </c>
      <c r="G1037" s="121">
        <v>5</v>
      </c>
      <c r="H1037" s="155" t="s">
        <v>101</v>
      </c>
      <c r="I1037" s="126" t="s">
        <v>1838</v>
      </c>
      <c r="M1037" s="76"/>
      <c r="N1037" s="55"/>
      <c r="O1037" s="159">
        <v>23</v>
      </c>
      <c r="Y1037" s="39"/>
      <c r="AV1037" s="37"/>
      <c r="AX1037" s="175"/>
      <c r="BD1037" s="67"/>
    </row>
    <row r="1038" spans="1:56" ht="15" customHeight="1" x14ac:dyDescent="0.25">
      <c r="A1038" s="66"/>
      <c r="B1038" s="14" t="s">
        <v>1835</v>
      </c>
      <c r="C1038" s="23">
        <v>2383</v>
      </c>
      <c r="D1038" s="62" t="s">
        <v>66</v>
      </c>
      <c r="E1038" s="166">
        <v>43906</v>
      </c>
      <c r="F1038" s="165">
        <v>2.0833333333333332E-2</v>
      </c>
      <c r="G1038" s="121">
        <v>5</v>
      </c>
      <c r="H1038" s="155" t="s">
        <v>101</v>
      </c>
      <c r="I1038" s="126" t="s">
        <v>1838</v>
      </c>
      <c r="M1038" s="76"/>
      <c r="N1038" s="55"/>
      <c r="O1038" s="159">
        <v>26</v>
      </c>
      <c r="Y1038" s="39"/>
      <c r="AV1038" s="37"/>
      <c r="AX1038" s="175"/>
      <c r="BD1038" s="67"/>
    </row>
    <row r="1039" spans="1:56" s="66" customFormat="1" ht="15" customHeight="1" x14ac:dyDescent="0.25">
      <c r="B1039" s="14" t="s">
        <v>1835</v>
      </c>
      <c r="C1039" s="23">
        <v>2384</v>
      </c>
      <c r="D1039" s="62" t="s">
        <v>66</v>
      </c>
      <c r="E1039" s="166">
        <v>43906</v>
      </c>
      <c r="F1039" s="165">
        <v>2.0833333333333332E-2</v>
      </c>
      <c r="G1039" s="121">
        <v>5</v>
      </c>
      <c r="H1039" s="155" t="s">
        <v>101</v>
      </c>
      <c r="I1039" s="126" t="s">
        <v>1838</v>
      </c>
      <c r="J1039" s="59"/>
      <c r="K1039" s="59"/>
      <c r="L1039" s="59"/>
      <c r="M1039" s="76"/>
      <c r="N1039" s="55"/>
      <c r="O1039" s="148">
        <v>27</v>
      </c>
      <c r="P1039" s="18"/>
      <c r="Q1039" s="39"/>
      <c r="R1039" s="18"/>
      <c r="S1039" s="58"/>
      <c r="T1039" s="24"/>
      <c r="U1039" s="77"/>
      <c r="V1039" s="59"/>
      <c r="W1039" s="59"/>
      <c r="X1039" s="59"/>
      <c r="Y1039" s="39"/>
      <c r="Z1039" s="30"/>
      <c r="AA1039" s="24"/>
      <c r="AB1039" s="24"/>
      <c r="AC1039" s="24"/>
      <c r="AD1039" s="24"/>
      <c r="AE1039" s="24"/>
      <c r="AF1039" s="24"/>
      <c r="AG1039" s="24"/>
      <c r="AH1039" s="24"/>
      <c r="AI1039" s="24"/>
      <c r="AJ1039" s="24"/>
      <c r="AK1039" s="24"/>
      <c r="AL1039" s="24"/>
      <c r="AM1039" s="24"/>
      <c r="AN1039" s="24"/>
      <c r="AO1039" s="42"/>
      <c r="AP1039" s="37"/>
      <c r="AQ1039" s="24"/>
      <c r="AR1039" s="24"/>
      <c r="AS1039" s="24"/>
      <c r="AT1039" s="24"/>
      <c r="AU1039" s="24"/>
      <c r="AV1039" s="37"/>
      <c r="AW1039" s="78"/>
      <c r="AX1039" s="175"/>
      <c r="AY1039" s="51"/>
      <c r="AZ1039" s="41"/>
      <c r="BA1039" s="55"/>
      <c r="BB1039" s="18"/>
      <c r="BC1039" s="34"/>
      <c r="BD1039" s="67"/>
    </row>
    <row r="1040" spans="1:56" s="66" customFormat="1" ht="15" customHeight="1" x14ac:dyDescent="0.25">
      <c r="B1040" s="14" t="s">
        <v>1835</v>
      </c>
      <c r="C1040" s="23">
        <v>2385</v>
      </c>
      <c r="D1040" s="62" t="s">
        <v>66</v>
      </c>
      <c r="E1040" s="166">
        <v>43906</v>
      </c>
      <c r="F1040" s="165">
        <v>2.0833333333333332E-2</v>
      </c>
      <c r="G1040" s="121">
        <v>5</v>
      </c>
      <c r="H1040" s="155" t="s">
        <v>101</v>
      </c>
      <c r="I1040" s="126" t="s">
        <v>1838</v>
      </c>
      <c r="J1040" s="59"/>
      <c r="K1040" s="59"/>
      <c r="L1040" s="59"/>
      <c r="M1040" s="76"/>
      <c r="N1040" s="55"/>
      <c r="O1040" s="148">
        <v>32</v>
      </c>
      <c r="P1040" s="18"/>
      <c r="Q1040" s="39"/>
      <c r="R1040" s="18"/>
      <c r="S1040" s="58"/>
      <c r="T1040" s="24"/>
      <c r="U1040" s="77"/>
      <c r="V1040" s="59"/>
      <c r="W1040" s="59"/>
      <c r="X1040" s="59"/>
      <c r="Y1040" s="39"/>
      <c r="Z1040" s="30"/>
      <c r="AA1040" s="24"/>
      <c r="AB1040" s="24"/>
      <c r="AC1040" s="24"/>
      <c r="AD1040" s="24"/>
      <c r="AE1040" s="24"/>
      <c r="AF1040" s="24"/>
      <c r="AG1040" s="24"/>
      <c r="AH1040" s="24"/>
      <c r="AI1040" s="24"/>
      <c r="AJ1040" s="24"/>
      <c r="AK1040" s="24"/>
      <c r="AL1040" s="24"/>
      <c r="AM1040" s="24"/>
      <c r="AN1040" s="24"/>
      <c r="AO1040" s="42"/>
      <c r="AP1040" s="37"/>
      <c r="AQ1040" s="24"/>
      <c r="AR1040" s="24"/>
      <c r="AS1040" s="24"/>
      <c r="AT1040" s="24"/>
      <c r="AU1040" s="24"/>
      <c r="AV1040" s="37"/>
      <c r="AW1040" s="78"/>
      <c r="AX1040" s="175"/>
      <c r="AY1040" s="51"/>
      <c r="AZ1040" s="41"/>
      <c r="BA1040" s="118"/>
      <c r="BB1040" s="18"/>
      <c r="BC1040" s="34"/>
      <c r="BD1040" s="67"/>
    </row>
    <row r="1041" spans="1:56" s="66" customFormat="1" ht="15" customHeight="1" x14ac:dyDescent="0.25">
      <c r="A1041" s="64"/>
      <c r="B1041" s="14" t="s">
        <v>1835</v>
      </c>
      <c r="C1041" s="23">
        <v>2386</v>
      </c>
      <c r="D1041" s="62" t="s">
        <v>66</v>
      </c>
      <c r="E1041" s="166">
        <v>43906</v>
      </c>
      <c r="F1041" s="165">
        <v>2.0833333333333332E-2</v>
      </c>
      <c r="G1041" s="121">
        <v>5</v>
      </c>
      <c r="H1041" s="155" t="s">
        <v>101</v>
      </c>
      <c r="I1041" s="126" t="s">
        <v>1838</v>
      </c>
      <c r="J1041" s="59"/>
      <c r="K1041" s="59"/>
      <c r="L1041" s="59"/>
      <c r="M1041" s="76"/>
      <c r="N1041" s="55"/>
      <c r="O1041" s="148">
        <v>22</v>
      </c>
      <c r="P1041" s="18"/>
      <c r="Q1041" s="39"/>
      <c r="R1041" s="18"/>
      <c r="S1041" s="58"/>
      <c r="T1041" s="24"/>
      <c r="U1041" s="77"/>
      <c r="V1041" s="59"/>
      <c r="W1041" s="59"/>
      <c r="X1041" s="59"/>
      <c r="Y1041" s="39"/>
      <c r="Z1041" s="30"/>
      <c r="AA1041" s="24"/>
      <c r="AB1041" s="24"/>
      <c r="AC1041" s="24"/>
      <c r="AD1041" s="24"/>
      <c r="AE1041" s="24"/>
      <c r="AF1041" s="24"/>
      <c r="AG1041" s="24"/>
      <c r="AH1041" s="24"/>
      <c r="AI1041" s="24"/>
      <c r="AJ1041" s="24"/>
      <c r="AK1041" s="24"/>
      <c r="AL1041" s="24"/>
      <c r="AM1041" s="24"/>
      <c r="AN1041" s="24"/>
      <c r="AO1041" s="42"/>
      <c r="AP1041" s="37"/>
      <c r="AQ1041" s="24"/>
      <c r="AR1041" s="24"/>
      <c r="AS1041" s="24"/>
      <c r="AT1041" s="24"/>
      <c r="AU1041" s="24"/>
      <c r="AV1041" s="37"/>
      <c r="AW1041" s="78"/>
      <c r="AX1041" s="175"/>
      <c r="AY1041" s="51"/>
      <c r="AZ1041" s="41"/>
      <c r="BA1041" s="118"/>
      <c r="BB1041" s="18"/>
      <c r="BC1041" s="34"/>
      <c r="BD1041" s="67"/>
    </row>
    <row r="1042" spans="1:56" s="66" customFormat="1" ht="15" customHeight="1" x14ac:dyDescent="0.25">
      <c r="A1042" s="64"/>
      <c r="B1042" s="14" t="s">
        <v>1835</v>
      </c>
      <c r="C1042" s="23">
        <v>2387</v>
      </c>
      <c r="D1042" s="62" t="s">
        <v>66</v>
      </c>
      <c r="E1042" s="166">
        <v>43906</v>
      </c>
      <c r="F1042" s="165">
        <v>2.0833333333333332E-2</v>
      </c>
      <c r="G1042" s="121">
        <v>5</v>
      </c>
      <c r="H1042" s="155" t="s">
        <v>101</v>
      </c>
      <c r="I1042" s="126" t="s">
        <v>1838</v>
      </c>
      <c r="J1042" s="59"/>
      <c r="K1042" s="59"/>
      <c r="L1042" s="59"/>
      <c r="M1042" s="76"/>
      <c r="N1042" s="55"/>
      <c r="O1042" s="148">
        <v>23</v>
      </c>
      <c r="P1042" s="18"/>
      <c r="Q1042" s="39"/>
      <c r="R1042" s="18"/>
      <c r="S1042" s="58"/>
      <c r="T1042" s="24"/>
      <c r="U1042" s="77"/>
      <c r="V1042" s="59"/>
      <c r="W1042" s="59"/>
      <c r="X1042" s="59"/>
      <c r="Y1042" s="39"/>
      <c r="Z1042" s="30"/>
      <c r="AA1042" s="24"/>
      <c r="AB1042" s="24"/>
      <c r="AC1042" s="24"/>
      <c r="AD1042" s="24"/>
      <c r="AE1042" s="24"/>
      <c r="AF1042" s="24"/>
      <c r="AG1042" s="24"/>
      <c r="AH1042" s="24"/>
      <c r="AI1042" s="24"/>
      <c r="AJ1042" s="24"/>
      <c r="AK1042" s="24"/>
      <c r="AL1042" s="24"/>
      <c r="AM1042" s="24"/>
      <c r="AN1042" s="24"/>
      <c r="AO1042" s="42"/>
      <c r="AP1042" s="37"/>
      <c r="AQ1042" s="24"/>
      <c r="AR1042" s="24"/>
      <c r="AS1042" s="24"/>
      <c r="AT1042" s="24"/>
      <c r="AU1042" s="24"/>
      <c r="AV1042" s="37"/>
      <c r="AW1042" s="78"/>
      <c r="AX1042" s="175"/>
      <c r="AY1042" s="51"/>
      <c r="AZ1042" s="41"/>
      <c r="BA1042" s="118"/>
      <c r="BB1042" s="18"/>
      <c r="BC1042" s="34"/>
      <c r="BD1042" s="67"/>
    </row>
    <row r="1043" spans="1:56" s="66" customFormat="1" ht="15" customHeight="1" x14ac:dyDescent="0.25">
      <c r="A1043" s="64"/>
      <c r="B1043" s="14" t="s">
        <v>1835</v>
      </c>
      <c r="C1043" s="23">
        <v>2388</v>
      </c>
      <c r="D1043" s="62" t="s">
        <v>66</v>
      </c>
      <c r="E1043" s="166">
        <v>43906</v>
      </c>
      <c r="F1043" s="165">
        <v>2.0833333333333332E-2</v>
      </c>
      <c r="G1043" s="121">
        <v>5</v>
      </c>
      <c r="H1043" s="155" t="s">
        <v>101</v>
      </c>
      <c r="I1043" s="126" t="s">
        <v>1838</v>
      </c>
      <c r="J1043" s="59"/>
      <c r="K1043" s="59"/>
      <c r="L1043" s="59"/>
      <c r="M1043" s="76"/>
      <c r="N1043" s="55"/>
      <c r="O1043" s="148">
        <v>25</v>
      </c>
      <c r="P1043" s="18"/>
      <c r="Q1043" s="39"/>
      <c r="R1043" s="18"/>
      <c r="S1043" s="58"/>
      <c r="T1043" s="24"/>
      <c r="U1043" s="77"/>
      <c r="V1043" s="59"/>
      <c r="W1043" s="59"/>
      <c r="X1043" s="59"/>
      <c r="Y1043" s="39"/>
      <c r="Z1043" s="30"/>
      <c r="AA1043" s="24"/>
      <c r="AB1043" s="24"/>
      <c r="AC1043" s="24"/>
      <c r="AD1043" s="24"/>
      <c r="AE1043" s="24"/>
      <c r="AF1043" s="24"/>
      <c r="AG1043" s="24"/>
      <c r="AH1043" s="24"/>
      <c r="AI1043" s="24"/>
      <c r="AJ1043" s="24"/>
      <c r="AK1043" s="24"/>
      <c r="AL1043" s="24"/>
      <c r="AM1043" s="24"/>
      <c r="AN1043" s="24"/>
      <c r="AO1043" s="42"/>
      <c r="AP1043" s="37"/>
      <c r="AQ1043" s="24"/>
      <c r="AR1043" s="24"/>
      <c r="AS1043" s="24"/>
      <c r="AT1043" s="24"/>
      <c r="AU1043" s="24"/>
      <c r="AV1043" s="37"/>
      <c r="AW1043" s="78"/>
      <c r="AX1043" s="175"/>
      <c r="AY1043" s="51"/>
      <c r="AZ1043" s="41"/>
      <c r="BA1043" s="118"/>
      <c r="BB1043" s="18"/>
      <c r="BC1043" s="34"/>
      <c r="BD1043" s="67"/>
    </row>
    <row r="1044" spans="1:56" s="66" customFormat="1" ht="15" customHeight="1" x14ac:dyDescent="0.25">
      <c r="A1044" s="64"/>
      <c r="B1044" s="14" t="s">
        <v>1835</v>
      </c>
      <c r="C1044" s="23">
        <v>2389</v>
      </c>
      <c r="D1044" s="62" t="s">
        <v>66</v>
      </c>
      <c r="E1044" s="166">
        <v>43906</v>
      </c>
      <c r="F1044" s="165">
        <v>2.0833333333333332E-2</v>
      </c>
      <c r="G1044" s="121">
        <v>5</v>
      </c>
      <c r="H1044" s="155" t="s">
        <v>101</v>
      </c>
      <c r="I1044" s="126" t="s">
        <v>1838</v>
      </c>
      <c r="J1044" s="59"/>
      <c r="K1044" s="59"/>
      <c r="L1044" s="59"/>
      <c r="M1044" s="76"/>
      <c r="N1044" s="55"/>
      <c r="O1044" s="148">
        <v>22</v>
      </c>
      <c r="P1044" s="18"/>
      <c r="Q1044" s="39"/>
      <c r="R1044" s="18"/>
      <c r="S1044" s="58"/>
      <c r="T1044" s="24"/>
      <c r="U1044" s="77"/>
      <c r="V1044" s="59"/>
      <c r="W1044" s="59"/>
      <c r="X1044" s="59"/>
      <c r="Y1044" s="39"/>
      <c r="Z1044" s="30"/>
      <c r="AA1044" s="24"/>
      <c r="AB1044" s="24"/>
      <c r="AC1044" s="24"/>
      <c r="AD1044" s="24"/>
      <c r="AE1044" s="24"/>
      <c r="AF1044" s="24"/>
      <c r="AG1044" s="24"/>
      <c r="AH1044" s="24"/>
      <c r="AI1044" s="24"/>
      <c r="AJ1044" s="24"/>
      <c r="AK1044" s="24"/>
      <c r="AL1044" s="24"/>
      <c r="AM1044" s="24"/>
      <c r="AN1044" s="24"/>
      <c r="AO1044" s="42"/>
      <c r="AP1044" s="37"/>
      <c r="AQ1044" s="24"/>
      <c r="AR1044" s="24"/>
      <c r="AS1044" s="24"/>
      <c r="AT1044" s="24"/>
      <c r="AU1044" s="24"/>
      <c r="AV1044" s="37"/>
      <c r="AW1044" s="78"/>
      <c r="AX1044" s="175"/>
      <c r="AY1044" s="51"/>
      <c r="AZ1044" s="41"/>
      <c r="BA1044" s="118"/>
      <c r="BB1044" s="18"/>
      <c r="BC1044" s="34"/>
      <c r="BD1044" s="67"/>
    </row>
    <row r="1045" spans="1:56" s="66" customFormat="1" ht="15" customHeight="1" x14ac:dyDescent="0.25">
      <c r="A1045" s="64"/>
      <c r="B1045" s="14" t="s">
        <v>1835</v>
      </c>
      <c r="C1045" s="23">
        <v>2390</v>
      </c>
      <c r="D1045" s="62" t="s">
        <v>66</v>
      </c>
      <c r="E1045" s="166">
        <v>43906</v>
      </c>
      <c r="F1045" s="165">
        <v>2.0833333333333332E-2</v>
      </c>
      <c r="G1045" s="121">
        <v>5</v>
      </c>
      <c r="H1045" s="155" t="s">
        <v>101</v>
      </c>
      <c r="I1045" s="126" t="s">
        <v>1838</v>
      </c>
      <c r="J1045" s="59"/>
      <c r="K1045" s="59"/>
      <c r="L1045" s="59"/>
      <c r="M1045" s="76"/>
      <c r="N1045" s="55"/>
      <c r="O1045" s="148">
        <v>29</v>
      </c>
      <c r="P1045" s="18"/>
      <c r="Q1045" s="39"/>
      <c r="R1045" s="18"/>
      <c r="S1045" s="58"/>
      <c r="T1045" s="24"/>
      <c r="U1045" s="77"/>
      <c r="V1045" s="59"/>
      <c r="W1045" s="59"/>
      <c r="X1045" s="59"/>
      <c r="Y1045" s="39"/>
      <c r="Z1045" s="30"/>
      <c r="AA1045" s="24"/>
      <c r="AB1045" s="24"/>
      <c r="AC1045" s="24"/>
      <c r="AD1045" s="24"/>
      <c r="AE1045" s="24"/>
      <c r="AF1045" s="24"/>
      <c r="AG1045" s="24"/>
      <c r="AH1045" s="24"/>
      <c r="AI1045" s="24"/>
      <c r="AJ1045" s="24"/>
      <c r="AK1045" s="24"/>
      <c r="AL1045" s="24"/>
      <c r="AM1045" s="24"/>
      <c r="AN1045" s="24"/>
      <c r="AO1045" s="42"/>
      <c r="AP1045" s="37"/>
      <c r="AQ1045" s="24"/>
      <c r="AR1045" s="24"/>
      <c r="AS1045" s="24"/>
      <c r="AT1045" s="24"/>
      <c r="AU1045" s="24"/>
      <c r="AV1045" s="37"/>
      <c r="AW1045" s="78"/>
      <c r="AX1045" s="175"/>
      <c r="AY1045" s="51"/>
      <c r="AZ1045" s="41"/>
      <c r="BA1045" s="118"/>
      <c r="BB1045" s="18"/>
      <c r="BC1045" s="34"/>
      <c r="BD1045" s="67"/>
    </row>
    <row r="1046" spans="1:56" s="66" customFormat="1" ht="15" customHeight="1" x14ac:dyDescent="0.25">
      <c r="A1046" s="64"/>
      <c r="B1046" s="14" t="s">
        <v>1835</v>
      </c>
      <c r="C1046" s="23">
        <v>2391</v>
      </c>
      <c r="D1046" s="62" t="s">
        <v>66</v>
      </c>
      <c r="E1046" s="166">
        <v>43906</v>
      </c>
      <c r="F1046" s="165">
        <v>2.0833333333333332E-2</v>
      </c>
      <c r="G1046" s="121">
        <v>5</v>
      </c>
      <c r="H1046" s="155" t="s">
        <v>101</v>
      </c>
      <c r="I1046" s="126" t="s">
        <v>1838</v>
      </c>
      <c r="J1046" s="59"/>
      <c r="K1046" s="59"/>
      <c r="L1046" s="59"/>
      <c r="M1046" s="76"/>
      <c r="N1046" s="55"/>
      <c r="O1046" s="148">
        <v>26</v>
      </c>
      <c r="P1046" s="18"/>
      <c r="Q1046" s="39"/>
      <c r="R1046" s="18"/>
      <c r="S1046" s="58"/>
      <c r="T1046" s="24"/>
      <c r="U1046" s="77"/>
      <c r="V1046" s="59"/>
      <c r="W1046" s="59"/>
      <c r="X1046" s="59"/>
      <c r="Y1046" s="39"/>
      <c r="Z1046" s="30"/>
      <c r="AA1046" s="24"/>
      <c r="AB1046" s="24"/>
      <c r="AC1046" s="24"/>
      <c r="AD1046" s="24"/>
      <c r="AE1046" s="24"/>
      <c r="AF1046" s="24"/>
      <c r="AG1046" s="24"/>
      <c r="AH1046" s="24"/>
      <c r="AI1046" s="24"/>
      <c r="AJ1046" s="24"/>
      <c r="AK1046" s="24"/>
      <c r="AL1046" s="24"/>
      <c r="AM1046" s="24"/>
      <c r="AN1046" s="24"/>
      <c r="AO1046" s="42"/>
      <c r="AP1046" s="37"/>
      <c r="AQ1046" s="24"/>
      <c r="AR1046" s="24"/>
      <c r="AS1046" s="24"/>
      <c r="AT1046" s="24"/>
      <c r="AU1046" s="24"/>
      <c r="AV1046" s="37"/>
      <c r="AW1046" s="78"/>
      <c r="AX1046" s="175"/>
      <c r="AY1046" s="51"/>
      <c r="AZ1046" s="41"/>
      <c r="BA1046" s="118"/>
      <c r="BB1046" s="18"/>
      <c r="BC1046" s="34"/>
      <c r="BD1046" s="67"/>
    </row>
    <row r="1047" spans="1:56" s="66" customFormat="1" ht="15" customHeight="1" x14ac:dyDescent="0.25">
      <c r="B1047" s="14" t="s">
        <v>1835</v>
      </c>
      <c r="C1047" s="23">
        <v>2392</v>
      </c>
      <c r="D1047" s="62" t="s">
        <v>66</v>
      </c>
      <c r="E1047" s="166">
        <v>43906</v>
      </c>
      <c r="F1047" s="165">
        <v>2.0833333333333332E-2</v>
      </c>
      <c r="G1047" s="121">
        <v>5</v>
      </c>
      <c r="H1047" s="155" t="s">
        <v>101</v>
      </c>
      <c r="I1047" s="126" t="s">
        <v>1838</v>
      </c>
      <c r="J1047" s="59"/>
      <c r="K1047" s="59"/>
      <c r="L1047" s="59"/>
      <c r="M1047" s="76"/>
      <c r="N1047" s="55"/>
      <c r="O1047" s="148">
        <v>21</v>
      </c>
      <c r="P1047" s="18"/>
      <c r="Q1047" s="39"/>
      <c r="R1047" s="18"/>
      <c r="S1047" s="58"/>
      <c r="T1047" s="24"/>
      <c r="U1047" s="77"/>
      <c r="V1047" s="59"/>
      <c r="W1047" s="59"/>
      <c r="X1047" s="59"/>
      <c r="Y1047" s="39"/>
      <c r="Z1047" s="30"/>
      <c r="AA1047" s="24"/>
      <c r="AB1047" s="24"/>
      <c r="AC1047" s="24"/>
      <c r="AD1047" s="24"/>
      <c r="AE1047" s="24"/>
      <c r="AF1047" s="24"/>
      <c r="AG1047" s="24"/>
      <c r="AH1047" s="24"/>
      <c r="AI1047" s="24"/>
      <c r="AJ1047" s="24"/>
      <c r="AK1047" s="24"/>
      <c r="AL1047" s="24"/>
      <c r="AM1047" s="24"/>
      <c r="AN1047" s="24"/>
      <c r="AO1047" s="42"/>
      <c r="AP1047" s="37"/>
      <c r="AQ1047" s="24"/>
      <c r="AR1047" s="24"/>
      <c r="AS1047" s="24"/>
      <c r="AT1047" s="24"/>
      <c r="AU1047" s="24"/>
      <c r="AV1047" s="37"/>
      <c r="AW1047" s="78"/>
      <c r="AX1047" s="175"/>
      <c r="AY1047" s="51"/>
      <c r="AZ1047" s="41"/>
      <c r="BA1047" s="118"/>
      <c r="BB1047" s="18"/>
      <c r="BC1047" s="34"/>
      <c r="BD1047" s="67"/>
    </row>
    <row r="1048" spans="1:56" s="66" customFormat="1" ht="15" customHeight="1" x14ac:dyDescent="0.25">
      <c r="A1048" s="64"/>
      <c r="B1048" s="14" t="s">
        <v>1835</v>
      </c>
      <c r="C1048" s="23">
        <v>2393</v>
      </c>
      <c r="D1048" s="62" t="s">
        <v>66</v>
      </c>
      <c r="E1048" s="166">
        <v>43906</v>
      </c>
      <c r="F1048" s="165">
        <v>2.0833333333333332E-2</v>
      </c>
      <c r="G1048" s="121">
        <v>5</v>
      </c>
      <c r="H1048" s="155" t="s">
        <v>101</v>
      </c>
      <c r="I1048" s="126" t="s">
        <v>1838</v>
      </c>
      <c r="J1048" s="59"/>
      <c r="K1048" s="59"/>
      <c r="L1048" s="59"/>
      <c r="M1048" s="76"/>
      <c r="N1048" s="55"/>
      <c r="O1048" s="148">
        <v>23</v>
      </c>
      <c r="P1048" s="18"/>
      <c r="Q1048" s="39"/>
      <c r="R1048" s="18"/>
      <c r="S1048" s="58"/>
      <c r="T1048" s="24"/>
      <c r="U1048" s="77"/>
      <c r="V1048" s="59"/>
      <c r="W1048" s="59"/>
      <c r="X1048" s="59"/>
      <c r="Y1048" s="39"/>
      <c r="Z1048" s="30"/>
      <c r="AA1048" s="24"/>
      <c r="AB1048" s="24"/>
      <c r="AC1048" s="24"/>
      <c r="AD1048" s="24"/>
      <c r="AE1048" s="24"/>
      <c r="AF1048" s="24"/>
      <c r="AG1048" s="24"/>
      <c r="AH1048" s="24"/>
      <c r="AI1048" s="24"/>
      <c r="AJ1048" s="24"/>
      <c r="AK1048" s="24"/>
      <c r="AL1048" s="24"/>
      <c r="AM1048" s="24"/>
      <c r="AN1048" s="24"/>
      <c r="AO1048" s="42"/>
      <c r="AP1048" s="37"/>
      <c r="AQ1048" s="24"/>
      <c r="AR1048" s="24"/>
      <c r="AS1048" s="24"/>
      <c r="AT1048" s="24"/>
      <c r="AU1048" s="24"/>
      <c r="AV1048" s="37"/>
      <c r="AW1048" s="78"/>
      <c r="AX1048" s="175"/>
      <c r="AY1048" s="51"/>
      <c r="AZ1048" s="41"/>
      <c r="BA1048" s="118"/>
      <c r="BB1048" s="18"/>
      <c r="BC1048" s="34"/>
      <c r="BD1048" s="67"/>
    </row>
    <row r="1049" spans="1:56" s="66" customFormat="1" ht="15" customHeight="1" x14ac:dyDescent="0.25">
      <c r="A1049" s="64"/>
      <c r="B1049" s="14" t="s">
        <v>1835</v>
      </c>
      <c r="C1049" s="23">
        <v>2394</v>
      </c>
      <c r="D1049" s="62" t="s">
        <v>66</v>
      </c>
      <c r="E1049" s="166">
        <v>43906</v>
      </c>
      <c r="F1049" s="165">
        <v>2.0833333333333332E-2</v>
      </c>
      <c r="G1049" s="121">
        <v>5</v>
      </c>
      <c r="H1049" s="155" t="s">
        <v>101</v>
      </c>
      <c r="I1049" s="126" t="s">
        <v>1838</v>
      </c>
      <c r="J1049" s="59"/>
      <c r="K1049" s="59"/>
      <c r="L1049" s="59"/>
      <c r="M1049" s="76"/>
      <c r="N1049" s="55"/>
      <c r="O1049" s="148">
        <v>22</v>
      </c>
      <c r="P1049" s="18"/>
      <c r="Q1049" s="39"/>
      <c r="R1049" s="18"/>
      <c r="S1049" s="58"/>
      <c r="T1049" s="24"/>
      <c r="U1049" s="77"/>
      <c r="V1049" s="59"/>
      <c r="W1049" s="59"/>
      <c r="X1049" s="59"/>
      <c r="Y1049" s="39"/>
      <c r="Z1049" s="30"/>
      <c r="AA1049" s="24"/>
      <c r="AB1049" s="24"/>
      <c r="AC1049" s="24"/>
      <c r="AD1049" s="24"/>
      <c r="AE1049" s="24"/>
      <c r="AF1049" s="24"/>
      <c r="AG1049" s="24"/>
      <c r="AH1049" s="24"/>
      <c r="AI1049" s="24"/>
      <c r="AJ1049" s="24"/>
      <c r="AK1049" s="24"/>
      <c r="AL1049" s="24"/>
      <c r="AM1049" s="24"/>
      <c r="AN1049" s="24"/>
      <c r="AO1049" s="42"/>
      <c r="AP1049" s="37"/>
      <c r="AQ1049" s="24"/>
      <c r="AR1049" s="24"/>
      <c r="AS1049" s="24"/>
      <c r="AT1049" s="24"/>
      <c r="AU1049" s="24"/>
      <c r="AV1049" s="37"/>
      <c r="AW1049" s="78"/>
      <c r="AX1049" s="175"/>
      <c r="AY1049" s="51"/>
      <c r="AZ1049" s="41"/>
      <c r="BA1049" s="118"/>
      <c r="BB1049" s="18"/>
      <c r="BC1049" s="34"/>
      <c r="BD1049" s="67"/>
    </row>
    <row r="1050" spans="1:56" s="66" customFormat="1" ht="15" customHeight="1" x14ac:dyDescent="0.25">
      <c r="A1050" s="64"/>
      <c r="B1050" s="14" t="s">
        <v>1835</v>
      </c>
      <c r="C1050" s="23">
        <v>2395</v>
      </c>
      <c r="D1050" s="62" t="s">
        <v>66</v>
      </c>
      <c r="E1050" s="166">
        <v>43906</v>
      </c>
      <c r="F1050" s="165">
        <v>2.0833333333333332E-2</v>
      </c>
      <c r="G1050" s="121">
        <v>5</v>
      </c>
      <c r="H1050" s="155" t="s">
        <v>101</v>
      </c>
      <c r="I1050" s="126" t="s">
        <v>1838</v>
      </c>
      <c r="J1050" s="59"/>
      <c r="K1050" s="59"/>
      <c r="L1050" s="59"/>
      <c r="M1050" s="76"/>
      <c r="N1050" s="55"/>
      <c r="O1050" s="148">
        <v>30</v>
      </c>
      <c r="P1050" s="18"/>
      <c r="Q1050" s="39"/>
      <c r="R1050" s="18"/>
      <c r="S1050" s="58"/>
      <c r="T1050" s="24"/>
      <c r="U1050" s="77"/>
      <c r="V1050" s="59"/>
      <c r="W1050" s="59"/>
      <c r="X1050" s="59"/>
      <c r="Y1050" s="39"/>
      <c r="Z1050" s="30"/>
      <c r="AA1050" s="24"/>
      <c r="AB1050" s="24"/>
      <c r="AC1050" s="24"/>
      <c r="AD1050" s="24"/>
      <c r="AE1050" s="24"/>
      <c r="AF1050" s="24"/>
      <c r="AG1050" s="24"/>
      <c r="AH1050" s="24"/>
      <c r="AI1050" s="24"/>
      <c r="AJ1050" s="24"/>
      <c r="AK1050" s="24"/>
      <c r="AL1050" s="24"/>
      <c r="AM1050" s="24"/>
      <c r="AN1050" s="24"/>
      <c r="AO1050" s="42"/>
      <c r="AP1050" s="37"/>
      <c r="AQ1050" s="24"/>
      <c r="AR1050" s="24"/>
      <c r="AS1050" s="24"/>
      <c r="AT1050" s="24"/>
      <c r="AU1050" s="24"/>
      <c r="AV1050" s="37"/>
      <c r="AW1050" s="78"/>
      <c r="AX1050" s="175"/>
      <c r="AY1050" s="51"/>
      <c r="AZ1050" s="41"/>
      <c r="BA1050" s="118"/>
      <c r="BB1050" s="18"/>
      <c r="BC1050" s="34"/>
      <c r="BD1050" s="67"/>
    </row>
    <row r="1051" spans="1:56" s="66" customFormat="1" ht="15" customHeight="1" x14ac:dyDescent="0.25">
      <c r="A1051" s="64"/>
      <c r="B1051" s="14" t="s">
        <v>1835</v>
      </c>
      <c r="C1051" s="23">
        <v>2396</v>
      </c>
      <c r="D1051" s="62" t="s">
        <v>66</v>
      </c>
      <c r="E1051" s="166">
        <v>43906</v>
      </c>
      <c r="F1051" s="165">
        <v>2.0833333333333332E-2</v>
      </c>
      <c r="G1051" s="121">
        <v>5</v>
      </c>
      <c r="H1051" s="155" t="s">
        <v>101</v>
      </c>
      <c r="I1051" s="126" t="s">
        <v>1838</v>
      </c>
      <c r="J1051" s="59"/>
      <c r="K1051" s="59"/>
      <c r="L1051" s="59"/>
      <c r="M1051" s="76"/>
      <c r="N1051" s="55"/>
      <c r="O1051" s="148">
        <v>25</v>
      </c>
      <c r="P1051" s="18"/>
      <c r="Q1051" s="39"/>
      <c r="R1051" s="18"/>
      <c r="S1051" s="58"/>
      <c r="T1051" s="24"/>
      <c r="U1051" s="77"/>
      <c r="V1051" s="59"/>
      <c r="W1051" s="59"/>
      <c r="X1051" s="59"/>
      <c r="Y1051" s="39"/>
      <c r="Z1051" s="30"/>
      <c r="AA1051" s="24"/>
      <c r="AB1051" s="24"/>
      <c r="AC1051" s="24"/>
      <c r="AD1051" s="24"/>
      <c r="AE1051" s="24"/>
      <c r="AF1051" s="24"/>
      <c r="AG1051" s="24"/>
      <c r="AH1051" s="24"/>
      <c r="AI1051" s="24"/>
      <c r="AJ1051" s="24"/>
      <c r="AK1051" s="24"/>
      <c r="AL1051" s="24"/>
      <c r="AM1051" s="24"/>
      <c r="AN1051" s="24"/>
      <c r="AO1051" s="42"/>
      <c r="AP1051" s="37"/>
      <c r="AQ1051" s="24"/>
      <c r="AR1051" s="24"/>
      <c r="AS1051" s="24"/>
      <c r="AT1051" s="24"/>
      <c r="AU1051" s="24"/>
      <c r="AV1051" s="37"/>
      <c r="AW1051" s="78"/>
      <c r="AX1051" s="175"/>
      <c r="AY1051" s="51"/>
      <c r="AZ1051" s="41"/>
      <c r="BA1051" s="118"/>
      <c r="BB1051" s="18"/>
      <c r="BC1051" s="34"/>
      <c r="BD1051" s="67"/>
    </row>
    <row r="1052" spans="1:56" s="66" customFormat="1" ht="15" customHeight="1" x14ac:dyDescent="0.25">
      <c r="A1052" s="64"/>
      <c r="B1052" s="14" t="s">
        <v>1835</v>
      </c>
      <c r="C1052" s="23">
        <v>2397</v>
      </c>
      <c r="D1052" s="62" t="s">
        <v>66</v>
      </c>
      <c r="E1052" s="166">
        <v>43906</v>
      </c>
      <c r="F1052" s="165">
        <v>2.0833333333333332E-2</v>
      </c>
      <c r="G1052" s="121">
        <v>5</v>
      </c>
      <c r="H1052" s="155" t="s">
        <v>101</v>
      </c>
      <c r="I1052" s="126" t="s">
        <v>1838</v>
      </c>
      <c r="J1052" s="59"/>
      <c r="K1052" s="59"/>
      <c r="L1052" s="59"/>
      <c r="M1052" s="76"/>
      <c r="N1052" s="55"/>
      <c r="O1052" s="148">
        <v>26</v>
      </c>
      <c r="P1052" s="18"/>
      <c r="Q1052" s="39"/>
      <c r="R1052" s="18"/>
      <c r="S1052" s="58"/>
      <c r="T1052" s="24"/>
      <c r="U1052" s="77"/>
      <c r="V1052" s="59"/>
      <c r="W1052" s="59"/>
      <c r="X1052" s="59"/>
      <c r="Y1052" s="39"/>
      <c r="Z1052" s="30"/>
      <c r="AA1052" s="24"/>
      <c r="AB1052" s="24"/>
      <c r="AC1052" s="24"/>
      <c r="AD1052" s="24"/>
      <c r="AE1052" s="24"/>
      <c r="AF1052" s="24"/>
      <c r="AG1052" s="24"/>
      <c r="AH1052" s="24"/>
      <c r="AI1052" s="24"/>
      <c r="AJ1052" s="24"/>
      <c r="AK1052" s="24"/>
      <c r="AL1052" s="24"/>
      <c r="AM1052" s="24"/>
      <c r="AN1052" s="24"/>
      <c r="AO1052" s="42"/>
      <c r="AP1052" s="37"/>
      <c r="AQ1052" s="24"/>
      <c r="AR1052" s="24"/>
      <c r="AS1052" s="24"/>
      <c r="AT1052" s="24"/>
      <c r="AU1052" s="24"/>
      <c r="AV1052" s="37"/>
      <c r="AW1052" s="78"/>
      <c r="AX1052" s="175"/>
      <c r="AY1052" s="51"/>
      <c r="AZ1052" s="41"/>
      <c r="BA1052" s="118"/>
      <c r="BB1052" s="18"/>
      <c r="BC1052" s="34"/>
      <c r="BD1052" s="67"/>
    </row>
    <row r="1053" spans="1:56" s="66" customFormat="1" ht="15" customHeight="1" x14ac:dyDescent="0.25">
      <c r="A1053" s="64"/>
      <c r="B1053" s="14" t="s">
        <v>1835</v>
      </c>
      <c r="C1053" s="23">
        <v>2398</v>
      </c>
      <c r="D1053" s="62" t="s">
        <v>66</v>
      </c>
      <c r="E1053" s="166">
        <v>43906</v>
      </c>
      <c r="F1053" s="165">
        <v>2.0833333333333332E-2</v>
      </c>
      <c r="G1053" s="121">
        <v>5</v>
      </c>
      <c r="H1053" s="155" t="s">
        <v>101</v>
      </c>
      <c r="I1053" s="126" t="s">
        <v>1838</v>
      </c>
      <c r="J1053" s="59"/>
      <c r="K1053" s="59"/>
      <c r="L1053" s="59"/>
      <c r="M1053" s="76"/>
      <c r="N1053" s="55"/>
      <c r="O1053" s="148">
        <v>23</v>
      </c>
      <c r="P1053" s="18"/>
      <c r="Q1053" s="39"/>
      <c r="R1053" s="18"/>
      <c r="S1053" s="58"/>
      <c r="T1053" s="24"/>
      <c r="U1053" s="77"/>
      <c r="V1053" s="59"/>
      <c r="W1053" s="59"/>
      <c r="X1053" s="59"/>
      <c r="Y1053" s="39"/>
      <c r="Z1053" s="30"/>
      <c r="AA1053" s="24"/>
      <c r="AB1053" s="24"/>
      <c r="AC1053" s="24"/>
      <c r="AD1053" s="24"/>
      <c r="AE1053" s="24"/>
      <c r="AF1053" s="24"/>
      <c r="AG1053" s="24"/>
      <c r="AH1053" s="24"/>
      <c r="AI1053" s="24"/>
      <c r="AJ1053" s="24"/>
      <c r="AK1053" s="24"/>
      <c r="AL1053" s="24"/>
      <c r="AM1053" s="24"/>
      <c r="AN1053" s="24"/>
      <c r="AO1053" s="42"/>
      <c r="AP1053" s="37"/>
      <c r="AQ1053" s="24"/>
      <c r="AR1053" s="24"/>
      <c r="AS1053" s="24"/>
      <c r="AT1053" s="24"/>
      <c r="AU1053" s="24"/>
      <c r="AV1053" s="37"/>
      <c r="AW1053" s="78"/>
      <c r="AX1053" s="175"/>
      <c r="AY1053" s="51"/>
      <c r="AZ1053" s="41"/>
      <c r="BA1053" s="118"/>
      <c r="BB1053" s="18"/>
      <c r="BC1053" s="34"/>
      <c r="BD1053" s="67"/>
    </row>
    <row r="1054" spans="1:56" s="66" customFormat="1" ht="15" customHeight="1" x14ac:dyDescent="0.25">
      <c r="A1054" s="64"/>
      <c r="B1054" s="14" t="s">
        <v>1835</v>
      </c>
      <c r="C1054" s="23">
        <v>2399</v>
      </c>
      <c r="D1054" s="62" t="s">
        <v>66</v>
      </c>
      <c r="E1054" s="166">
        <v>43906</v>
      </c>
      <c r="F1054" s="165">
        <v>2.0833333333333332E-2</v>
      </c>
      <c r="G1054" s="121">
        <v>5</v>
      </c>
      <c r="H1054" s="155" t="s">
        <v>101</v>
      </c>
      <c r="I1054" s="126" t="s">
        <v>1838</v>
      </c>
      <c r="J1054" s="59"/>
      <c r="K1054" s="59"/>
      <c r="L1054" s="59"/>
      <c r="M1054" s="76"/>
      <c r="N1054" s="55"/>
      <c r="O1054" s="148">
        <v>26</v>
      </c>
      <c r="P1054" s="18"/>
      <c r="Q1054" s="39"/>
      <c r="R1054" s="18"/>
      <c r="S1054" s="58"/>
      <c r="T1054" s="24"/>
      <c r="U1054" s="77"/>
      <c r="V1054" s="59"/>
      <c r="W1054" s="59"/>
      <c r="X1054" s="59"/>
      <c r="Y1054" s="39"/>
      <c r="Z1054" s="30"/>
      <c r="AA1054" s="24"/>
      <c r="AB1054" s="24"/>
      <c r="AC1054" s="24"/>
      <c r="AD1054" s="24"/>
      <c r="AE1054" s="24"/>
      <c r="AF1054" s="24"/>
      <c r="AG1054" s="24"/>
      <c r="AH1054" s="24"/>
      <c r="AI1054" s="24"/>
      <c r="AJ1054" s="24"/>
      <c r="AK1054" s="24"/>
      <c r="AL1054" s="24"/>
      <c r="AM1054" s="24"/>
      <c r="AN1054" s="24"/>
      <c r="AO1054" s="42"/>
      <c r="AP1054" s="37"/>
      <c r="AQ1054" s="24"/>
      <c r="AR1054" s="24"/>
      <c r="AS1054" s="24"/>
      <c r="AT1054" s="24"/>
      <c r="AU1054" s="24"/>
      <c r="AV1054" s="37"/>
      <c r="AW1054" s="78"/>
      <c r="AX1054" s="175"/>
      <c r="AY1054" s="51"/>
      <c r="AZ1054" s="41"/>
      <c r="BA1054" s="118"/>
      <c r="BB1054" s="18"/>
      <c r="BC1054" s="34"/>
      <c r="BD1054" s="67"/>
    </row>
    <row r="1055" spans="1:56" s="66" customFormat="1" ht="15" customHeight="1" x14ac:dyDescent="0.25">
      <c r="A1055" s="64"/>
      <c r="B1055" s="14" t="s">
        <v>1835</v>
      </c>
      <c r="C1055" s="23">
        <v>2400</v>
      </c>
      <c r="D1055" s="62" t="s">
        <v>66</v>
      </c>
      <c r="E1055" s="166">
        <v>43906</v>
      </c>
      <c r="F1055" s="165">
        <v>2.0833333333333332E-2</v>
      </c>
      <c r="G1055" s="121">
        <v>5</v>
      </c>
      <c r="H1055" s="155" t="s">
        <v>101</v>
      </c>
      <c r="I1055" s="126" t="s">
        <v>1838</v>
      </c>
      <c r="J1055" s="59"/>
      <c r="K1055" s="59"/>
      <c r="L1055" s="59"/>
      <c r="M1055" s="76"/>
      <c r="N1055" s="55"/>
      <c r="O1055" s="148">
        <v>28</v>
      </c>
      <c r="P1055" s="18"/>
      <c r="Q1055" s="39"/>
      <c r="R1055" s="18"/>
      <c r="S1055" s="58"/>
      <c r="T1055" s="24"/>
      <c r="U1055" s="77"/>
      <c r="V1055" s="59"/>
      <c r="W1055" s="59"/>
      <c r="X1055" s="59"/>
      <c r="Y1055" s="39"/>
      <c r="Z1055" s="30"/>
      <c r="AA1055" s="24"/>
      <c r="AB1055" s="24"/>
      <c r="AC1055" s="24"/>
      <c r="AD1055" s="24"/>
      <c r="AE1055" s="24"/>
      <c r="AF1055" s="24"/>
      <c r="AG1055" s="24"/>
      <c r="AH1055" s="24"/>
      <c r="AI1055" s="24"/>
      <c r="AJ1055" s="24"/>
      <c r="AK1055" s="24"/>
      <c r="AL1055" s="24"/>
      <c r="AM1055" s="24"/>
      <c r="AN1055" s="24"/>
      <c r="AO1055" s="42"/>
      <c r="AP1055" s="37"/>
      <c r="AQ1055" s="24"/>
      <c r="AR1055" s="24"/>
      <c r="AS1055" s="24"/>
      <c r="AT1055" s="24"/>
      <c r="AU1055" s="24"/>
      <c r="AV1055" s="37"/>
      <c r="AW1055" s="78"/>
      <c r="AX1055" s="175"/>
      <c r="AY1055" s="51"/>
      <c r="AZ1055" s="41"/>
      <c r="BA1055" s="118"/>
      <c r="BB1055" s="18"/>
      <c r="BC1055" s="34"/>
      <c r="BD1055" s="67"/>
    </row>
    <row r="1056" spans="1:56" s="66" customFormat="1" ht="15" customHeight="1" x14ac:dyDescent="0.25">
      <c r="A1056" s="64"/>
      <c r="B1056" s="14" t="s">
        <v>1835</v>
      </c>
      <c r="C1056" s="23">
        <v>2401</v>
      </c>
      <c r="D1056" s="62" t="s">
        <v>66</v>
      </c>
      <c r="E1056" s="166">
        <v>43906</v>
      </c>
      <c r="F1056" s="165">
        <v>2.0833333333333332E-2</v>
      </c>
      <c r="G1056" s="121">
        <v>5</v>
      </c>
      <c r="H1056" s="155" t="s">
        <v>101</v>
      </c>
      <c r="I1056" s="126" t="s">
        <v>1838</v>
      </c>
      <c r="J1056" s="59"/>
      <c r="K1056" s="59"/>
      <c r="L1056" s="59"/>
      <c r="M1056" s="76"/>
      <c r="N1056" s="55"/>
      <c r="O1056" s="148">
        <v>29</v>
      </c>
      <c r="P1056" s="18"/>
      <c r="Q1056" s="39"/>
      <c r="R1056" s="18"/>
      <c r="S1056" s="58"/>
      <c r="T1056" s="24"/>
      <c r="U1056" s="77"/>
      <c r="V1056" s="59"/>
      <c r="W1056" s="59"/>
      <c r="X1056" s="59"/>
      <c r="Y1056" s="39"/>
      <c r="Z1056" s="30"/>
      <c r="AA1056" s="24"/>
      <c r="AB1056" s="24"/>
      <c r="AC1056" s="24"/>
      <c r="AD1056" s="24"/>
      <c r="AE1056" s="24"/>
      <c r="AF1056" s="24"/>
      <c r="AG1056" s="24"/>
      <c r="AH1056" s="24"/>
      <c r="AI1056" s="24"/>
      <c r="AJ1056" s="24"/>
      <c r="AK1056" s="24"/>
      <c r="AL1056" s="24"/>
      <c r="AM1056" s="24"/>
      <c r="AN1056" s="24"/>
      <c r="AO1056" s="42"/>
      <c r="AP1056" s="37"/>
      <c r="AQ1056" s="24"/>
      <c r="AR1056" s="24"/>
      <c r="AS1056" s="24"/>
      <c r="AT1056" s="24"/>
      <c r="AU1056" s="24"/>
      <c r="AV1056" s="37"/>
      <c r="AW1056" s="78"/>
      <c r="AX1056" s="175"/>
      <c r="AY1056" s="51"/>
      <c r="AZ1056" s="41"/>
      <c r="BA1056" s="118"/>
      <c r="BB1056" s="18"/>
      <c r="BC1056" s="34"/>
      <c r="BD1056" s="67"/>
    </row>
    <row r="1057" spans="1:56" s="66" customFormat="1" ht="15" customHeight="1" x14ac:dyDescent="0.25">
      <c r="A1057" s="64"/>
      <c r="B1057" s="14" t="s">
        <v>1835</v>
      </c>
      <c r="C1057" s="23">
        <v>2402</v>
      </c>
      <c r="D1057" s="62" t="s">
        <v>66</v>
      </c>
      <c r="E1057" s="166">
        <v>43906</v>
      </c>
      <c r="F1057" s="165">
        <v>2.0833333333333332E-2</v>
      </c>
      <c r="G1057" s="121">
        <v>5</v>
      </c>
      <c r="H1057" s="155" t="s">
        <v>101</v>
      </c>
      <c r="I1057" s="126" t="s">
        <v>1838</v>
      </c>
      <c r="J1057" s="59"/>
      <c r="K1057" s="59"/>
      <c r="L1057" s="59"/>
      <c r="M1057" s="76"/>
      <c r="N1057" s="55"/>
      <c r="O1057" s="148">
        <v>25</v>
      </c>
      <c r="P1057" s="18"/>
      <c r="Q1057" s="39"/>
      <c r="R1057" s="18"/>
      <c r="S1057" s="58"/>
      <c r="T1057" s="24"/>
      <c r="U1057" s="77"/>
      <c r="V1057" s="59"/>
      <c r="W1057" s="59"/>
      <c r="X1057" s="59"/>
      <c r="Y1057" s="39"/>
      <c r="Z1057" s="30"/>
      <c r="AA1057" s="24"/>
      <c r="AB1057" s="24"/>
      <c r="AC1057" s="24"/>
      <c r="AD1057" s="24"/>
      <c r="AE1057" s="24"/>
      <c r="AF1057" s="24"/>
      <c r="AG1057" s="24"/>
      <c r="AH1057" s="24"/>
      <c r="AI1057" s="24"/>
      <c r="AJ1057" s="24"/>
      <c r="AK1057" s="24"/>
      <c r="AL1057" s="24"/>
      <c r="AM1057" s="24"/>
      <c r="AN1057" s="24"/>
      <c r="AO1057" s="42"/>
      <c r="AP1057" s="37"/>
      <c r="AQ1057" s="24"/>
      <c r="AR1057" s="24"/>
      <c r="AS1057" s="24"/>
      <c r="AT1057" s="24"/>
      <c r="AU1057" s="24"/>
      <c r="AV1057" s="37"/>
      <c r="AW1057" s="78"/>
      <c r="AX1057" s="175"/>
      <c r="AY1057" s="51"/>
      <c r="AZ1057" s="41"/>
      <c r="BA1057" s="118"/>
      <c r="BB1057" s="18"/>
      <c r="BC1057" s="34"/>
      <c r="BD1057" s="67"/>
    </row>
    <row r="1058" spans="1:56" s="66" customFormat="1" ht="15" customHeight="1" x14ac:dyDescent="0.25">
      <c r="A1058" s="64"/>
      <c r="B1058" s="14" t="s">
        <v>1835</v>
      </c>
      <c r="C1058" s="23">
        <v>2403</v>
      </c>
      <c r="D1058" s="62" t="s">
        <v>66</v>
      </c>
      <c r="E1058" s="166">
        <v>43906</v>
      </c>
      <c r="F1058" s="165">
        <v>2.0833333333333332E-2</v>
      </c>
      <c r="G1058" s="121">
        <v>5</v>
      </c>
      <c r="H1058" s="155" t="s">
        <v>101</v>
      </c>
      <c r="I1058" s="126" t="s">
        <v>1838</v>
      </c>
      <c r="J1058" s="59"/>
      <c r="K1058" s="59"/>
      <c r="L1058" s="59"/>
      <c r="M1058" s="76"/>
      <c r="N1058" s="55"/>
      <c r="O1058" s="148">
        <v>23</v>
      </c>
      <c r="P1058" s="18"/>
      <c r="Q1058" s="39"/>
      <c r="R1058" s="18"/>
      <c r="S1058" s="58"/>
      <c r="T1058" s="24"/>
      <c r="U1058" s="77"/>
      <c r="V1058" s="59"/>
      <c r="W1058" s="59"/>
      <c r="X1058" s="59"/>
      <c r="Y1058" s="39"/>
      <c r="Z1058" s="30"/>
      <c r="AA1058" s="24"/>
      <c r="AB1058" s="24"/>
      <c r="AC1058" s="24"/>
      <c r="AD1058" s="24"/>
      <c r="AE1058" s="24"/>
      <c r="AF1058" s="24"/>
      <c r="AG1058" s="24"/>
      <c r="AH1058" s="24"/>
      <c r="AI1058" s="24"/>
      <c r="AJ1058" s="24"/>
      <c r="AK1058" s="24"/>
      <c r="AL1058" s="24"/>
      <c r="AM1058" s="24"/>
      <c r="AN1058" s="24"/>
      <c r="AO1058" s="42"/>
      <c r="AP1058" s="37"/>
      <c r="AQ1058" s="24"/>
      <c r="AR1058" s="24"/>
      <c r="AS1058" s="24"/>
      <c r="AT1058" s="24"/>
      <c r="AU1058" s="24"/>
      <c r="AV1058" s="37"/>
      <c r="AW1058" s="78"/>
      <c r="AX1058" s="175"/>
      <c r="AY1058" s="51"/>
      <c r="AZ1058" s="41"/>
      <c r="BA1058" s="118"/>
      <c r="BB1058" s="18"/>
      <c r="BC1058" s="34"/>
      <c r="BD1058" s="67"/>
    </row>
    <row r="1059" spans="1:56" s="66" customFormat="1" ht="15" customHeight="1" x14ac:dyDescent="0.25">
      <c r="A1059" s="64"/>
      <c r="B1059" s="14" t="s">
        <v>1835</v>
      </c>
      <c r="C1059" s="23">
        <v>2404</v>
      </c>
      <c r="D1059" s="62" t="s">
        <v>66</v>
      </c>
      <c r="E1059" s="166">
        <v>43906</v>
      </c>
      <c r="F1059" s="165">
        <v>2.0833333333333332E-2</v>
      </c>
      <c r="G1059" s="121">
        <v>5</v>
      </c>
      <c r="H1059" s="155" t="s">
        <v>101</v>
      </c>
      <c r="I1059" s="126" t="s">
        <v>1838</v>
      </c>
      <c r="J1059" s="59"/>
      <c r="K1059" s="59"/>
      <c r="L1059" s="59"/>
      <c r="M1059" s="76"/>
      <c r="N1059" s="55"/>
      <c r="O1059" s="148">
        <v>26</v>
      </c>
      <c r="P1059" s="18"/>
      <c r="Q1059" s="39"/>
      <c r="R1059" s="18"/>
      <c r="S1059" s="58"/>
      <c r="T1059" s="24"/>
      <c r="U1059" s="77"/>
      <c r="V1059" s="59"/>
      <c r="W1059" s="59"/>
      <c r="X1059" s="59"/>
      <c r="Y1059" s="39"/>
      <c r="Z1059" s="30"/>
      <c r="AA1059" s="24"/>
      <c r="AB1059" s="24"/>
      <c r="AC1059" s="24"/>
      <c r="AD1059" s="24"/>
      <c r="AE1059" s="24"/>
      <c r="AF1059" s="24"/>
      <c r="AG1059" s="24"/>
      <c r="AH1059" s="24"/>
      <c r="AI1059" s="24"/>
      <c r="AJ1059" s="24"/>
      <c r="AK1059" s="24"/>
      <c r="AL1059" s="24"/>
      <c r="AM1059" s="24"/>
      <c r="AN1059" s="24"/>
      <c r="AO1059" s="42"/>
      <c r="AP1059" s="37"/>
      <c r="AQ1059" s="24"/>
      <c r="AR1059" s="24"/>
      <c r="AS1059" s="24"/>
      <c r="AT1059" s="24"/>
      <c r="AU1059" s="24"/>
      <c r="AV1059" s="37"/>
      <c r="AW1059" s="78"/>
      <c r="AX1059" s="175"/>
      <c r="AY1059" s="51"/>
      <c r="AZ1059" s="41"/>
      <c r="BA1059" s="118"/>
      <c r="BB1059" s="18"/>
      <c r="BC1059" s="34"/>
      <c r="BD1059" s="67"/>
    </row>
    <row r="1060" spans="1:56" s="66" customFormat="1" ht="15" customHeight="1" x14ac:dyDescent="0.25">
      <c r="A1060" s="64"/>
      <c r="B1060" s="14" t="s">
        <v>1835</v>
      </c>
      <c r="C1060" s="23">
        <v>2405</v>
      </c>
      <c r="D1060" s="62" t="s">
        <v>66</v>
      </c>
      <c r="E1060" s="166">
        <v>43906</v>
      </c>
      <c r="F1060" s="165">
        <v>2.0833333333333332E-2</v>
      </c>
      <c r="G1060" s="121">
        <v>5</v>
      </c>
      <c r="H1060" s="155" t="s">
        <v>101</v>
      </c>
      <c r="I1060" s="126" t="s">
        <v>1838</v>
      </c>
      <c r="J1060" s="59"/>
      <c r="K1060" s="59"/>
      <c r="L1060" s="59"/>
      <c r="M1060" s="76"/>
      <c r="N1060" s="55"/>
      <c r="O1060" s="148">
        <v>27</v>
      </c>
      <c r="P1060" s="18"/>
      <c r="Q1060" s="39"/>
      <c r="R1060" s="18"/>
      <c r="S1060" s="58"/>
      <c r="T1060" s="24"/>
      <c r="U1060" s="77"/>
      <c r="V1060" s="59"/>
      <c r="W1060" s="59"/>
      <c r="X1060" s="59"/>
      <c r="Y1060" s="39"/>
      <c r="Z1060" s="30"/>
      <c r="AA1060" s="24"/>
      <c r="AB1060" s="24"/>
      <c r="AC1060" s="24"/>
      <c r="AD1060" s="24"/>
      <c r="AE1060" s="24"/>
      <c r="AF1060" s="24"/>
      <c r="AG1060" s="24"/>
      <c r="AH1060" s="24"/>
      <c r="AI1060" s="24"/>
      <c r="AJ1060" s="24"/>
      <c r="AK1060" s="24"/>
      <c r="AL1060" s="24"/>
      <c r="AM1060" s="24"/>
      <c r="AN1060" s="24"/>
      <c r="AO1060" s="42"/>
      <c r="AP1060" s="37"/>
      <c r="AQ1060" s="24"/>
      <c r="AR1060" s="24"/>
      <c r="AS1060" s="24"/>
      <c r="AT1060" s="24"/>
      <c r="AU1060" s="24"/>
      <c r="AV1060" s="37"/>
      <c r="AW1060" s="78"/>
      <c r="AX1060" s="175"/>
      <c r="AY1060" s="51"/>
      <c r="AZ1060" s="41"/>
      <c r="BA1060" s="118"/>
      <c r="BB1060" s="18"/>
      <c r="BC1060" s="34"/>
      <c r="BD1060" s="67"/>
    </row>
    <row r="1061" spans="1:56" s="66" customFormat="1" ht="15" customHeight="1" x14ac:dyDescent="0.25">
      <c r="A1061" s="64"/>
      <c r="B1061" s="14" t="s">
        <v>1835</v>
      </c>
      <c r="C1061" s="23">
        <v>2406</v>
      </c>
      <c r="D1061" s="62" t="s">
        <v>66</v>
      </c>
      <c r="E1061" s="166">
        <v>43906</v>
      </c>
      <c r="F1061" s="165">
        <v>2.0833333333333332E-2</v>
      </c>
      <c r="G1061" s="121">
        <v>5</v>
      </c>
      <c r="H1061" s="155" t="s">
        <v>101</v>
      </c>
      <c r="I1061" s="126" t="s">
        <v>1838</v>
      </c>
      <c r="J1061" s="59"/>
      <c r="K1061" s="59"/>
      <c r="L1061" s="59"/>
      <c r="M1061" s="76"/>
      <c r="N1061" s="55"/>
      <c r="O1061" s="148">
        <v>22</v>
      </c>
      <c r="P1061" s="18"/>
      <c r="Q1061" s="39"/>
      <c r="R1061" s="18"/>
      <c r="S1061" s="58"/>
      <c r="T1061" s="24"/>
      <c r="U1061" s="77"/>
      <c r="V1061" s="59"/>
      <c r="W1061" s="59"/>
      <c r="X1061" s="59"/>
      <c r="Y1061" s="39"/>
      <c r="Z1061" s="30"/>
      <c r="AA1061" s="24"/>
      <c r="AB1061" s="24"/>
      <c r="AC1061" s="24"/>
      <c r="AD1061" s="24"/>
      <c r="AE1061" s="24"/>
      <c r="AF1061" s="24"/>
      <c r="AG1061" s="24"/>
      <c r="AH1061" s="24"/>
      <c r="AI1061" s="24"/>
      <c r="AJ1061" s="24"/>
      <c r="AK1061" s="24"/>
      <c r="AL1061" s="24"/>
      <c r="AM1061" s="24"/>
      <c r="AN1061" s="24"/>
      <c r="AO1061" s="42"/>
      <c r="AP1061" s="37"/>
      <c r="AQ1061" s="24"/>
      <c r="AR1061" s="24"/>
      <c r="AS1061" s="24"/>
      <c r="AT1061" s="24"/>
      <c r="AU1061" s="24"/>
      <c r="AV1061" s="37"/>
      <c r="AW1061" s="78"/>
      <c r="AX1061" s="175"/>
      <c r="AY1061" s="51"/>
      <c r="AZ1061" s="41"/>
      <c r="BA1061" s="55"/>
      <c r="BB1061" s="18"/>
      <c r="BC1061" s="34"/>
      <c r="BD1061" s="67"/>
    </row>
    <row r="1062" spans="1:56" s="66" customFormat="1" ht="15" customHeight="1" x14ac:dyDescent="0.25">
      <c r="A1062" s="64"/>
      <c r="B1062" s="14" t="s">
        <v>1835</v>
      </c>
      <c r="C1062" s="23">
        <v>2407</v>
      </c>
      <c r="D1062" s="62" t="s">
        <v>66</v>
      </c>
      <c r="E1062" s="166">
        <v>43906</v>
      </c>
      <c r="F1062" s="165">
        <v>2.0833333333333332E-2</v>
      </c>
      <c r="G1062" s="121">
        <v>5</v>
      </c>
      <c r="H1062" s="155" t="s">
        <v>101</v>
      </c>
      <c r="I1062" s="126" t="s">
        <v>1838</v>
      </c>
      <c r="J1062" s="59"/>
      <c r="K1062" s="59"/>
      <c r="L1062" s="59"/>
      <c r="M1062" s="76"/>
      <c r="N1062" s="55"/>
      <c r="O1062" s="148">
        <v>23</v>
      </c>
      <c r="P1062" s="18"/>
      <c r="Q1062" s="39"/>
      <c r="R1062" s="18"/>
      <c r="S1062" s="58"/>
      <c r="T1062" s="24"/>
      <c r="U1062" s="77"/>
      <c r="V1062" s="59"/>
      <c r="W1062" s="59"/>
      <c r="X1062" s="59"/>
      <c r="Y1062" s="39"/>
      <c r="Z1062" s="30"/>
      <c r="AA1062" s="24"/>
      <c r="AB1062" s="24"/>
      <c r="AC1062" s="24"/>
      <c r="AD1062" s="24"/>
      <c r="AE1062" s="24"/>
      <c r="AF1062" s="24"/>
      <c r="AG1062" s="24"/>
      <c r="AH1062" s="24"/>
      <c r="AI1062" s="24"/>
      <c r="AJ1062" s="24"/>
      <c r="AK1062" s="24"/>
      <c r="AL1062" s="24"/>
      <c r="AM1062" s="24"/>
      <c r="AN1062" s="24"/>
      <c r="AO1062" s="42"/>
      <c r="AP1062" s="37"/>
      <c r="AQ1062" s="24"/>
      <c r="AR1062" s="24"/>
      <c r="AS1062" s="24"/>
      <c r="AT1062" s="24"/>
      <c r="AU1062" s="24"/>
      <c r="AV1062" s="37"/>
      <c r="AW1062" s="78"/>
      <c r="AX1062" s="175"/>
      <c r="AY1062" s="51"/>
      <c r="AZ1062" s="41"/>
      <c r="BA1062" s="18"/>
      <c r="BB1062" s="18"/>
      <c r="BC1062" s="34"/>
      <c r="BD1062" s="67"/>
    </row>
    <row r="1063" spans="1:56" s="66" customFormat="1" ht="15" customHeight="1" x14ac:dyDescent="0.25">
      <c r="A1063" s="64"/>
      <c r="B1063" s="14" t="s">
        <v>1835</v>
      </c>
      <c r="C1063" s="23">
        <v>2408</v>
      </c>
      <c r="D1063" s="62" t="s">
        <v>66</v>
      </c>
      <c r="E1063" s="166">
        <v>43906</v>
      </c>
      <c r="F1063" s="165">
        <v>2.0833333333333332E-2</v>
      </c>
      <c r="G1063" s="121">
        <v>5</v>
      </c>
      <c r="H1063" s="155" t="s">
        <v>101</v>
      </c>
      <c r="I1063" s="126" t="s">
        <v>1838</v>
      </c>
      <c r="J1063" s="59"/>
      <c r="K1063" s="59"/>
      <c r="L1063" s="59"/>
      <c r="M1063" s="76"/>
      <c r="N1063" s="55"/>
      <c r="O1063" s="148">
        <v>23</v>
      </c>
      <c r="P1063" s="18"/>
      <c r="Q1063" s="39"/>
      <c r="R1063" s="18"/>
      <c r="S1063" s="58"/>
      <c r="T1063" s="24"/>
      <c r="U1063" s="77"/>
      <c r="V1063" s="59"/>
      <c r="W1063" s="59"/>
      <c r="X1063" s="59"/>
      <c r="Y1063" s="39"/>
      <c r="Z1063" s="30"/>
      <c r="AA1063" s="24"/>
      <c r="AB1063" s="24"/>
      <c r="AC1063" s="24"/>
      <c r="AD1063" s="24"/>
      <c r="AE1063" s="24"/>
      <c r="AF1063" s="24"/>
      <c r="AG1063" s="24"/>
      <c r="AH1063" s="24"/>
      <c r="AI1063" s="24"/>
      <c r="AJ1063" s="24"/>
      <c r="AK1063" s="24"/>
      <c r="AL1063" s="24"/>
      <c r="AM1063" s="24"/>
      <c r="AN1063" s="24"/>
      <c r="AO1063" s="42"/>
      <c r="AP1063" s="37"/>
      <c r="AQ1063" s="24"/>
      <c r="AR1063" s="24"/>
      <c r="AS1063" s="24"/>
      <c r="AT1063" s="24"/>
      <c r="AU1063" s="24"/>
      <c r="AV1063" s="37"/>
      <c r="AW1063" s="78"/>
      <c r="AX1063" s="175"/>
      <c r="AY1063" s="51"/>
      <c r="AZ1063" s="41"/>
      <c r="BA1063" s="18"/>
      <c r="BB1063" s="18"/>
      <c r="BC1063" s="34"/>
      <c r="BD1063" s="67"/>
    </row>
    <row r="1064" spans="1:56" s="66" customFormat="1" ht="15" customHeight="1" x14ac:dyDescent="0.25">
      <c r="A1064" s="64"/>
      <c r="B1064" s="14" t="s">
        <v>1835</v>
      </c>
      <c r="C1064" s="23">
        <v>2409</v>
      </c>
      <c r="D1064" s="62" t="s">
        <v>66</v>
      </c>
      <c r="E1064" s="166">
        <v>43906</v>
      </c>
      <c r="F1064" s="165">
        <v>2.0833333333333332E-2</v>
      </c>
      <c r="G1064" s="121">
        <v>5</v>
      </c>
      <c r="H1064" s="155" t="s">
        <v>101</v>
      </c>
      <c r="I1064" s="126" t="s">
        <v>1838</v>
      </c>
      <c r="J1064" s="59"/>
      <c r="K1064" s="59"/>
      <c r="L1064" s="59"/>
      <c r="M1064" s="76"/>
      <c r="N1064" s="55"/>
      <c r="O1064" s="148">
        <v>23</v>
      </c>
      <c r="P1064" s="18"/>
      <c r="Q1064" s="39"/>
      <c r="R1064" s="18"/>
      <c r="S1064" s="58"/>
      <c r="T1064" s="24"/>
      <c r="U1064" s="77"/>
      <c r="V1064" s="59"/>
      <c r="W1064" s="59"/>
      <c r="X1064" s="59"/>
      <c r="Y1064" s="39"/>
      <c r="Z1064" s="30"/>
      <c r="AA1064" s="24"/>
      <c r="AB1064" s="24"/>
      <c r="AC1064" s="24"/>
      <c r="AD1064" s="24"/>
      <c r="AE1064" s="24"/>
      <c r="AF1064" s="24"/>
      <c r="AG1064" s="24"/>
      <c r="AH1064" s="24"/>
      <c r="AI1064" s="24"/>
      <c r="AJ1064" s="24"/>
      <c r="AK1064" s="24"/>
      <c r="AL1064" s="24"/>
      <c r="AM1064" s="24"/>
      <c r="AN1064" s="24"/>
      <c r="AO1064" s="42"/>
      <c r="AP1064" s="37"/>
      <c r="AQ1064" s="24"/>
      <c r="AR1064" s="24"/>
      <c r="AS1064" s="24"/>
      <c r="AT1064" s="24"/>
      <c r="AU1064" s="24"/>
      <c r="AV1064" s="37"/>
      <c r="AW1064" s="78"/>
      <c r="AX1064" s="175"/>
      <c r="AY1064" s="51"/>
      <c r="AZ1064" s="41"/>
      <c r="BA1064" s="18"/>
      <c r="BB1064" s="18"/>
      <c r="BC1064" s="34"/>
      <c r="BD1064" s="67"/>
    </row>
    <row r="1065" spans="1:56" s="66" customFormat="1" ht="15" customHeight="1" x14ac:dyDescent="0.25">
      <c r="A1065" s="64"/>
      <c r="B1065" s="14" t="s">
        <v>1835</v>
      </c>
      <c r="C1065" s="23">
        <v>2300</v>
      </c>
      <c r="D1065" s="62" t="s">
        <v>66</v>
      </c>
      <c r="E1065" s="166">
        <v>43906</v>
      </c>
      <c r="F1065" s="165">
        <v>2.0833333333333332E-2</v>
      </c>
      <c r="G1065" s="121">
        <v>5</v>
      </c>
      <c r="H1065" s="155" t="s">
        <v>1836</v>
      </c>
      <c r="I1065" s="126" t="s">
        <v>1841</v>
      </c>
      <c r="J1065" s="59"/>
      <c r="K1065" s="59"/>
      <c r="L1065" s="59"/>
      <c r="M1065" s="76"/>
      <c r="N1065" s="55"/>
      <c r="O1065" s="148">
        <v>203</v>
      </c>
      <c r="P1065" s="18"/>
      <c r="Q1065" s="39"/>
      <c r="R1065" s="18"/>
      <c r="S1065" s="58"/>
      <c r="T1065" s="24"/>
      <c r="U1065" s="77"/>
      <c r="V1065" s="59"/>
      <c r="W1065" s="59"/>
      <c r="X1065" s="59"/>
      <c r="Y1065" s="39"/>
      <c r="Z1065" s="30"/>
      <c r="AA1065" s="24"/>
      <c r="AB1065" s="24"/>
      <c r="AC1065" s="24"/>
      <c r="AD1065" s="24"/>
      <c r="AE1065" s="24"/>
      <c r="AF1065" s="24"/>
      <c r="AG1065" s="24"/>
      <c r="AH1065" s="24"/>
      <c r="AI1065" s="24"/>
      <c r="AJ1065" s="24"/>
      <c r="AK1065" s="24"/>
      <c r="AL1065" s="24"/>
      <c r="AM1065" s="24"/>
      <c r="AN1065" s="24"/>
      <c r="AO1065" s="42"/>
      <c r="AP1065" s="37"/>
      <c r="AQ1065" s="24"/>
      <c r="AR1065" s="24"/>
      <c r="AS1065" s="24"/>
      <c r="AT1065" s="24"/>
      <c r="AU1065" s="24"/>
      <c r="AV1065" s="37"/>
      <c r="AW1065" s="114"/>
      <c r="AX1065" s="175"/>
      <c r="AY1065" s="51"/>
      <c r="AZ1065" s="41"/>
      <c r="BA1065" s="18"/>
      <c r="BB1065" s="18"/>
      <c r="BC1065" s="34"/>
      <c r="BD1065" s="67"/>
    </row>
    <row r="1066" spans="1:56" s="66" customFormat="1" ht="15" customHeight="1" x14ac:dyDescent="0.25">
      <c r="A1066" s="64"/>
      <c r="B1066" s="14" t="s">
        <v>1835</v>
      </c>
      <c r="C1066" s="23">
        <v>2301</v>
      </c>
      <c r="D1066" s="62" t="s">
        <v>66</v>
      </c>
      <c r="E1066" s="166">
        <v>43906</v>
      </c>
      <c r="F1066" s="165">
        <v>2.0833333333333332E-2</v>
      </c>
      <c r="G1066" s="121">
        <v>5</v>
      </c>
      <c r="H1066" s="155" t="s">
        <v>1836</v>
      </c>
      <c r="I1066" s="126" t="s">
        <v>1841</v>
      </c>
      <c r="J1066" s="59"/>
      <c r="K1066" s="59"/>
      <c r="L1066" s="59"/>
      <c r="M1066" s="76"/>
      <c r="N1066" s="55"/>
      <c r="O1066" s="148">
        <v>92</v>
      </c>
      <c r="P1066" s="18"/>
      <c r="Q1066" s="39"/>
      <c r="R1066" s="18"/>
      <c r="S1066" s="58"/>
      <c r="T1066" s="24"/>
      <c r="U1066" s="77"/>
      <c r="V1066" s="59"/>
      <c r="W1066" s="59"/>
      <c r="X1066" s="59"/>
      <c r="Y1066" s="39"/>
      <c r="Z1066" s="30"/>
      <c r="AA1066" s="24"/>
      <c r="AB1066" s="24"/>
      <c r="AC1066" s="24"/>
      <c r="AD1066" s="24"/>
      <c r="AE1066" s="24"/>
      <c r="AF1066" s="24"/>
      <c r="AG1066" s="24"/>
      <c r="AH1066" s="24"/>
      <c r="AI1066" s="24"/>
      <c r="AJ1066" s="24"/>
      <c r="AK1066" s="24"/>
      <c r="AL1066" s="24"/>
      <c r="AM1066" s="24"/>
      <c r="AN1066" s="24"/>
      <c r="AO1066" s="42"/>
      <c r="AP1066" s="37"/>
      <c r="AQ1066" s="24"/>
      <c r="AR1066" s="24"/>
      <c r="AS1066" s="24"/>
      <c r="AT1066" s="24"/>
      <c r="AU1066" s="24"/>
      <c r="AV1066" s="37"/>
      <c r="AW1066" s="114"/>
      <c r="AX1066" s="175"/>
      <c r="AY1066" s="51"/>
      <c r="AZ1066" s="41"/>
      <c r="BA1066" s="18"/>
      <c r="BB1066" s="18"/>
      <c r="BC1066" s="34"/>
      <c r="BD1066" s="67"/>
    </row>
    <row r="1067" spans="1:56" s="66" customFormat="1" ht="15" customHeight="1" x14ac:dyDescent="0.25">
      <c r="A1067" s="64"/>
      <c r="B1067" s="14" t="s">
        <v>1835</v>
      </c>
      <c r="C1067" s="23">
        <v>2302</v>
      </c>
      <c r="D1067" s="62" t="s">
        <v>66</v>
      </c>
      <c r="E1067" s="166">
        <v>43906</v>
      </c>
      <c r="F1067" s="165">
        <v>2.0833333333333332E-2</v>
      </c>
      <c r="G1067" s="121">
        <v>5</v>
      </c>
      <c r="H1067" s="155" t="s">
        <v>102</v>
      </c>
      <c r="I1067" s="126" t="s">
        <v>1839</v>
      </c>
      <c r="J1067" s="59"/>
      <c r="K1067" s="59"/>
      <c r="L1067" s="59"/>
      <c r="M1067" s="76"/>
      <c r="N1067" s="55"/>
      <c r="O1067" s="148">
        <v>73</v>
      </c>
      <c r="P1067" s="18"/>
      <c r="Q1067" s="39"/>
      <c r="R1067" s="18"/>
      <c r="S1067" s="58"/>
      <c r="T1067" s="24"/>
      <c r="U1067" s="77"/>
      <c r="V1067" s="59"/>
      <c r="W1067" s="59"/>
      <c r="X1067" s="59"/>
      <c r="Y1067" s="39"/>
      <c r="Z1067" s="30"/>
      <c r="AA1067" s="24"/>
      <c r="AB1067" s="24"/>
      <c r="AC1067" s="24"/>
      <c r="AD1067" s="24"/>
      <c r="AE1067" s="24"/>
      <c r="AF1067" s="24"/>
      <c r="AG1067" s="24"/>
      <c r="AH1067" s="24"/>
      <c r="AI1067" s="24"/>
      <c r="AJ1067" s="24"/>
      <c r="AK1067" s="24"/>
      <c r="AL1067" s="24"/>
      <c r="AM1067" s="24"/>
      <c r="AN1067" s="24"/>
      <c r="AO1067" s="42"/>
      <c r="AP1067" s="37"/>
      <c r="AQ1067" s="24"/>
      <c r="AR1067" s="24"/>
      <c r="AS1067" s="24"/>
      <c r="AT1067" s="24"/>
      <c r="AU1067" s="24"/>
      <c r="AV1067" s="37"/>
      <c r="AW1067" s="78"/>
      <c r="AX1067" s="175"/>
      <c r="AY1067" s="51"/>
      <c r="AZ1067" s="41"/>
      <c r="BA1067" s="18"/>
      <c r="BB1067" s="18"/>
      <c r="BC1067" s="34"/>
      <c r="BD1067" s="67"/>
    </row>
    <row r="1068" spans="1:56" s="66" customFormat="1" ht="15" customHeight="1" x14ac:dyDescent="0.25">
      <c r="A1068" s="64"/>
      <c r="B1068" s="14" t="s">
        <v>1835</v>
      </c>
      <c r="C1068" s="23">
        <v>2303</v>
      </c>
      <c r="D1068" s="62" t="s">
        <v>66</v>
      </c>
      <c r="E1068" s="166">
        <v>43906</v>
      </c>
      <c r="F1068" s="165">
        <v>2.0833333333333332E-2</v>
      </c>
      <c r="G1068" s="121">
        <v>5</v>
      </c>
      <c r="H1068" s="155" t="s">
        <v>102</v>
      </c>
      <c r="I1068" s="126" t="s">
        <v>1839</v>
      </c>
      <c r="J1068" s="59"/>
      <c r="K1068" s="59"/>
      <c r="L1068" s="59"/>
      <c r="M1068" s="76"/>
      <c r="N1068" s="55"/>
      <c r="O1068" s="148">
        <v>42</v>
      </c>
      <c r="P1068" s="18"/>
      <c r="Q1068" s="39"/>
      <c r="R1068" s="18"/>
      <c r="S1068" s="58"/>
      <c r="T1068" s="24"/>
      <c r="U1068" s="77"/>
      <c r="V1068" s="59"/>
      <c r="W1068" s="59"/>
      <c r="X1068" s="59"/>
      <c r="Y1068" s="39"/>
      <c r="Z1068" s="30"/>
      <c r="AA1068" s="24"/>
      <c r="AB1068" s="24"/>
      <c r="AC1068" s="24"/>
      <c r="AD1068" s="24"/>
      <c r="AE1068" s="24"/>
      <c r="AF1068" s="24"/>
      <c r="AG1068" s="24"/>
      <c r="AH1068" s="24"/>
      <c r="AI1068" s="24"/>
      <c r="AJ1068" s="24"/>
      <c r="AK1068" s="24"/>
      <c r="AL1068" s="24"/>
      <c r="AM1068" s="24"/>
      <c r="AN1068" s="24"/>
      <c r="AO1068" s="42"/>
      <c r="AP1068" s="37"/>
      <c r="AQ1068" s="24"/>
      <c r="AR1068" s="24"/>
      <c r="AS1068" s="24"/>
      <c r="AT1068" s="24"/>
      <c r="AU1068" s="24"/>
      <c r="AV1068" s="37"/>
      <c r="AW1068" s="78"/>
      <c r="AX1068" s="175"/>
      <c r="AY1068" s="51"/>
      <c r="AZ1068" s="41"/>
      <c r="BA1068" s="18"/>
      <c r="BB1068" s="18"/>
      <c r="BC1068" s="34"/>
      <c r="BD1068" s="67"/>
    </row>
    <row r="1069" spans="1:56" s="66" customFormat="1" ht="15" customHeight="1" x14ac:dyDescent="0.25">
      <c r="A1069" s="64"/>
      <c r="B1069" s="14" t="s">
        <v>1835</v>
      </c>
      <c r="C1069" s="23">
        <v>2304</v>
      </c>
      <c r="D1069" s="62" t="s">
        <v>66</v>
      </c>
      <c r="E1069" s="166">
        <v>43906</v>
      </c>
      <c r="F1069" s="165">
        <v>2.0833333333333332E-2</v>
      </c>
      <c r="G1069" s="121">
        <v>5</v>
      </c>
      <c r="H1069" s="155" t="s">
        <v>102</v>
      </c>
      <c r="I1069" s="126" t="s">
        <v>1839</v>
      </c>
      <c r="J1069" s="59"/>
      <c r="K1069" s="59"/>
      <c r="L1069" s="59"/>
      <c r="M1069" s="76"/>
      <c r="N1069" s="55"/>
      <c r="O1069" s="148">
        <v>41</v>
      </c>
      <c r="P1069" s="18"/>
      <c r="Q1069" s="39"/>
      <c r="R1069" s="18"/>
      <c r="S1069" s="58"/>
      <c r="T1069" s="24"/>
      <c r="U1069" s="77"/>
      <c r="V1069" s="59"/>
      <c r="W1069" s="59"/>
      <c r="X1069" s="59"/>
      <c r="Y1069" s="39"/>
      <c r="Z1069" s="30"/>
      <c r="AA1069" s="24"/>
      <c r="AB1069" s="24"/>
      <c r="AC1069" s="24"/>
      <c r="AD1069" s="24"/>
      <c r="AE1069" s="24"/>
      <c r="AF1069" s="24"/>
      <c r="AG1069" s="24"/>
      <c r="AH1069" s="24"/>
      <c r="AI1069" s="24"/>
      <c r="AJ1069" s="24"/>
      <c r="AK1069" s="24"/>
      <c r="AL1069" s="24"/>
      <c r="AM1069" s="24"/>
      <c r="AN1069" s="24"/>
      <c r="AO1069" s="42"/>
      <c r="AP1069" s="37"/>
      <c r="AQ1069" s="24"/>
      <c r="AR1069" s="24"/>
      <c r="AS1069" s="24"/>
      <c r="AT1069" s="24"/>
      <c r="AU1069" s="24"/>
      <c r="AV1069" s="37"/>
      <c r="AW1069" s="78"/>
      <c r="AX1069" s="175"/>
      <c r="AY1069" s="51"/>
      <c r="AZ1069" s="41"/>
      <c r="BA1069" s="18"/>
      <c r="BB1069" s="18"/>
      <c r="BC1069" s="34"/>
      <c r="BD1069" s="67"/>
    </row>
    <row r="1070" spans="1:56" s="66" customFormat="1" ht="15" customHeight="1" x14ac:dyDescent="0.25">
      <c r="A1070" s="64"/>
      <c r="B1070" s="14" t="s">
        <v>1835</v>
      </c>
      <c r="C1070" s="23">
        <v>2305</v>
      </c>
      <c r="D1070" s="62" t="s">
        <v>66</v>
      </c>
      <c r="E1070" s="166">
        <v>43906</v>
      </c>
      <c r="F1070" s="165">
        <v>2.0833333333333332E-2</v>
      </c>
      <c r="G1070" s="121">
        <v>5</v>
      </c>
      <c r="H1070" s="155" t="s">
        <v>102</v>
      </c>
      <c r="I1070" s="126" t="s">
        <v>1839</v>
      </c>
      <c r="J1070" s="59"/>
      <c r="K1070" s="59"/>
      <c r="L1070" s="59"/>
      <c r="M1070" s="76"/>
      <c r="N1070" s="55"/>
      <c r="O1070" s="148">
        <v>36</v>
      </c>
      <c r="P1070" s="18"/>
      <c r="Q1070" s="39"/>
      <c r="R1070" s="18"/>
      <c r="S1070" s="58"/>
      <c r="T1070" s="24"/>
      <c r="U1070" s="77"/>
      <c r="V1070" s="59"/>
      <c r="W1070" s="59"/>
      <c r="X1070" s="59"/>
      <c r="Y1070" s="39"/>
      <c r="Z1070" s="30"/>
      <c r="AA1070" s="24"/>
      <c r="AB1070" s="24"/>
      <c r="AC1070" s="24"/>
      <c r="AD1070" s="24"/>
      <c r="AE1070" s="24"/>
      <c r="AF1070" s="24"/>
      <c r="AG1070" s="24"/>
      <c r="AH1070" s="24"/>
      <c r="AI1070" s="24"/>
      <c r="AJ1070" s="24"/>
      <c r="AK1070" s="24"/>
      <c r="AL1070" s="24"/>
      <c r="AM1070" s="24"/>
      <c r="AN1070" s="24"/>
      <c r="AO1070" s="42"/>
      <c r="AP1070" s="37"/>
      <c r="AQ1070" s="24"/>
      <c r="AR1070" s="24"/>
      <c r="AS1070" s="24"/>
      <c r="AT1070" s="24"/>
      <c r="AU1070" s="24"/>
      <c r="AV1070" s="37"/>
      <c r="AW1070" s="78"/>
      <c r="AX1070" s="175"/>
      <c r="AY1070" s="51"/>
      <c r="AZ1070" s="41"/>
      <c r="BA1070" s="55"/>
      <c r="BB1070" s="18"/>
      <c r="BC1070" s="34"/>
      <c r="BD1070" s="67"/>
    </row>
    <row r="1071" spans="1:56" s="66" customFormat="1" ht="15" customHeight="1" x14ac:dyDescent="0.25">
      <c r="B1071" s="14" t="s">
        <v>1835</v>
      </c>
      <c r="C1071" s="23">
        <v>2306</v>
      </c>
      <c r="D1071" s="62" t="s">
        <v>66</v>
      </c>
      <c r="E1071" s="166">
        <v>43906</v>
      </c>
      <c r="F1071" s="165">
        <v>2.0833333333333332E-2</v>
      </c>
      <c r="G1071" s="121">
        <v>5</v>
      </c>
      <c r="H1071" s="155" t="s">
        <v>102</v>
      </c>
      <c r="I1071" s="126" t="s">
        <v>1839</v>
      </c>
      <c r="J1071" s="59"/>
      <c r="K1071" s="59"/>
      <c r="L1071" s="59"/>
      <c r="M1071" s="76"/>
      <c r="N1071" s="55"/>
      <c r="O1071" s="148">
        <v>54</v>
      </c>
      <c r="P1071" s="18"/>
      <c r="Q1071" s="39"/>
      <c r="R1071" s="18"/>
      <c r="S1071" s="58"/>
      <c r="T1071" s="24"/>
      <c r="U1071" s="77"/>
      <c r="V1071" s="59"/>
      <c r="W1071" s="59"/>
      <c r="X1071" s="59"/>
      <c r="Y1071" s="39"/>
      <c r="Z1071" s="30"/>
      <c r="AA1071" s="24"/>
      <c r="AB1071" s="24"/>
      <c r="AC1071" s="24"/>
      <c r="AD1071" s="24"/>
      <c r="AE1071" s="24"/>
      <c r="AF1071" s="24"/>
      <c r="AG1071" s="24"/>
      <c r="AH1071" s="24"/>
      <c r="AI1071" s="24"/>
      <c r="AJ1071" s="24"/>
      <c r="AK1071" s="24"/>
      <c r="AL1071" s="24"/>
      <c r="AM1071" s="24"/>
      <c r="AN1071" s="24"/>
      <c r="AO1071" s="42"/>
      <c r="AP1071" s="37"/>
      <c r="AQ1071" s="24"/>
      <c r="AR1071" s="24"/>
      <c r="AS1071" s="24"/>
      <c r="AT1071" s="24"/>
      <c r="AU1071" s="24"/>
      <c r="AV1071" s="37"/>
      <c r="AW1071" s="78"/>
      <c r="AX1071" s="175"/>
      <c r="AY1071" s="51"/>
      <c r="AZ1071" s="41"/>
      <c r="BA1071" s="55"/>
      <c r="BB1071" s="18"/>
      <c r="BC1071" s="34"/>
      <c r="BD1071" s="67"/>
    </row>
    <row r="1072" spans="1:56" s="66" customFormat="1" ht="12.75" customHeight="1" x14ac:dyDescent="0.25">
      <c r="B1072" s="14" t="s">
        <v>1835</v>
      </c>
      <c r="C1072" s="23">
        <v>2307</v>
      </c>
      <c r="D1072" s="62" t="s">
        <v>66</v>
      </c>
      <c r="E1072" s="166">
        <v>43906</v>
      </c>
      <c r="F1072" s="165">
        <v>2.0833333333333332E-2</v>
      </c>
      <c r="G1072" s="121">
        <v>5</v>
      </c>
      <c r="H1072" s="155" t="s">
        <v>102</v>
      </c>
      <c r="I1072" s="126" t="s">
        <v>1839</v>
      </c>
      <c r="J1072" s="59"/>
      <c r="K1072" s="59"/>
      <c r="L1072" s="59"/>
      <c r="M1072" s="86"/>
      <c r="N1072" s="29"/>
      <c r="O1072" s="148">
        <v>52</v>
      </c>
      <c r="P1072" s="18"/>
      <c r="Q1072" s="39"/>
      <c r="R1072" s="18"/>
      <c r="S1072" s="58"/>
      <c r="T1072" s="24"/>
      <c r="U1072" s="77"/>
      <c r="V1072" s="59"/>
      <c r="W1072" s="59"/>
      <c r="X1072" s="59"/>
      <c r="Y1072" s="39"/>
      <c r="Z1072" s="30"/>
      <c r="AA1072" s="24"/>
      <c r="AB1072" s="24"/>
      <c r="AC1072" s="24"/>
      <c r="AD1072" s="24"/>
      <c r="AE1072" s="24"/>
      <c r="AF1072" s="24"/>
      <c r="AG1072" s="24"/>
      <c r="AH1072" s="24"/>
      <c r="AI1072" s="24"/>
      <c r="AJ1072" s="24"/>
      <c r="AK1072" s="24"/>
      <c r="AL1072" s="24"/>
      <c r="AM1072" s="24"/>
      <c r="AN1072" s="24"/>
      <c r="AO1072" s="42"/>
      <c r="AP1072" s="37"/>
      <c r="AQ1072" s="24"/>
      <c r="AR1072" s="24"/>
      <c r="AS1072" s="24"/>
      <c r="AT1072" s="24"/>
      <c r="AU1072" s="24"/>
      <c r="AV1072" s="37"/>
      <c r="AW1072" s="78"/>
      <c r="AX1072" s="175"/>
      <c r="AY1072" s="51"/>
      <c r="AZ1072" s="41"/>
      <c r="BA1072" s="55"/>
      <c r="BB1072" s="18"/>
      <c r="BC1072" s="34"/>
      <c r="BD1072" s="67"/>
    </row>
    <row r="1073" spans="1:56" s="66" customFormat="1" ht="12.75" customHeight="1" x14ac:dyDescent="0.25">
      <c r="B1073" s="14" t="s">
        <v>1835</v>
      </c>
      <c r="C1073" s="23">
        <v>2308</v>
      </c>
      <c r="D1073" s="62" t="s">
        <v>66</v>
      </c>
      <c r="E1073" s="166">
        <v>43906</v>
      </c>
      <c r="F1073" s="165">
        <v>2.0833333333333332E-2</v>
      </c>
      <c r="G1073" s="121">
        <v>5</v>
      </c>
      <c r="H1073" s="155" t="s">
        <v>102</v>
      </c>
      <c r="I1073" s="126" t="s">
        <v>1839</v>
      </c>
      <c r="J1073" s="59"/>
      <c r="K1073" s="59"/>
      <c r="L1073" s="59"/>
      <c r="M1073" s="86"/>
      <c r="N1073" s="29"/>
      <c r="O1073" s="148">
        <v>50</v>
      </c>
      <c r="P1073" s="18"/>
      <c r="Q1073" s="39"/>
      <c r="R1073" s="18"/>
      <c r="S1073" s="58"/>
      <c r="T1073" s="24"/>
      <c r="U1073" s="77"/>
      <c r="V1073" s="59"/>
      <c r="W1073" s="59"/>
      <c r="X1073" s="59"/>
      <c r="Y1073" s="39"/>
      <c r="Z1073" s="30"/>
      <c r="AA1073" s="24"/>
      <c r="AB1073" s="24"/>
      <c r="AC1073" s="24"/>
      <c r="AD1073" s="24"/>
      <c r="AE1073" s="24"/>
      <c r="AF1073" s="24"/>
      <c r="AG1073" s="24"/>
      <c r="AH1073" s="24"/>
      <c r="AI1073" s="24"/>
      <c r="AJ1073" s="24"/>
      <c r="AK1073" s="24"/>
      <c r="AL1073" s="24"/>
      <c r="AM1073" s="24"/>
      <c r="AN1073" s="24"/>
      <c r="AO1073" s="42"/>
      <c r="AP1073" s="37"/>
      <c r="AQ1073" s="24"/>
      <c r="AR1073" s="24"/>
      <c r="AS1073" s="24"/>
      <c r="AT1073" s="24"/>
      <c r="AU1073" s="24"/>
      <c r="AV1073" s="37"/>
      <c r="AW1073" s="78"/>
      <c r="AX1073" s="175"/>
      <c r="AY1073" s="51"/>
      <c r="AZ1073" s="41"/>
      <c r="BA1073" s="55"/>
      <c r="BB1073" s="18"/>
      <c r="BC1073" s="34"/>
      <c r="BD1073" s="67"/>
    </row>
    <row r="1074" spans="1:56" s="66" customFormat="1" ht="12.75" customHeight="1" x14ac:dyDescent="0.25">
      <c r="B1074" s="14" t="s">
        <v>1835</v>
      </c>
      <c r="C1074" s="23">
        <v>2309</v>
      </c>
      <c r="D1074" s="62" t="s">
        <v>66</v>
      </c>
      <c r="E1074" s="166">
        <v>43906</v>
      </c>
      <c r="F1074" s="165">
        <v>2.0833333333333332E-2</v>
      </c>
      <c r="G1074" s="121">
        <v>5</v>
      </c>
      <c r="H1074" s="155" t="s">
        <v>102</v>
      </c>
      <c r="I1074" s="126" t="s">
        <v>1839</v>
      </c>
      <c r="J1074" s="59"/>
      <c r="K1074" s="59"/>
      <c r="L1074" s="59"/>
      <c r="M1074" s="86"/>
      <c r="N1074" s="29"/>
      <c r="O1074" s="148">
        <v>40</v>
      </c>
      <c r="P1074" s="18"/>
      <c r="Q1074" s="39"/>
      <c r="R1074" s="18"/>
      <c r="S1074" s="58"/>
      <c r="T1074" s="24"/>
      <c r="U1074" s="77"/>
      <c r="V1074" s="59"/>
      <c r="W1074" s="59"/>
      <c r="X1074" s="59"/>
      <c r="Y1074" s="39"/>
      <c r="Z1074" s="30"/>
      <c r="AA1074" s="24"/>
      <c r="AB1074" s="24"/>
      <c r="AC1074" s="24"/>
      <c r="AD1074" s="24"/>
      <c r="AE1074" s="24"/>
      <c r="AF1074" s="24"/>
      <c r="AG1074" s="24"/>
      <c r="AH1074" s="24"/>
      <c r="AI1074" s="24"/>
      <c r="AJ1074" s="24"/>
      <c r="AK1074" s="24"/>
      <c r="AL1074" s="24"/>
      <c r="AM1074" s="24"/>
      <c r="AN1074" s="24"/>
      <c r="AO1074" s="42"/>
      <c r="AP1074" s="37"/>
      <c r="AQ1074" s="24"/>
      <c r="AR1074" s="24"/>
      <c r="AS1074" s="24"/>
      <c r="AT1074" s="24"/>
      <c r="AU1074" s="24"/>
      <c r="AV1074" s="37"/>
      <c r="AW1074" s="78"/>
      <c r="AX1074" s="175"/>
      <c r="AY1074" s="51"/>
      <c r="AZ1074" s="41"/>
      <c r="BA1074" s="55"/>
      <c r="BB1074" s="18"/>
      <c r="BC1074" s="34"/>
      <c r="BD1074" s="139"/>
    </row>
    <row r="1075" spans="1:56" s="66" customFormat="1" ht="12.75" customHeight="1" x14ac:dyDescent="0.25">
      <c r="B1075" s="14" t="s">
        <v>1835</v>
      </c>
      <c r="C1075" s="23">
        <v>2310</v>
      </c>
      <c r="D1075" s="62" t="s">
        <v>66</v>
      </c>
      <c r="E1075" s="166">
        <v>43906</v>
      </c>
      <c r="F1075" s="165">
        <v>2.0833333333333332E-2</v>
      </c>
      <c r="G1075" s="121">
        <v>5</v>
      </c>
      <c r="H1075" s="155" t="s">
        <v>102</v>
      </c>
      <c r="I1075" s="126" t="s">
        <v>1839</v>
      </c>
      <c r="J1075" s="59"/>
      <c r="K1075" s="59"/>
      <c r="L1075" s="59"/>
      <c r="M1075" s="86"/>
      <c r="N1075" s="29"/>
      <c r="O1075" s="148">
        <v>53</v>
      </c>
      <c r="P1075" s="18"/>
      <c r="Q1075" s="39"/>
      <c r="R1075" s="18"/>
      <c r="S1075" s="58"/>
      <c r="T1075" s="24"/>
      <c r="U1075" s="77"/>
      <c r="V1075" s="59"/>
      <c r="W1075" s="59"/>
      <c r="X1075" s="59"/>
      <c r="Y1075" s="39"/>
      <c r="Z1075" s="30"/>
      <c r="AA1075" s="24"/>
      <c r="AB1075" s="24"/>
      <c r="AC1075" s="24"/>
      <c r="AD1075" s="24"/>
      <c r="AE1075" s="24"/>
      <c r="AF1075" s="24"/>
      <c r="AG1075" s="24"/>
      <c r="AH1075" s="24"/>
      <c r="AI1075" s="24"/>
      <c r="AJ1075" s="24"/>
      <c r="AK1075" s="24"/>
      <c r="AL1075" s="24"/>
      <c r="AM1075" s="24"/>
      <c r="AN1075" s="24"/>
      <c r="AO1075" s="42"/>
      <c r="AP1075" s="37"/>
      <c r="AQ1075" s="24"/>
      <c r="AR1075" s="24"/>
      <c r="AS1075" s="24"/>
      <c r="AT1075" s="24"/>
      <c r="AU1075" s="24"/>
      <c r="AV1075" s="37"/>
      <c r="AW1075" s="78"/>
      <c r="AX1075" s="175"/>
      <c r="AY1075" s="51"/>
      <c r="AZ1075" s="41"/>
      <c r="BA1075" s="55"/>
      <c r="BB1075" s="18"/>
      <c r="BC1075" s="34"/>
      <c r="BD1075" s="139"/>
    </row>
    <row r="1076" spans="1:56" s="66" customFormat="1" ht="12.75" customHeight="1" x14ac:dyDescent="0.25">
      <c r="B1076" s="14" t="s">
        <v>1835</v>
      </c>
      <c r="C1076" s="23">
        <v>2311</v>
      </c>
      <c r="D1076" s="62" t="s">
        <v>66</v>
      </c>
      <c r="E1076" s="166">
        <v>43906</v>
      </c>
      <c r="F1076" s="165">
        <v>2.0833333333333332E-2</v>
      </c>
      <c r="G1076" s="121">
        <v>5</v>
      </c>
      <c r="H1076" s="155" t="s">
        <v>102</v>
      </c>
      <c r="I1076" s="126" t="s">
        <v>1839</v>
      </c>
      <c r="J1076" s="59"/>
      <c r="K1076" s="59"/>
      <c r="L1076" s="59"/>
      <c r="M1076" s="86"/>
      <c r="N1076" s="29"/>
      <c r="O1076" s="148">
        <v>55</v>
      </c>
      <c r="P1076" s="18"/>
      <c r="Q1076" s="39"/>
      <c r="R1076" s="18"/>
      <c r="S1076" s="58"/>
      <c r="T1076" s="24"/>
      <c r="U1076" s="77"/>
      <c r="V1076" s="59"/>
      <c r="W1076" s="59"/>
      <c r="X1076" s="59"/>
      <c r="Y1076" s="39"/>
      <c r="Z1076" s="30"/>
      <c r="AA1076" s="24"/>
      <c r="AB1076" s="24"/>
      <c r="AC1076" s="24"/>
      <c r="AD1076" s="24"/>
      <c r="AE1076" s="24"/>
      <c r="AF1076" s="24"/>
      <c r="AG1076" s="24"/>
      <c r="AH1076" s="24"/>
      <c r="AI1076" s="24"/>
      <c r="AJ1076" s="24"/>
      <c r="AK1076" s="24"/>
      <c r="AL1076" s="24"/>
      <c r="AM1076" s="24"/>
      <c r="AN1076" s="24"/>
      <c r="AO1076" s="42"/>
      <c r="AP1076" s="37"/>
      <c r="AQ1076" s="24"/>
      <c r="AR1076" s="24"/>
      <c r="AS1076" s="24"/>
      <c r="AT1076" s="24"/>
      <c r="AU1076" s="24"/>
      <c r="AV1076" s="37"/>
      <c r="AW1076" s="78"/>
      <c r="AX1076" s="175"/>
      <c r="AY1076" s="51"/>
      <c r="AZ1076" s="41"/>
      <c r="BA1076" s="55"/>
      <c r="BB1076" s="18"/>
      <c r="BC1076" s="34"/>
      <c r="BD1076" s="139"/>
    </row>
    <row r="1077" spans="1:56" s="66" customFormat="1" ht="12.75" customHeight="1" x14ac:dyDescent="0.25">
      <c r="B1077" s="14" t="s">
        <v>1835</v>
      </c>
      <c r="C1077" s="23">
        <v>2312</v>
      </c>
      <c r="D1077" s="62" t="s">
        <v>66</v>
      </c>
      <c r="E1077" s="166">
        <v>43906</v>
      </c>
      <c r="F1077" s="165">
        <v>2.0833333333333332E-2</v>
      </c>
      <c r="G1077" s="121">
        <v>5</v>
      </c>
      <c r="H1077" s="155" t="s">
        <v>102</v>
      </c>
      <c r="I1077" s="126" t="s">
        <v>1839</v>
      </c>
      <c r="J1077" s="59"/>
      <c r="K1077" s="59"/>
      <c r="L1077" s="59"/>
      <c r="M1077" s="86"/>
      <c r="N1077" s="29"/>
      <c r="O1077" s="148">
        <v>48</v>
      </c>
      <c r="P1077" s="18"/>
      <c r="Q1077" s="39"/>
      <c r="R1077" s="18"/>
      <c r="S1077" s="58"/>
      <c r="T1077" s="24"/>
      <c r="U1077" s="77"/>
      <c r="V1077" s="59"/>
      <c r="W1077" s="59"/>
      <c r="X1077" s="59"/>
      <c r="Y1077" s="39"/>
      <c r="Z1077" s="30"/>
      <c r="AA1077" s="24"/>
      <c r="AB1077" s="24"/>
      <c r="AC1077" s="24"/>
      <c r="AD1077" s="24"/>
      <c r="AE1077" s="24"/>
      <c r="AF1077" s="24"/>
      <c r="AG1077" s="24"/>
      <c r="AH1077" s="24"/>
      <c r="AI1077" s="24"/>
      <c r="AJ1077" s="24"/>
      <c r="AK1077" s="24"/>
      <c r="AL1077" s="24"/>
      <c r="AM1077" s="24"/>
      <c r="AN1077" s="24"/>
      <c r="AO1077" s="42"/>
      <c r="AP1077" s="37"/>
      <c r="AQ1077" s="24"/>
      <c r="AR1077" s="24"/>
      <c r="AS1077" s="24"/>
      <c r="AT1077" s="24"/>
      <c r="AU1077" s="24"/>
      <c r="AV1077" s="37"/>
      <c r="AW1077" s="78"/>
      <c r="AX1077" s="175"/>
      <c r="AY1077" s="51"/>
      <c r="AZ1077" s="41"/>
      <c r="BA1077" s="18"/>
      <c r="BB1077" s="18"/>
      <c r="BC1077" s="34"/>
      <c r="BD1077" s="67"/>
    </row>
    <row r="1078" spans="1:56" s="66" customFormat="1" ht="12.75" customHeight="1" x14ac:dyDescent="0.25">
      <c r="B1078" s="14" t="s">
        <v>1835</v>
      </c>
      <c r="C1078" s="23">
        <v>2313</v>
      </c>
      <c r="D1078" s="62" t="s">
        <v>66</v>
      </c>
      <c r="E1078" s="166">
        <v>43906</v>
      </c>
      <c r="F1078" s="165">
        <v>2.0833333333333332E-2</v>
      </c>
      <c r="G1078" s="121">
        <v>5</v>
      </c>
      <c r="H1078" s="155" t="s">
        <v>102</v>
      </c>
      <c r="I1078" s="126" t="s">
        <v>1839</v>
      </c>
      <c r="J1078" s="59"/>
      <c r="K1078" s="59"/>
      <c r="L1078" s="59"/>
      <c r="M1078" s="86"/>
      <c r="N1078" s="29"/>
      <c r="O1078" s="148">
        <v>67</v>
      </c>
      <c r="P1078" s="18"/>
      <c r="Q1078" s="39"/>
      <c r="R1078" s="18"/>
      <c r="S1078" s="58"/>
      <c r="T1078" s="24"/>
      <c r="U1078" s="77"/>
      <c r="V1078" s="59"/>
      <c r="W1078" s="59"/>
      <c r="X1078" s="59"/>
      <c r="Y1078" s="39"/>
      <c r="Z1078" s="30"/>
      <c r="AA1078" s="24"/>
      <c r="AB1078" s="24"/>
      <c r="AC1078" s="24"/>
      <c r="AD1078" s="24"/>
      <c r="AE1078" s="24"/>
      <c r="AF1078" s="24"/>
      <c r="AG1078" s="24"/>
      <c r="AH1078" s="24"/>
      <c r="AI1078" s="24"/>
      <c r="AJ1078" s="24"/>
      <c r="AK1078" s="24"/>
      <c r="AL1078" s="24"/>
      <c r="AM1078" s="24"/>
      <c r="AN1078" s="24"/>
      <c r="AO1078" s="42"/>
      <c r="AP1078" s="37"/>
      <c r="AQ1078" s="24"/>
      <c r="AR1078" s="24"/>
      <c r="AS1078" s="24"/>
      <c r="AT1078" s="24"/>
      <c r="AU1078" s="24"/>
      <c r="AV1078" s="37"/>
      <c r="AW1078" s="78"/>
      <c r="AX1078" s="175"/>
      <c r="AY1078" s="51"/>
      <c r="AZ1078" s="41"/>
      <c r="BA1078" s="18"/>
      <c r="BB1078" s="18"/>
      <c r="BC1078" s="34"/>
      <c r="BD1078" s="139"/>
    </row>
    <row r="1079" spans="1:56" s="66" customFormat="1" ht="12.75" customHeight="1" x14ac:dyDescent="0.25">
      <c r="A1079" s="137"/>
      <c r="B1079" s="14" t="s">
        <v>1835</v>
      </c>
      <c r="C1079" s="23">
        <v>2314</v>
      </c>
      <c r="D1079" s="62" t="s">
        <v>66</v>
      </c>
      <c r="E1079" s="166">
        <v>43906</v>
      </c>
      <c r="F1079" s="165">
        <v>2.0833333333333332E-2</v>
      </c>
      <c r="G1079" s="121">
        <v>5</v>
      </c>
      <c r="H1079" s="155" t="s">
        <v>102</v>
      </c>
      <c r="I1079" s="126" t="s">
        <v>1839</v>
      </c>
      <c r="J1079" s="59"/>
      <c r="K1079" s="59"/>
      <c r="L1079" s="59"/>
      <c r="M1079" s="86"/>
      <c r="N1079" s="29"/>
      <c r="O1079" s="148">
        <v>62</v>
      </c>
      <c r="P1079" s="18"/>
      <c r="Q1079" s="39"/>
      <c r="R1079" s="18"/>
      <c r="S1079" s="58"/>
      <c r="T1079" s="24"/>
      <c r="U1079" s="77"/>
      <c r="V1079" s="59"/>
      <c r="W1079" s="59"/>
      <c r="X1079" s="59"/>
      <c r="Y1079" s="39"/>
      <c r="Z1079" s="30"/>
      <c r="AA1079" s="24"/>
      <c r="AB1079" s="24"/>
      <c r="AC1079" s="24"/>
      <c r="AD1079" s="24"/>
      <c r="AE1079" s="24"/>
      <c r="AF1079" s="24"/>
      <c r="AG1079" s="24"/>
      <c r="AH1079" s="24"/>
      <c r="AI1079" s="24"/>
      <c r="AJ1079" s="24"/>
      <c r="AK1079" s="24"/>
      <c r="AL1079" s="24"/>
      <c r="AM1079" s="24"/>
      <c r="AN1079" s="24"/>
      <c r="AO1079" s="42"/>
      <c r="AP1079" s="37"/>
      <c r="AQ1079" s="24"/>
      <c r="AR1079" s="24"/>
      <c r="AS1079" s="24"/>
      <c r="AT1079" s="24"/>
      <c r="AU1079" s="24"/>
      <c r="AV1079" s="37"/>
      <c r="AW1079" s="78"/>
      <c r="AX1079" s="175"/>
      <c r="AY1079" s="51"/>
      <c r="AZ1079" s="41"/>
      <c r="BA1079" s="18"/>
      <c r="BB1079" s="18"/>
      <c r="BC1079" s="34"/>
      <c r="BD1079" s="139"/>
    </row>
    <row r="1080" spans="1:56" s="66" customFormat="1" ht="12.75" customHeight="1" x14ac:dyDescent="0.25">
      <c r="A1080" s="64"/>
      <c r="B1080" s="14" t="s">
        <v>1835</v>
      </c>
      <c r="C1080" s="23">
        <v>2315</v>
      </c>
      <c r="D1080" s="62" t="s">
        <v>66</v>
      </c>
      <c r="E1080" s="166">
        <v>43906</v>
      </c>
      <c r="F1080" s="165">
        <v>2.0833333333333332E-2</v>
      </c>
      <c r="G1080" s="121">
        <v>5</v>
      </c>
      <c r="H1080" s="155" t="s">
        <v>102</v>
      </c>
      <c r="I1080" s="126" t="s">
        <v>1839</v>
      </c>
      <c r="J1080" s="59"/>
      <c r="K1080" s="59"/>
      <c r="L1080" s="59"/>
      <c r="M1080" s="86"/>
      <c r="N1080" s="29"/>
      <c r="O1080" s="171">
        <v>73</v>
      </c>
      <c r="P1080" s="18"/>
      <c r="Q1080" s="39"/>
      <c r="R1080" s="18"/>
      <c r="S1080" s="58"/>
      <c r="T1080" s="24"/>
      <c r="U1080" s="77"/>
      <c r="V1080" s="59"/>
      <c r="W1080" s="59"/>
      <c r="X1080" s="59"/>
      <c r="Y1080" s="39"/>
      <c r="Z1080" s="30"/>
      <c r="AA1080" s="24"/>
      <c r="AB1080" s="24"/>
      <c r="AC1080" s="24"/>
      <c r="AD1080" s="24"/>
      <c r="AE1080" s="24"/>
      <c r="AF1080" s="24"/>
      <c r="AG1080" s="24"/>
      <c r="AH1080" s="24"/>
      <c r="AI1080" s="24"/>
      <c r="AJ1080" s="24"/>
      <c r="AK1080" s="24"/>
      <c r="AL1080" s="24"/>
      <c r="AM1080" s="24"/>
      <c r="AN1080" s="24"/>
      <c r="AO1080" s="42"/>
      <c r="AP1080" s="37"/>
      <c r="AQ1080" s="24"/>
      <c r="AR1080" s="24"/>
      <c r="AS1080" s="24"/>
      <c r="AT1080" s="24"/>
      <c r="AU1080" s="24"/>
      <c r="AV1080" s="37"/>
      <c r="AW1080" s="78"/>
      <c r="AX1080" s="175"/>
      <c r="AY1080" s="51"/>
      <c r="AZ1080" s="41"/>
      <c r="BA1080" s="18"/>
      <c r="BB1080" s="18"/>
      <c r="BC1080" s="34"/>
      <c r="BD1080" s="67"/>
    </row>
    <row r="1081" spans="1:56" s="66" customFormat="1" ht="12.75" customHeight="1" x14ac:dyDescent="0.25">
      <c r="A1081" s="64"/>
      <c r="B1081" s="14" t="s">
        <v>1835</v>
      </c>
      <c r="C1081" s="23">
        <v>2316</v>
      </c>
      <c r="D1081" s="62" t="s">
        <v>66</v>
      </c>
      <c r="E1081" s="166">
        <v>43906</v>
      </c>
      <c r="F1081" s="165">
        <v>2.0833333333333332E-2</v>
      </c>
      <c r="G1081" s="121">
        <v>5</v>
      </c>
      <c r="H1081" s="155" t="s">
        <v>102</v>
      </c>
      <c r="I1081" s="126" t="s">
        <v>1839</v>
      </c>
      <c r="J1081" s="59"/>
      <c r="K1081" s="59"/>
      <c r="L1081" s="59"/>
      <c r="M1081" s="86"/>
      <c r="N1081" s="29"/>
      <c r="O1081" s="148">
        <v>74</v>
      </c>
      <c r="P1081" s="18"/>
      <c r="Q1081" s="39"/>
      <c r="R1081" s="18"/>
      <c r="S1081" s="58"/>
      <c r="T1081" s="24"/>
      <c r="U1081" s="77"/>
      <c r="V1081" s="59"/>
      <c r="W1081" s="59"/>
      <c r="X1081" s="59"/>
      <c r="Y1081" s="39"/>
      <c r="Z1081" s="30"/>
      <c r="AA1081" s="24"/>
      <c r="AB1081" s="24"/>
      <c r="AC1081" s="24"/>
      <c r="AD1081" s="24"/>
      <c r="AE1081" s="24"/>
      <c r="AF1081" s="24"/>
      <c r="AG1081" s="24"/>
      <c r="AH1081" s="24"/>
      <c r="AI1081" s="24"/>
      <c r="AJ1081" s="24"/>
      <c r="AK1081" s="24"/>
      <c r="AL1081" s="24"/>
      <c r="AM1081" s="24"/>
      <c r="AN1081" s="24"/>
      <c r="AO1081" s="42"/>
      <c r="AP1081" s="37"/>
      <c r="AQ1081" s="24"/>
      <c r="AR1081" s="24"/>
      <c r="AS1081" s="24"/>
      <c r="AT1081" s="24"/>
      <c r="AU1081" s="24"/>
      <c r="AV1081" s="37"/>
      <c r="AW1081" s="78"/>
      <c r="AX1081" s="175"/>
      <c r="AY1081" s="51"/>
      <c r="AZ1081" s="41"/>
      <c r="BA1081" s="18"/>
      <c r="BB1081" s="18"/>
      <c r="BC1081" s="34"/>
      <c r="BD1081" s="67"/>
    </row>
    <row r="1082" spans="1:56" s="66" customFormat="1" ht="12.75" customHeight="1" x14ac:dyDescent="0.25">
      <c r="A1082" s="64"/>
      <c r="B1082" s="14" t="s">
        <v>1835</v>
      </c>
      <c r="C1082" s="23">
        <v>2317</v>
      </c>
      <c r="D1082" s="62" t="s">
        <v>66</v>
      </c>
      <c r="E1082" s="166">
        <v>43906</v>
      </c>
      <c r="F1082" s="165">
        <v>2.0833333333333332E-2</v>
      </c>
      <c r="G1082" s="121">
        <v>5</v>
      </c>
      <c r="H1082" s="155" t="s">
        <v>102</v>
      </c>
      <c r="I1082" s="126" t="s">
        <v>1839</v>
      </c>
      <c r="J1082" s="59"/>
      <c r="K1082" s="59"/>
      <c r="L1082" s="59"/>
      <c r="M1082" s="86"/>
      <c r="N1082" s="29"/>
      <c r="O1082" s="148">
        <v>63</v>
      </c>
      <c r="P1082" s="18"/>
      <c r="Q1082" s="39"/>
      <c r="R1082" s="18"/>
      <c r="S1082" s="58"/>
      <c r="T1082" s="24"/>
      <c r="U1082" s="77"/>
      <c r="V1082" s="59"/>
      <c r="W1082" s="59"/>
      <c r="X1082" s="59"/>
      <c r="Y1082" s="39"/>
      <c r="Z1082" s="30"/>
      <c r="AA1082" s="24"/>
      <c r="AB1082" s="24"/>
      <c r="AC1082" s="24"/>
      <c r="AD1082" s="24"/>
      <c r="AE1082" s="24"/>
      <c r="AF1082" s="24"/>
      <c r="AG1082" s="24"/>
      <c r="AH1082" s="24"/>
      <c r="AI1082" s="24"/>
      <c r="AJ1082" s="24"/>
      <c r="AK1082" s="24"/>
      <c r="AL1082" s="24"/>
      <c r="AM1082" s="24"/>
      <c r="AN1082" s="24"/>
      <c r="AO1082" s="42"/>
      <c r="AP1082" s="37"/>
      <c r="AQ1082" s="24"/>
      <c r="AR1082" s="24"/>
      <c r="AS1082" s="24"/>
      <c r="AT1082" s="24"/>
      <c r="AU1082" s="24"/>
      <c r="AV1082" s="37"/>
      <c r="AW1082" s="78"/>
      <c r="AX1082" s="175"/>
      <c r="AY1082" s="51"/>
      <c r="AZ1082" s="41"/>
      <c r="BA1082" s="18"/>
      <c r="BB1082" s="18"/>
      <c r="BC1082" s="34"/>
      <c r="BD1082" s="139"/>
    </row>
    <row r="1083" spans="1:56" ht="12.75" customHeight="1" x14ac:dyDescent="0.25">
      <c r="B1083" s="14" t="s">
        <v>1835</v>
      </c>
      <c r="C1083" s="23">
        <v>2318</v>
      </c>
      <c r="D1083" s="62" t="s">
        <v>66</v>
      </c>
      <c r="E1083" s="166">
        <v>43906</v>
      </c>
      <c r="F1083" s="165">
        <v>2.0833333333333332E-2</v>
      </c>
      <c r="G1083" s="121">
        <v>5</v>
      </c>
      <c r="H1083" s="155" t="s">
        <v>102</v>
      </c>
      <c r="I1083" s="126" t="s">
        <v>1839</v>
      </c>
      <c r="M1083" s="86"/>
      <c r="O1083" s="148">
        <v>74</v>
      </c>
      <c r="P1083" s="55"/>
      <c r="Y1083" s="39"/>
      <c r="AV1083" s="37"/>
      <c r="AX1083" s="175"/>
      <c r="BD1083" s="67"/>
    </row>
    <row r="1084" spans="1:56" ht="12.75" customHeight="1" x14ac:dyDescent="0.25">
      <c r="B1084" s="14" t="s">
        <v>1835</v>
      </c>
      <c r="C1084" s="23">
        <v>2319</v>
      </c>
      <c r="D1084" s="62" t="s">
        <v>66</v>
      </c>
      <c r="E1084" s="166">
        <v>43906</v>
      </c>
      <c r="F1084" s="165">
        <v>2.0833333333333332E-2</v>
      </c>
      <c r="G1084" s="121">
        <v>5</v>
      </c>
      <c r="H1084" s="155" t="s">
        <v>102</v>
      </c>
      <c r="I1084" s="126" t="s">
        <v>1839</v>
      </c>
      <c r="M1084" s="86"/>
      <c r="O1084" s="148">
        <v>55</v>
      </c>
      <c r="Y1084" s="39"/>
      <c r="AV1084" s="37"/>
      <c r="AX1084" s="175"/>
      <c r="BD1084" s="67"/>
    </row>
    <row r="1085" spans="1:56" ht="12.75" customHeight="1" x14ac:dyDescent="0.25">
      <c r="B1085" s="14" t="s">
        <v>1835</v>
      </c>
      <c r="C1085" s="23">
        <v>2320</v>
      </c>
      <c r="D1085" s="62" t="s">
        <v>66</v>
      </c>
      <c r="E1085" s="166">
        <v>43906</v>
      </c>
      <c r="F1085" s="165">
        <v>2.0833333333333332E-2</v>
      </c>
      <c r="G1085" s="121">
        <v>5</v>
      </c>
      <c r="H1085" s="155" t="s">
        <v>102</v>
      </c>
      <c r="I1085" s="126" t="s">
        <v>1839</v>
      </c>
      <c r="M1085" s="86"/>
      <c r="O1085" s="148">
        <v>47</v>
      </c>
      <c r="Y1085" s="39"/>
      <c r="AV1085" s="37"/>
      <c r="AX1085" s="175"/>
      <c r="BD1085" s="67"/>
    </row>
    <row r="1086" spans="1:56" ht="12.75" customHeight="1" x14ac:dyDescent="0.25">
      <c r="B1086" s="14" t="s">
        <v>1835</v>
      </c>
      <c r="C1086" s="23">
        <v>2321</v>
      </c>
      <c r="D1086" s="62" t="s">
        <v>66</v>
      </c>
      <c r="E1086" s="166">
        <v>43906</v>
      </c>
      <c r="F1086" s="165">
        <v>2.0833333333333332E-2</v>
      </c>
      <c r="G1086" s="121">
        <v>5</v>
      </c>
      <c r="H1086" s="155" t="s">
        <v>102</v>
      </c>
      <c r="I1086" s="126" t="s">
        <v>1839</v>
      </c>
      <c r="M1086" s="86"/>
      <c r="O1086" s="148">
        <v>42</v>
      </c>
      <c r="Y1086" s="39"/>
      <c r="AV1086" s="37"/>
      <c r="AX1086" s="175"/>
      <c r="BD1086" s="67"/>
    </row>
    <row r="1087" spans="1:56" ht="12.75" customHeight="1" x14ac:dyDescent="0.25">
      <c r="B1087" s="14" t="s">
        <v>1835</v>
      </c>
      <c r="C1087" s="23">
        <v>2322</v>
      </c>
      <c r="D1087" s="62" t="s">
        <v>66</v>
      </c>
      <c r="E1087" s="166">
        <v>43906</v>
      </c>
      <c r="F1087" s="165">
        <v>2.0833333333333332E-2</v>
      </c>
      <c r="G1087" s="121">
        <v>5</v>
      </c>
      <c r="H1087" s="155" t="s">
        <v>102</v>
      </c>
      <c r="I1087" s="126" t="s">
        <v>1839</v>
      </c>
      <c r="M1087" s="86"/>
      <c r="O1087" s="148">
        <v>26</v>
      </c>
      <c r="Y1087" s="39"/>
      <c r="AV1087" s="37"/>
      <c r="AX1087" s="175"/>
      <c r="BD1087" s="67"/>
    </row>
    <row r="1088" spans="1:56" ht="12.75" customHeight="1" x14ac:dyDescent="0.25">
      <c r="B1088" s="14" t="s">
        <v>1835</v>
      </c>
      <c r="C1088" s="23">
        <v>2323</v>
      </c>
      <c r="D1088" s="62" t="s">
        <v>66</v>
      </c>
      <c r="E1088" s="166">
        <v>43906</v>
      </c>
      <c r="F1088" s="165">
        <v>2.0833333333333332E-2</v>
      </c>
      <c r="G1088" s="121">
        <v>5</v>
      </c>
      <c r="H1088" s="155" t="s">
        <v>102</v>
      </c>
      <c r="I1088" s="126" t="s">
        <v>1839</v>
      </c>
      <c r="M1088" s="86"/>
      <c r="O1088" s="148">
        <v>43</v>
      </c>
      <c r="Y1088" s="39"/>
      <c r="AV1088" s="37"/>
      <c r="AX1088" s="175"/>
      <c r="BD1088" s="67"/>
    </row>
    <row r="1089" spans="1:56" s="66" customFormat="1" ht="12.75" customHeight="1" x14ac:dyDescent="0.25">
      <c r="A1089" s="64"/>
      <c r="B1089" s="14" t="s">
        <v>1835</v>
      </c>
      <c r="C1089" s="23">
        <v>2324</v>
      </c>
      <c r="D1089" s="62" t="s">
        <v>66</v>
      </c>
      <c r="E1089" s="166">
        <v>43906</v>
      </c>
      <c r="F1089" s="165">
        <v>2.0833333333333332E-2</v>
      </c>
      <c r="G1089" s="121">
        <v>5</v>
      </c>
      <c r="H1089" s="155" t="s">
        <v>102</v>
      </c>
      <c r="I1089" s="126" t="s">
        <v>1839</v>
      </c>
      <c r="J1089" s="59"/>
      <c r="K1089" s="59"/>
      <c r="L1089" s="59"/>
      <c r="M1089" s="86"/>
      <c r="N1089" s="29"/>
      <c r="O1089" s="148">
        <v>41</v>
      </c>
      <c r="P1089" s="18"/>
      <c r="Q1089" s="39"/>
      <c r="R1089" s="18"/>
      <c r="S1089" s="58"/>
      <c r="T1089" s="24"/>
      <c r="U1089" s="77"/>
      <c r="V1089" s="59"/>
      <c r="W1089" s="59"/>
      <c r="X1089" s="59"/>
      <c r="Y1089" s="39"/>
      <c r="Z1089" s="30"/>
      <c r="AA1089" s="24"/>
      <c r="AB1089" s="24"/>
      <c r="AC1089" s="24"/>
      <c r="AD1089" s="24"/>
      <c r="AE1089" s="24"/>
      <c r="AF1089" s="24"/>
      <c r="AG1089" s="24"/>
      <c r="AH1089" s="24"/>
      <c r="AI1089" s="24"/>
      <c r="AJ1089" s="24"/>
      <c r="AK1089" s="24"/>
      <c r="AL1089" s="24"/>
      <c r="AM1089" s="24"/>
      <c r="AN1089" s="24"/>
      <c r="AO1089" s="42"/>
      <c r="AP1089" s="37"/>
      <c r="AQ1089" s="24"/>
      <c r="AR1089" s="24"/>
      <c r="AS1089" s="24"/>
      <c r="AT1089" s="24"/>
      <c r="AU1089" s="24"/>
      <c r="AV1089" s="37"/>
      <c r="AW1089" s="78"/>
      <c r="AX1089" s="175"/>
      <c r="AY1089" s="51"/>
      <c r="AZ1089" s="41"/>
      <c r="BA1089" s="18"/>
      <c r="BB1089" s="18"/>
      <c r="BC1089" s="34"/>
      <c r="BD1089" s="67"/>
    </row>
    <row r="1090" spans="1:56" ht="12.75" customHeight="1" x14ac:dyDescent="0.25">
      <c r="B1090" s="14" t="s">
        <v>1835</v>
      </c>
      <c r="C1090" s="23">
        <v>2325</v>
      </c>
      <c r="D1090" s="62" t="s">
        <v>66</v>
      </c>
      <c r="E1090" s="166">
        <v>43906</v>
      </c>
      <c r="F1090" s="165">
        <v>2.0833333333333332E-2</v>
      </c>
      <c r="G1090" s="121">
        <v>5</v>
      </c>
      <c r="H1090" s="155" t="s">
        <v>102</v>
      </c>
      <c r="I1090" s="126" t="s">
        <v>1839</v>
      </c>
      <c r="M1090" s="86"/>
      <c r="O1090" s="148">
        <v>47</v>
      </c>
      <c r="Y1090" s="39"/>
      <c r="AV1090" s="37"/>
      <c r="AX1090" s="175"/>
      <c r="BD1090" s="67"/>
    </row>
    <row r="1091" spans="1:56" ht="12.75" customHeight="1" x14ac:dyDescent="0.25">
      <c r="B1091" s="14" t="s">
        <v>1835</v>
      </c>
      <c r="C1091" s="23">
        <v>2326</v>
      </c>
      <c r="D1091" s="62" t="s">
        <v>66</v>
      </c>
      <c r="E1091" s="166">
        <v>43906</v>
      </c>
      <c r="F1091" s="165">
        <v>2.0833333333333332E-2</v>
      </c>
      <c r="G1091" s="121">
        <v>5</v>
      </c>
      <c r="H1091" s="155" t="s">
        <v>102</v>
      </c>
      <c r="I1091" s="126" t="s">
        <v>1839</v>
      </c>
      <c r="M1091" s="86"/>
      <c r="O1091" s="148">
        <v>38</v>
      </c>
      <c r="Y1091" s="39"/>
      <c r="AV1091" s="37"/>
      <c r="AX1091" s="175"/>
      <c r="BD1091" s="67"/>
    </row>
    <row r="1092" spans="1:56" ht="12.75" customHeight="1" x14ac:dyDescent="0.25">
      <c r="B1092" s="14" t="s">
        <v>1835</v>
      </c>
      <c r="C1092" s="23">
        <v>2327</v>
      </c>
      <c r="D1092" s="62" t="s">
        <v>66</v>
      </c>
      <c r="E1092" s="166">
        <v>43906</v>
      </c>
      <c r="F1092" s="165">
        <v>2.0833333333333332E-2</v>
      </c>
      <c r="G1092" s="121">
        <v>5</v>
      </c>
      <c r="H1092" s="155" t="s">
        <v>102</v>
      </c>
      <c r="I1092" s="126" t="s">
        <v>1839</v>
      </c>
      <c r="M1092" s="86"/>
      <c r="O1092" s="148">
        <v>50</v>
      </c>
      <c r="Y1092" s="39"/>
      <c r="AV1092" s="37"/>
      <c r="AX1092" s="175"/>
      <c r="BD1092" s="67"/>
    </row>
    <row r="1093" spans="1:56" ht="12.75" customHeight="1" x14ac:dyDescent="0.25">
      <c r="B1093" s="14" t="s">
        <v>1835</v>
      </c>
      <c r="C1093" s="23">
        <v>2328</v>
      </c>
      <c r="D1093" s="62" t="s">
        <v>66</v>
      </c>
      <c r="E1093" s="166">
        <v>43906</v>
      </c>
      <c r="F1093" s="165">
        <v>2.0833333333333332E-2</v>
      </c>
      <c r="G1093" s="121">
        <v>5</v>
      </c>
      <c r="H1093" s="155" t="s">
        <v>102</v>
      </c>
      <c r="I1093" s="126" t="s">
        <v>1839</v>
      </c>
      <c r="M1093" s="86"/>
      <c r="O1093" s="148">
        <v>36</v>
      </c>
      <c r="Y1093" s="39"/>
      <c r="AV1093" s="37"/>
      <c r="AX1093" s="175"/>
      <c r="BD1093" s="67"/>
    </row>
    <row r="1094" spans="1:56" ht="12.75" customHeight="1" x14ac:dyDescent="0.25">
      <c r="B1094" s="14" t="s">
        <v>1835</v>
      </c>
      <c r="C1094" s="23">
        <v>2329</v>
      </c>
      <c r="D1094" s="62" t="s">
        <v>66</v>
      </c>
      <c r="E1094" s="166">
        <v>43906</v>
      </c>
      <c r="F1094" s="165">
        <v>2.0833333333333332E-2</v>
      </c>
      <c r="G1094" s="121">
        <v>5</v>
      </c>
      <c r="H1094" s="155" t="s">
        <v>102</v>
      </c>
      <c r="I1094" s="126" t="s">
        <v>1839</v>
      </c>
      <c r="M1094" s="86"/>
      <c r="O1094" s="159">
        <v>44</v>
      </c>
      <c r="Y1094" s="39"/>
      <c r="AV1094" s="37"/>
      <c r="AX1094" s="175"/>
      <c r="BD1094" s="67"/>
    </row>
    <row r="1095" spans="1:56" ht="12.75" customHeight="1" x14ac:dyDescent="0.25">
      <c r="B1095" s="14" t="s">
        <v>1835</v>
      </c>
      <c r="C1095" s="23">
        <v>2330</v>
      </c>
      <c r="D1095" s="62" t="s">
        <v>66</v>
      </c>
      <c r="E1095" s="166">
        <v>43906</v>
      </c>
      <c r="F1095" s="165">
        <v>2.0833333333333332E-2</v>
      </c>
      <c r="G1095" s="121">
        <v>5</v>
      </c>
      <c r="H1095" s="155" t="s">
        <v>102</v>
      </c>
      <c r="I1095" s="126" t="s">
        <v>1839</v>
      </c>
      <c r="M1095" s="86"/>
      <c r="O1095" s="148">
        <v>45</v>
      </c>
      <c r="Y1095" s="39"/>
      <c r="AV1095" s="37"/>
      <c r="AX1095" s="175"/>
      <c r="BD1095" s="67"/>
    </row>
    <row r="1096" spans="1:56" ht="12.75" customHeight="1" x14ac:dyDescent="0.25">
      <c r="B1096" s="14" t="s">
        <v>1835</v>
      </c>
      <c r="C1096" s="23">
        <v>2331</v>
      </c>
      <c r="D1096" s="62" t="s">
        <v>66</v>
      </c>
      <c r="E1096" s="166">
        <v>43906</v>
      </c>
      <c r="F1096" s="165">
        <v>2.0833333333333332E-2</v>
      </c>
      <c r="G1096" s="121">
        <v>5</v>
      </c>
      <c r="H1096" s="155" t="s">
        <v>102</v>
      </c>
      <c r="I1096" s="126" t="s">
        <v>1839</v>
      </c>
      <c r="M1096" s="86"/>
      <c r="O1096" s="148">
        <v>42</v>
      </c>
      <c r="Y1096" s="39"/>
      <c r="AV1096" s="37"/>
      <c r="AX1096" s="175"/>
      <c r="BD1096" s="67"/>
    </row>
    <row r="1097" spans="1:56" ht="12.75" customHeight="1" x14ac:dyDescent="0.25">
      <c r="B1097" s="14" t="s">
        <v>1835</v>
      </c>
      <c r="C1097" s="23">
        <v>2332</v>
      </c>
      <c r="D1097" s="62" t="s">
        <v>66</v>
      </c>
      <c r="E1097" s="166">
        <v>43906</v>
      </c>
      <c r="F1097" s="165">
        <v>2.0833333333333332E-2</v>
      </c>
      <c r="G1097" s="121">
        <v>5</v>
      </c>
      <c r="H1097" s="155" t="s">
        <v>102</v>
      </c>
      <c r="I1097" s="126" t="s">
        <v>1839</v>
      </c>
      <c r="M1097" s="86"/>
      <c r="O1097" s="148">
        <v>46</v>
      </c>
      <c r="Y1097" s="39"/>
      <c r="AV1097" s="37"/>
      <c r="AX1097" s="175"/>
      <c r="BD1097" s="67"/>
    </row>
    <row r="1098" spans="1:56" ht="12.75" customHeight="1" x14ac:dyDescent="0.25">
      <c r="B1098" s="14" t="s">
        <v>1835</v>
      </c>
      <c r="C1098" s="23">
        <v>2333</v>
      </c>
      <c r="D1098" s="62" t="s">
        <v>66</v>
      </c>
      <c r="E1098" s="166">
        <v>43906</v>
      </c>
      <c r="F1098" s="165">
        <v>2.0833333333333332E-2</v>
      </c>
      <c r="G1098" s="121">
        <v>5</v>
      </c>
      <c r="H1098" s="155" t="s">
        <v>102</v>
      </c>
      <c r="I1098" s="126" t="s">
        <v>1839</v>
      </c>
      <c r="M1098" s="86"/>
      <c r="O1098" s="148">
        <v>47</v>
      </c>
      <c r="Y1098" s="39"/>
      <c r="AV1098" s="37"/>
      <c r="AX1098" s="175"/>
      <c r="BD1098" s="67"/>
    </row>
    <row r="1099" spans="1:56" ht="12.75" customHeight="1" x14ac:dyDescent="0.25">
      <c r="B1099" s="14" t="s">
        <v>1835</v>
      </c>
      <c r="C1099" s="23">
        <v>2334</v>
      </c>
      <c r="D1099" s="62" t="s">
        <v>66</v>
      </c>
      <c r="E1099" s="166">
        <v>43906</v>
      </c>
      <c r="F1099" s="165">
        <v>2.0833333333333332E-2</v>
      </c>
      <c r="G1099" s="121">
        <v>5</v>
      </c>
      <c r="H1099" s="155" t="s">
        <v>102</v>
      </c>
      <c r="I1099" s="126" t="s">
        <v>1839</v>
      </c>
      <c r="M1099" s="86"/>
      <c r="O1099" s="148">
        <v>31</v>
      </c>
      <c r="Y1099" s="39"/>
      <c r="AV1099" s="37"/>
      <c r="AX1099" s="175"/>
      <c r="BA1099" s="55"/>
      <c r="BD1099" s="67"/>
    </row>
    <row r="1100" spans="1:56" ht="12.75" customHeight="1" x14ac:dyDescent="0.25">
      <c r="B1100" s="14" t="s">
        <v>1835</v>
      </c>
      <c r="C1100" s="23">
        <v>2335</v>
      </c>
      <c r="D1100" s="62" t="s">
        <v>66</v>
      </c>
      <c r="E1100" s="166">
        <v>43906</v>
      </c>
      <c r="F1100" s="165">
        <v>2.0833333333333332E-2</v>
      </c>
      <c r="G1100" s="121">
        <v>5</v>
      </c>
      <c r="H1100" s="155" t="s">
        <v>102</v>
      </c>
      <c r="I1100" s="126" t="s">
        <v>1839</v>
      </c>
      <c r="M1100" s="86"/>
      <c r="O1100" s="148">
        <v>47</v>
      </c>
      <c r="Y1100" s="39"/>
      <c r="AV1100" s="37"/>
      <c r="AX1100" s="175"/>
      <c r="BD1100" s="67"/>
    </row>
    <row r="1101" spans="1:56" ht="12.75" customHeight="1" x14ac:dyDescent="0.25">
      <c r="B1101" s="14" t="s">
        <v>1835</v>
      </c>
      <c r="C1101" s="23">
        <v>2336</v>
      </c>
      <c r="D1101" s="62" t="s">
        <v>66</v>
      </c>
      <c r="E1101" s="166">
        <v>43906</v>
      </c>
      <c r="F1101" s="165">
        <v>2.0833333333333332E-2</v>
      </c>
      <c r="G1101" s="121">
        <v>5</v>
      </c>
      <c r="H1101" s="155" t="s">
        <v>102</v>
      </c>
      <c r="I1101" s="126" t="s">
        <v>1839</v>
      </c>
      <c r="M1101" s="86"/>
      <c r="O1101" s="148">
        <v>40</v>
      </c>
      <c r="Y1101" s="39"/>
      <c r="AV1101" s="37"/>
      <c r="AX1101" s="175"/>
      <c r="BA1101" s="55"/>
      <c r="BD1101" s="67"/>
    </row>
    <row r="1102" spans="1:56" ht="12.75" customHeight="1" x14ac:dyDescent="0.25">
      <c r="B1102" s="14" t="s">
        <v>1835</v>
      </c>
      <c r="C1102" s="23">
        <v>2337</v>
      </c>
      <c r="D1102" s="62" t="s">
        <v>66</v>
      </c>
      <c r="E1102" s="166">
        <v>43906</v>
      </c>
      <c r="F1102" s="165">
        <v>2.0833333333333332E-2</v>
      </c>
      <c r="G1102" s="121">
        <v>5</v>
      </c>
      <c r="H1102" s="155" t="s">
        <v>102</v>
      </c>
      <c r="I1102" s="126" t="s">
        <v>1839</v>
      </c>
      <c r="M1102" s="86"/>
      <c r="O1102" s="148">
        <v>46</v>
      </c>
      <c r="Y1102" s="39"/>
      <c r="AV1102" s="37"/>
      <c r="AX1102" s="175"/>
      <c r="BD1102" s="67"/>
    </row>
    <row r="1103" spans="1:56" ht="12.75" customHeight="1" x14ac:dyDescent="0.25">
      <c r="B1103" s="14" t="s">
        <v>1835</v>
      </c>
      <c r="C1103" s="23">
        <v>2338</v>
      </c>
      <c r="D1103" s="62" t="s">
        <v>66</v>
      </c>
      <c r="E1103" s="166">
        <v>43906</v>
      </c>
      <c r="F1103" s="165">
        <v>2.0833333333333332E-2</v>
      </c>
      <c r="G1103" s="121">
        <v>5</v>
      </c>
      <c r="H1103" s="155" t="s">
        <v>102</v>
      </c>
      <c r="I1103" s="126" t="s">
        <v>1839</v>
      </c>
      <c r="M1103" s="86"/>
      <c r="O1103" s="148">
        <v>45</v>
      </c>
      <c r="Y1103" s="39"/>
      <c r="AV1103" s="37"/>
      <c r="AX1103" s="175"/>
      <c r="BD1103" s="67"/>
    </row>
    <row r="1104" spans="1:56" ht="12.75" customHeight="1" x14ac:dyDescent="0.25">
      <c r="B1104" s="14" t="s">
        <v>1835</v>
      </c>
      <c r="C1104" s="23">
        <v>2339</v>
      </c>
      <c r="D1104" s="62" t="s">
        <v>66</v>
      </c>
      <c r="E1104" s="166">
        <v>43906</v>
      </c>
      <c r="F1104" s="165">
        <v>2.0833333333333332E-2</v>
      </c>
      <c r="G1104" s="121">
        <v>5</v>
      </c>
      <c r="H1104" s="155" t="s">
        <v>102</v>
      </c>
      <c r="I1104" s="126" t="s">
        <v>1839</v>
      </c>
      <c r="M1104" s="86"/>
      <c r="O1104" s="148">
        <v>44</v>
      </c>
      <c r="Y1104" s="39"/>
      <c r="AV1104" s="37"/>
      <c r="AX1104" s="175"/>
      <c r="BD1104" s="67"/>
    </row>
    <row r="1105" spans="1:56" ht="12.75" customHeight="1" x14ac:dyDescent="0.25">
      <c r="B1105" s="14" t="s">
        <v>1835</v>
      </c>
      <c r="C1105" s="23">
        <v>2340</v>
      </c>
      <c r="D1105" s="62" t="s">
        <v>66</v>
      </c>
      <c r="E1105" s="166">
        <v>43906</v>
      </c>
      <c r="F1105" s="165">
        <v>2.0833333333333332E-2</v>
      </c>
      <c r="G1105" s="121">
        <v>5</v>
      </c>
      <c r="H1105" s="155" t="s">
        <v>102</v>
      </c>
      <c r="I1105" s="126" t="s">
        <v>1839</v>
      </c>
      <c r="M1105" s="86"/>
      <c r="O1105" s="148">
        <v>45</v>
      </c>
      <c r="Y1105" s="39"/>
      <c r="AV1105" s="37"/>
      <c r="AX1105" s="175"/>
      <c r="BD1105" s="67"/>
    </row>
    <row r="1106" spans="1:56" ht="12.75" customHeight="1" x14ac:dyDescent="0.25">
      <c r="B1106" s="14" t="s">
        <v>1835</v>
      </c>
      <c r="C1106" s="23">
        <v>2341</v>
      </c>
      <c r="D1106" s="62" t="s">
        <v>66</v>
      </c>
      <c r="E1106" s="166">
        <v>43906</v>
      </c>
      <c r="F1106" s="165">
        <v>2.0833333333333332E-2</v>
      </c>
      <c r="G1106" s="121">
        <v>5</v>
      </c>
      <c r="H1106" s="155" t="s">
        <v>102</v>
      </c>
      <c r="I1106" s="126" t="s">
        <v>1839</v>
      </c>
      <c r="M1106" s="86"/>
      <c r="O1106" s="148">
        <v>42</v>
      </c>
      <c r="Y1106" s="39"/>
      <c r="AV1106" s="37"/>
      <c r="AX1106" s="175"/>
      <c r="BD1106" s="67"/>
    </row>
    <row r="1107" spans="1:56" ht="12.75" customHeight="1" x14ac:dyDescent="0.25">
      <c r="A1107" s="66"/>
      <c r="B1107" s="14" t="s">
        <v>1835</v>
      </c>
      <c r="C1107" s="23">
        <v>2342</v>
      </c>
      <c r="D1107" s="62" t="s">
        <v>66</v>
      </c>
      <c r="E1107" s="166">
        <v>43906</v>
      </c>
      <c r="F1107" s="165">
        <v>2.0833333333333332E-2</v>
      </c>
      <c r="G1107" s="121">
        <v>5</v>
      </c>
      <c r="H1107" s="155" t="s">
        <v>102</v>
      </c>
      <c r="I1107" s="126" t="s">
        <v>1839</v>
      </c>
      <c r="M1107" s="86"/>
      <c r="O1107" s="148">
        <v>24</v>
      </c>
      <c r="Y1107" s="39"/>
      <c r="AV1107" s="37"/>
      <c r="AX1107" s="175"/>
      <c r="BA1107" s="55"/>
      <c r="BD1107" s="67"/>
    </row>
    <row r="1108" spans="1:56" ht="12.75" customHeight="1" x14ac:dyDescent="0.25">
      <c r="A1108" s="66"/>
      <c r="B1108" s="14" t="s">
        <v>1835</v>
      </c>
      <c r="C1108" s="23">
        <v>2343</v>
      </c>
      <c r="D1108" s="62" t="s">
        <v>66</v>
      </c>
      <c r="E1108" s="166">
        <v>43906</v>
      </c>
      <c r="F1108" s="165">
        <v>2.0833333333333332E-2</v>
      </c>
      <c r="G1108" s="121">
        <v>5</v>
      </c>
      <c r="H1108" s="155" t="s">
        <v>102</v>
      </c>
      <c r="I1108" s="126" t="s">
        <v>1839</v>
      </c>
      <c r="M1108" s="86"/>
      <c r="O1108" s="148">
        <v>40</v>
      </c>
      <c r="Y1108" s="39"/>
      <c r="AV1108" s="37"/>
      <c r="AX1108" s="175"/>
      <c r="BA1108" s="55"/>
      <c r="BD1108" s="67"/>
    </row>
    <row r="1109" spans="1:56" ht="12.75" customHeight="1" x14ac:dyDescent="0.25">
      <c r="A1109" s="66"/>
      <c r="B1109" s="14" t="s">
        <v>1835</v>
      </c>
      <c r="C1109" s="23">
        <v>2344</v>
      </c>
      <c r="D1109" s="62" t="s">
        <v>66</v>
      </c>
      <c r="E1109" s="166">
        <v>43906</v>
      </c>
      <c r="F1109" s="165">
        <v>2.0833333333333332E-2</v>
      </c>
      <c r="G1109" s="121">
        <v>5</v>
      </c>
      <c r="H1109" s="155" t="s">
        <v>102</v>
      </c>
      <c r="I1109" s="126" t="s">
        <v>1839</v>
      </c>
      <c r="M1109" s="86"/>
      <c r="O1109" s="148">
        <v>37</v>
      </c>
      <c r="Y1109" s="39"/>
      <c r="AV1109" s="37"/>
      <c r="AX1109" s="175"/>
      <c r="BA1109" s="55"/>
      <c r="BD1109" s="67"/>
    </row>
    <row r="1110" spans="1:56" ht="12.75" customHeight="1" x14ac:dyDescent="0.25">
      <c r="A1110" s="66"/>
      <c r="B1110" s="14" t="s">
        <v>1835</v>
      </c>
      <c r="C1110" s="23">
        <v>2345</v>
      </c>
      <c r="D1110" s="62" t="s">
        <v>66</v>
      </c>
      <c r="E1110" s="166">
        <v>43906</v>
      </c>
      <c r="F1110" s="165">
        <v>2.0833333333333332E-2</v>
      </c>
      <c r="G1110" s="121">
        <v>5</v>
      </c>
      <c r="H1110" s="155" t="s">
        <v>102</v>
      </c>
      <c r="I1110" s="126" t="s">
        <v>1839</v>
      </c>
      <c r="M1110" s="86"/>
      <c r="O1110" s="148">
        <v>38</v>
      </c>
      <c r="Y1110" s="39"/>
      <c r="AV1110" s="37"/>
      <c r="AX1110" s="175"/>
      <c r="BA1110" s="55"/>
      <c r="BD1110" s="67"/>
    </row>
    <row r="1111" spans="1:56" ht="12.75" customHeight="1" x14ac:dyDescent="0.25">
      <c r="A1111" s="66"/>
      <c r="B1111" s="14" t="s">
        <v>1835</v>
      </c>
      <c r="C1111" s="23">
        <v>2346</v>
      </c>
      <c r="D1111" s="62" t="s">
        <v>66</v>
      </c>
      <c r="E1111" s="166">
        <v>43906</v>
      </c>
      <c r="F1111" s="165">
        <v>2.0833333333333332E-2</v>
      </c>
      <c r="G1111" s="121">
        <v>5</v>
      </c>
      <c r="H1111" s="155" t="s">
        <v>102</v>
      </c>
      <c r="I1111" s="126" t="s">
        <v>1839</v>
      </c>
      <c r="M1111" s="86"/>
      <c r="O1111" s="148">
        <v>36</v>
      </c>
      <c r="Y1111" s="39"/>
      <c r="AV1111" s="37"/>
      <c r="AX1111" s="175"/>
      <c r="BA1111" s="55"/>
      <c r="BD1111" s="67"/>
    </row>
    <row r="1112" spans="1:56" ht="12.75" customHeight="1" x14ac:dyDescent="0.25">
      <c r="A1112" s="66"/>
      <c r="B1112" s="14" t="s">
        <v>1835</v>
      </c>
      <c r="C1112" s="23">
        <v>2347</v>
      </c>
      <c r="D1112" s="62" t="s">
        <v>66</v>
      </c>
      <c r="E1112" s="166">
        <v>43906</v>
      </c>
      <c r="F1112" s="165">
        <v>2.0833333333333332E-2</v>
      </c>
      <c r="G1112" s="121">
        <v>5</v>
      </c>
      <c r="H1112" s="155" t="s">
        <v>102</v>
      </c>
      <c r="I1112" s="126" t="s">
        <v>1839</v>
      </c>
      <c r="M1112" s="86"/>
      <c r="O1112" s="148">
        <v>34</v>
      </c>
      <c r="Y1112" s="39"/>
      <c r="AV1112" s="37"/>
      <c r="AX1112" s="175"/>
      <c r="BA1112" s="55"/>
      <c r="BD1112" s="67"/>
    </row>
    <row r="1113" spans="1:56" ht="12.75" customHeight="1" x14ac:dyDescent="0.25">
      <c r="A1113" s="66"/>
      <c r="B1113" s="14" t="s">
        <v>1835</v>
      </c>
      <c r="C1113" s="23">
        <v>2348</v>
      </c>
      <c r="D1113" s="62" t="s">
        <v>66</v>
      </c>
      <c r="E1113" s="166">
        <v>43906</v>
      </c>
      <c r="F1113" s="165">
        <v>2.0833333333333332E-2</v>
      </c>
      <c r="G1113" s="121">
        <v>5</v>
      </c>
      <c r="H1113" s="155" t="s">
        <v>102</v>
      </c>
      <c r="I1113" s="126" t="s">
        <v>1839</v>
      </c>
      <c r="M1113" s="86"/>
      <c r="O1113" s="148">
        <v>28</v>
      </c>
      <c r="Y1113" s="39"/>
      <c r="AV1113" s="37"/>
      <c r="AX1113" s="175"/>
      <c r="BA1113" s="55"/>
      <c r="BD1113" s="67"/>
    </row>
    <row r="1114" spans="1:56" ht="12.75" customHeight="1" x14ac:dyDescent="0.25">
      <c r="A1114" s="66"/>
      <c r="B1114" s="14" t="s">
        <v>1835</v>
      </c>
      <c r="C1114" s="23">
        <v>2349</v>
      </c>
      <c r="D1114" s="62" t="s">
        <v>66</v>
      </c>
      <c r="E1114" s="166">
        <v>43906</v>
      </c>
      <c r="F1114" s="165">
        <v>2.0833333333333332E-2</v>
      </c>
      <c r="G1114" s="121">
        <v>5</v>
      </c>
      <c r="H1114" s="155" t="s">
        <v>102</v>
      </c>
      <c r="I1114" s="126" t="s">
        <v>1839</v>
      </c>
      <c r="M1114" s="86"/>
      <c r="O1114" s="148">
        <v>35</v>
      </c>
      <c r="Y1114" s="39"/>
      <c r="AV1114" s="37"/>
      <c r="AX1114" s="175"/>
      <c r="BA1114" s="55"/>
      <c r="BD1114" s="67"/>
    </row>
    <row r="1115" spans="1:56" s="66" customFormat="1" ht="12.75" customHeight="1" x14ac:dyDescent="0.25">
      <c r="B1115" s="14" t="s">
        <v>1835</v>
      </c>
      <c r="C1115" s="23">
        <v>2350</v>
      </c>
      <c r="D1115" s="62" t="s">
        <v>66</v>
      </c>
      <c r="E1115" s="166">
        <v>43906</v>
      </c>
      <c r="F1115" s="165">
        <v>2.0833333333333332E-2</v>
      </c>
      <c r="G1115" s="121">
        <v>5</v>
      </c>
      <c r="H1115" s="155" t="s">
        <v>102</v>
      </c>
      <c r="I1115" s="126" t="s">
        <v>1839</v>
      </c>
      <c r="J1115" s="59"/>
      <c r="K1115" s="59"/>
      <c r="L1115" s="59"/>
      <c r="M1115" s="86"/>
      <c r="N1115" s="29"/>
      <c r="O1115" s="148">
        <v>42</v>
      </c>
      <c r="P1115" s="18"/>
      <c r="Q1115" s="39"/>
      <c r="R1115" s="18"/>
      <c r="S1115" s="58"/>
      <c r="T1115" s="24"/>
      <c r="U1115" s="77"/>
      <c r="V1115" s="59"/>
      <c r="W1115" s="59"/>
      <c r="X1115" s="59"/>
      <c r="Y1115" s="39"/>
      <c r="Z1115" s="30"/>
      <c r="AA1115" s="24"/>
      <c r="AB1115" s="24"/>
      <c r="AC1115" s="24"/>
      <c r="AD1115" s="24"/>
      <c r="AE1115" s="24"/>
      <c r="AF1115" s="24"/>
      <c r="AG1115" s="24"/>
      <c r="AH1115" s="24"/>
      <c r="AI1115" s="24"/>
      <c r="AJ1115" s="24"/>
      <c r="AK1115" s="24"/>
      <c r="AL1115" s="24"/>
      <c r="AM1115" s="24"/>
      <c r="AN1115" s="24"/>
      <c r="AO1115" s="42"/>
      <c r="AP1115" s="37"/>
      <c r="AQ1115" s="24"/>
      <c r="AR1115" s="24"/>
      <c r="AS1115" s="24"/>
      <c r="AT1115" s="24"/>
      <c r="AU1115" s="24"/>
      <c r="AV1115" s="37"/>
      <c r="AW1115" s="78"/>
      <c r="AX1115" s="175"/>
      <c r="AY1115" s="51"/>
      <c r="AZ1115" s="41"/>
      <c r="BA1115" s="55"/>
      <c r="BB1115" s="18"/>
      <c r="BC1115" s="34"/>
      <c r="BD1115" s="67"/>
    </row>
    <row r="1116" spans="1:56" s="66" customFormat="1" ht="12.75" customHeight="1" x14ac:dyDescent="0.25">
      <c r="B1116" s="14" t="s">
        <v>1835</v>
      </c>
      <c r="C1116" s="23">
        <v>2351</v>
      </c>
      <c r="D1116" s="62" t="s">
        <v>66</v>
      </c>
      <c r="E1116" s="166">
        <v>43906</v>
      </c>
      <c r="F1116" s="165">
        <v>2.0833333333333332E-2</v>
      </c>
      <c r="G1116" s="121">
        <v>5</v>
      </c>
      <c r="H1116" s="155" t="s">
        <v>102</v>
      </c>
      <c r="I1116" s="126" t="s">
        <v>1839</v>
      </c>
      <c r="J1116" s="59"/>
      <c r="K1116" s="59"/>
      <c r="L1116" s="59"/>
      <c r="M1116" s="86"/>
      <c r="N1116" s="29"/>
      <c r="O1116" s="148">
        <v>22</v>
      </c>
      <c r="P1116" s="18"/>
      <c r="Q1116" s="39"/>
      <c r="R1116" s="18"/>
      <c r="S1116" s="58"/>
      <c r="T1116" s="24"/>
      <c r="U1116" s="77"/>
      <c r="V1116" s="59"/>
      <c r="W1116" s="59"/>
      <c r="X1116" s="59"/>
      <c r="Y1116" s="39"/>
      <c r="Z1116" s="30"/>
      <c r="AA1116" s="24"/>
      <c r="AB1116" s="24"/>
      <c r="AC1116" s="24"/>
      <c r="AD1116" s="24"/>
      <c r="AE1116" s="24"/>
      <c r="AF1116" s="24"/>
      <c r="AG1116" s="24"/>
      <c r="AH1116" s="24"/>
      <c r="AI1116" s="24"/>
      <c r="AJ1116" s="24"/>
      <c r="AK1116" s="24"/>
      <c r="AL1116" s="24"/>
      <c r="AM1116" s="24"/>
      <c r="AN1116" s="24"/>
      <c r="AO1116" s="42"/>
      <c r="AP1116" s="37"/>
      <c r="AQ1116" s="24"/>
      <c r="AR1116" s="24"/>
      <c r="AS1116" s="24"/>
      <c r="AT1116" s="24"/>
      <c r="AU1116" s="24"/>
      <c r="AV1116" s="37"/>
      <c r="AW1116" s="78"/>
      <c r="AX1116" s="175"/>
      <c r="AY1116" s="51"/>
      <c r="AZ1116" s="41"/>
      <c r="BA1116" s="55"/>
      <c r="BB1116" s="18"/>
      <c r="BC1116" s="34"/>
      <c r="BD1116" s="67"/>
    </row>
    <row r="1117" spans="1:56" s="66" customFormat="1" ht="12.75" customHeight="1" x14ac:dyDescent="0.25">
      <c r="B1117" s="14" t="s">
        <v>1835</v>
      </c>
      <c r="C1117" s="23">
        <v>2352</v>
      </c>
      <c r="D1117" s="62" t="s">
        <v>66</v>
      </c>
      <c r="E1117" s="166">
        <v>43906</v>
      </c>
      <c r="F1117" s="165">
        <v>2.0833333333333332E-2</v>
      </c>
      <c r="G1117" s="121">
        <v>5</v>
      </c>
      <c r="H1117" s="155" t="s">
        <v>102</v>
      </c>
      <c r="I1117" s="126" t="s">
        <v>1839</v>
      </c>
      <c r="J1117" s="59"/>
      <c r="K1117" s="59"/>
      <c r="L1117" s="59"/>
      <c r="M1117" s="86"/>
      <c r="N1117" s="29"/>
      <c r="O1117" s="148">
        <v>31</v>
      </c>
      <c r="P1117" s="18"/>
      <c r="Q1117" s="39"/>
      <c r="R1117" s="18"/>
      <c r="S1117" s="58"/>
      <c r="T1117" s="24"/>
      <c r="U1117" s="77"/>
      <c r="V1117" s="59"/>
      <c r="W1117" s="59"/>
      <c r="X1117" s="59"/>
      <c r="Y1117" s="39"/>
      <c r="Z1117" s="30"/>
      <c r="AA1117" s="24"/>
      <c r="AB1117" s="24"/>
      <c r="AC1117" s="24"/>
      <c r="AD1117" s="24"/>
      <c r="AE1117" s="24"/>
      <c r="AF1117" s="24"/>
      <c r="AG1117" s="24"/>
      <c r="AH1117" s="24"/>
      <c r="AI1117" s="24"/>
      <c r="AJ1117" s="24"/>
      <c r="AK1117" s="24"/>
      <c r="AL1117" s="24"/>
      <c r="AM1117" s="24"/>
      <c r="AN1117" s="24"/>
      <c r="AO1117" s="42"/>
      <c r="AP1117" s="37"/>
      <c r="AQ1117" s="24"/>
      <c r="AR1117" s="24"/>
      <c r="AS1117" s="24"/>
      <c r="AT1117" s="24"/>
      <c r="AU1117" s="24"/>
      <c r="AV1117" s="37"/>
      <c r="AW1117" s="78"/>
      <c r="AX1117" s="175"/>
      <c r="AY1117" s="51"/>
      <c r="AZ1117" s="41"/>
      <c r="BA1117" s="55"/>
      <c r="BB1117" s="18"/>
      <c r="BC1117" s="34"/>
      <c r="BD1117" s="67"/>
    </row>
    <row r="1118" spans="1:56" s="66" customFormat="1" ht="12.75" customHeight="1" x14ac:dyDescent="0.25">
      <c r="B1118" s="14" t="s">
        <v>1835</v>
      </c>
      <c r="C1118" s="23">
        <v>2353</v>
      </c>
      <c r="D1118" s="62" t="s">
        <v>66</v>
      </c>
      <c r="E1118" s="166">
        <v>43906</v>
      </c>
      <c r="F1118" s="165">
        <v>2.0833333333333332E-2</v>
      </c>
      <c r="G1118" s="121">
        <v>5</v>
      </c>
      <c r="H1118" s="155" t="s">
        <v>102</v>
      </c>
      <c r="I1118" s="126" t="s">
        <v>1839</v>
      </c>
      <c r="J1118" s="59"/>
      <c r="K1118" s="59"/>
      <c r="L1118" s="59"/>
      <c r="M1118" s="86"/>
      <c r="N1118" s="29"/>
      <c r="O1118" s="148">
        <v>22</v>
      </c>
      <c r="P1118" s="18"/>
      <c r="Q1118" s="39"/>
      <c r="R1118" s="18"/>
      <c r="S1118" s="58"/>
      <c r="T1118" s="24"/>
      <c r="U1118" s="77"/>
      <c r="V1118" s="59"/>
      <c r="W1118" s="59"/>
      <c r="X1118" s="59"/>
      <c r="Y1118" s="39"/>
      <c r="Z1118" s="30"/>
      <c r="AA1118" s="24"/>
      <c r="AB1118" s="24"/>
      <c r="AC1118" s="24"/>
      <c r="AD1118" s="24"/>
      <c r="AE1118" s="24"/>
      <c r="AF1118" s="24"/>
      <c r="AG1118" s="24"/>
      <c r="AH1118" s="24"/>
      <c r="AI1118" s="24"/>
      <c r="AJ1118" s="24"/>
      <c r="AK1118" s="24"/>
      <c r="AL1118" s="24"/>
      <c r="AM1118" s="24"/>
      <c r="AN1118" s="24"/>
      <c r="AO1118" s="42"/>
      <c r="AP1118" s="37"/>
      <c r="AQ1118" s="24"/>
      <c r="AR1118" s="24"/>
      <c r="AS1118" s="24"/>
      <c r="AT1118" s="24"/>
      <c r="AU1118" s="24"/>
      <c r="AV1118" s="37"/>
      <c r="AW1118" s="78"/>
      <c r="AX1118" s="175"/>
      <c r="AY1118" s="51"/>
      <c r="AZ1118" s="41"/>
      <c r="BA1118" s="55"/>
      <c r="BB1118" s="18"/>
      <c r="BC1118" s="34"/>
      <c r="BD1118" s="67"/>
    </row>
    <row r="1119" spans="1:56" s="66" customFormat="1" ht="12.75" customHeight="1" x14ac:dyDescent="0.25">
      <c r="B1119" s="14" t="s">
        <v>1835</v>
      </c>
      <c r="C1119" s="23">
        <v>2354</v>
      </c>
      <c r="D1119" s="62" t="s">
        <v>66</v>
      </c>
      <c r="E1119" s="166">
        <v>43906</v>
      </c>
      <c r="F1119" s="165">
        <v>2.0833333333333332E-2</v>
      </c>
      <c r="G1119" s="121">
        <v>5</v>
      </c>
      <c r="H1119" s="155" t="s">
        <v>102</v>
      </c>
      <c r="I1119" s="126" t="s">
        <v>1839</v>
      </c>
      <c r="J1119" s="59"/>
      <c r="K1119" s="59"/>
      <c r="L1119" s="59"/>
      <c r="M1119" s="86"/>
      <c r="N1119" s="29"/>
      <c r="O1119" s="148">
        <v>22</v>
      </c>
      <c r="P1119" s="18"/>
      <c r="Q1119" s="39"/>
      <c r="R1119" s="18"/>
      <c r="S1119" s="58"/>
      <c r="T1119" s="24"/>
      <c r="U1119" s="77"/>
      <c r="V1119" s="59"/>
      <c r="W1119" s="59"/>
      <c r="X1119" s="59"/>
      <c r="Y1119" s="39"/>
      <c r="Z1119" s="30"/>
      <c r="AA1119" s="24"/>
      <c r="AB1119" s="24"/>
      <c r="AC1119" s="24"/>
      <c r="AD1119" s="24"/>
      <c r="AE1119" s="24"/>
      <c r="AF1119" s="24"/>
      <c r="AG1119" s="24"/>
      <c r="AH1119" s="24"/>
      <c r="AI1119" s="24"/>
      <c r="AJ1119" s="24"/>
      <c r="AK1119" s="24"/>
      <c r="AL1119" s="24"/>
      <c r="AM1119" s="24"/>
      <c r="AN1119" s="24"/>
      <c r="AO1119" s="42"/>
      <c r="AP1119" s="37"/>
      <c r="AQ1119" s="24"/>
      <c r="AR1119" s="24"/>
      <c r="AS1119" s="24"/>
      <c r="AT1119" s="24"/>
      <c r="AU1119" s="24"/>
      <c r="AV1119" s="37"/>
      <c r="AW1119" s="78"/>
      <c r="AX1119" s="175"/>
      <c r="AY1119" s="51"/>
      <c r="AZ1119" s="41"/>
      <c r="BA1119" s="55"/>
      <c r="BB1119" s="18"/>
      <c r="BC1119" s="34"/>
      <c r="BD1119" s="67"/>
    </row>
    <row r="1120" spans="1:56" ht="12.75" customHeight="1" x14ac:dyDescent="0.25">
      <c r="A1120" s="66"/>
      <c r="B1120" s="14" t="s">
        <v>1835</v>
      </c>
      <c r="C1120" s="23">
        <v>2355</v>
      </c>
      <c r="D1120" s="62" t="s">
        <v>66</v>
      </c>
      <c r="E1120" s="166">
        <v>43906</v>
      </c>
      <c r="F1120" s="165">
        <v>2.0833333333333332E-2</v>
      </c>
      <c r="G1120" s="121">
        <v>5</v>
      </c>
      <c r="H1120" s="155" t="s">
        <v>102</v>
      </c>
      <c r="I1120" s="126" t="s">
        <v>1839</v>
      </c>
      <c r="M1120" s="86"/>
      <c r="O1120" s="148">
        <v>26</v>
      </c>
      <c r="P1120" s="29"/>
      <c r="Y1120" s="39"/>
      <c r="AV1120" s="37"/>
      <c r="AX1120" s="175"/>
      <c r="BA1120" s="55"/>
      <c r="BD1120" s="67"/>
    </row>
    <row r="1121" spans="1:56" ht="12.75" customHeight="1" x14ac:dyDescent="0.25">
      <c r="A1121" s="66"/>
      <c r="B1121" s="14" t="s">
        <v>1835</v>
      </c>
      <c r="C1121" s="23">
        <v>2356</v>
      </c>
      <c r="D1121" s="62" t="s">
        <v>66</v>
      </c>
      <c r="E1121" s="166">
        <v>43906</v>
      </c>
      <c r="F1121" s="165">
        <v>2.0833333333333332E-2</v>
      </c>
      <c r="G1121" s="121">
        <v>5</v>
      </c>
      <c r="H1121" s="155" t="s">
        <v>102</v>
      </c>
      <c r="I1121" s="126" t="s">
        <v>1839</v>
      </c>
      <c r="M1121" s="86"/>
      <c r="O1121" s="148">
        <v>27</v>
      </c>
      <c r="Y1121" s="39"/>
      <c r="AV1121" s="37"/>
      <c r="AX1121" s="175"/>
      <c r="BA1121" s="55"/>
      <c r="BD1121" s="67"/>
    </row>
    <row r="1122" spans="1:56" ht="12.75" customHeight="1" x14ac:dyDescent="0.25">
      <c r="A1122" s="66"/>
      <c r="B1122" s="14" t="s">
        <v>1835</v>
      </c>
      <c r="C1122" s="23">
        <v>2357</v>
      </c>
      <c r="D1122" s="62" t="s">
        <v>66</v>
      </c>
      <c r="E1122" s="166">
        <v>43906</v>
      </c>
      <c r="F1122" s="165">
        <v>2.0833333333333332E-2</v>
      </c>
      <c r="G1122" s="121">
        <v>5</v>
      </c>
      <c r="H1122" s="155" t="s">
        <v>102</v>
      </c>
      <c r="I1122" s="126" t="s">
        <v>1839</v>
      </c>
      <c r="M1122" s="86"/>
      <c r="O1122" s="148">
        <v>25</v>
      </c>
      <c r="Y1122" s="39"/>
      <c r="AV1122" s="37"/>
      <c r="AX1122" s="175"/>
      <c r="BA1122" s="55"/>
      <c r="BD1122" s="67"/>
    </row>
    <row r="1123" spans="1:56" ht="12.75" customHeight="1" x14ac:dyDescent="0.25">
      <c r="A1123" s="66"/>
      <c r="B1123" s="14" t="s">
        <v>1835</v>
      </c>
      <c r="C1123" s="23">
        <v>2358</v>
      </c>
      <c r="D1123" s="62" t="s">
        <v>66</v>
      </c>
      <c r="E1123" s="166">
        <v>43906</v>
      </c>
      <c r="F1123" s="165">
        <v>2.0833333333333332E-2</v>
      </c>
      <c r="G1123" s="121">
        <v>5</v>
      </c>
      <c r="H1123" s="155" t="s">
        <v>102</v>
      </c>
      <c r="I1123" s="126" t="s">
        <v>1839</v>
      </c>
      <c r="M1123" s="86"/>
      <c r="O1123" s="148">
        <v>26</v>
      </c>
      <c r="Y1123" s="39"/>
      <c r="AV1123" s="37"/>
      <c r="AX1123" s="175"/>
      <c r="BA1123" s="55"/>
      <c r="BD1123" s="67"/>
    </row>
    <row r="1124" spans="1:56" ht="12.75" customHeight="1" x14ac:dyDescent="0.25">
      <c r="A1124" s="66"/>
      <c r="B1124" s="14" t="s">
        <v>1835</v>
      </c>
      <c r="C1124" s="23">
        <v>2359</v>
      </c>
      <c r="D1124" s="62" t="s">
        <v>66</v>
      </c>
      <c r="E1124" s="166">
        <v>43906</v>
      </c>
      <c r="F1124" s="165">
        <v>2.0833333333333332E-2</v>
      </c>
      <c r="G1124" s="121">
        <v>5</v>
      </c>
      <c r="H1124" s="155" t="s">
        <v>102</v>
      </c>
      <c r="I1124" s="126" t="s">
        <v>1839</v>
      </c>
      <c r="M1124" s="86"/>
      <c r="O1124" s="148">
        <v>48</v>
      </c>
      <c r="Y1124" s="39"/>
      <c r="AV1124" s="37"/>
      <c r="AX1124" s="175"/>
      <c r="BA1124" s="55"/>
      <c r="BD1124" s="67"/>
    </row>
    <row r="1125" spans="1:56" ht="12.75" customHeight="1" x14ac:dyDescent="0.25">
      <c r="A1125" s="66"/>
      <c r="B1125" s="14" t="s">
        <v>1835</v>
      </c>
      <c r="C1125" s="23">
        <v>2360</v>
      </c>
      <c r="D1125" s="62" t="s">
        <v>66</v>
      </c>
      <c r="E1125" s="166">
        <v>43906</v>
      </c>
      <c r="F1125" s="165">
        <v>2.0833333333333332E-2</v>
      </c>
      <c r="G1125" s="121">
        <v>5</v>
      </c>
      <c r="H1125" s="155" t="s">
        <v>102</v>
      </c>
      <c r="I1125" s="126" t="s">
        <v>1839</v>
      </c>
      <c r="M1125" s="86"/>
      <c r="O1125" s="148">
        <v>24</v>
      </c>
      <c r="Y1125" s="39"/>
      <c r="AV1125" s="37"/>
      <c r="AX1125" s="175"/>
      <c r="BA1125" s="55"/>
      <c r="BD1125" s="67"/>
    </row>
    <row r="1126" spans="1:56" ht="12.75" customHeight="1" x14ac:dyDescent="0.25">
      <c r="B1126" s="14" t="s">
        <v>230</v>
      </c>
      <c r="C1126" s="23">
        <v>5350</v>
      </c>
      <c r="D1126" s="62" t="s">
        <v>66</v>
      </c>
      <c r="E1126" s="166">
        <v>43906</v>
      </c>
      <c r="F1126" s="33" t="s">
        <v>1856</v>
      </c>
      <c r="G1126" s="23">
        <v>6</v>
      </c>
      <c r="H1126" s="53" t="s">
        <v>107</v>
      </c>
      <c r="I1126" s="43" t="s">
        <v>511</v>
      </c>
      <c r="O1126" s="18">
        <v>45</v>
      </c>
      <c r="AV1126" s="38" t="s">
        <v>1983</v>
      </c>
      <c r="AW1126" s="114" t="s">
        <v>1982</v>
      </c>
      <c r="AX1126" s="175"/>
      <c r="BD1126" s="67"/>
    </row>
    <row r="1127" spans="1:56" ht="12.75" customHeight="1" x14ac:dyDescent="0.25">
      <c r="B1127" s="14" t="s">
        <v>230</v>
      </c>
      <c r="C1127" s="23">
        <v>5351</v>
      </c>
      <c r="D1127" s="62" t="s">
        <v>66</v>
      </c>
      <c r="E1127" s="166">
        <v>43906</v>
      </c>
      <c r="F1127" s="33" t="s">
        <v>1856</v>
      </c>
      <c r="G1127" s="23">
        <v>6</v>
      </c>
      <c r="H1127" s="53" t="s">
        <v>107</v>
      </c>
      <c r="I1127" s="43" t="s">
        <v>511</v>
      </c>
      <c r="O1127" s="18">
        <v>30</v>
      </c>
      <c r="AV1127" s="38" t="s">
        <v>1983</v>
      </c>
      <c r="AW1127" s="114" t="s">
        <v>1982</v>
      </c>
      <c r="AX1127" s="175"/>
      <c r="BD1127" s="67"/>
    </row>
    <row r="1128" spans="1:56" ht="12.75" customHeight="1" x14ac:dyDescent="0.25">
      <c r="B1128" s="14" t="s">
        <v>230</v>
      </c>
      <c r="C1128" s="23">
        <v>5352</v>
      </c>
      <c r="D1128" s="62" t="s">
        <v>66</v>
      </c>
      <c r="E1128" s="166">
        <v>43906</v>
      </c>
      <c r="F1128" s="33" t="s">
        <v>1856</v>
      </c>
      <c r="G1128" s="23">
        <v>6</v>
      </c>
      <c r="H1128" s="53" t="s">
        <v>107</v>
      </c>
      <c r="I1128" s="43" t="s">
        <v>511</v>
      </c>
      <c r="O1128" s="18">
        <v>41</v>
      </c>
      <c r="AV1128" s="38" t="s">
        <v>1983</v>
      </c>
      <c r="AW1128" s="114" t="s">
        <v>1982</v>
      </c>
      <c r="AX1128" s="175"/>
      <c r="BD1128" s="67"/>
    </row>
    <row r="1129" spans="1:56" ht="12.75" customHeight="1" x14ac:dyDescent="0.25">
      <c r="B1129" s="14" t="s">
        <v>230</v>
      </c>
      <c r="C1129" s="23">
        <v>5353</v>
      </c>
      <c r="D1129" s="62" t="s">
        <v>66</v>
      </c>
      <c r="E1129" s="166">
        <v>43906</v>
      </c>
      <c r="F1129" s="33" t="s">
        <v>1856</v>
      </c>
      <c r="G1129" s="23">
        <v>6</v>
      </c>
      <c r="H1129" s="53" t="s">
        <v>107</v>
      </c>
      <c r="I1129" s="43" t="s">
        <v>511</v>
      </c>
      <c r="O1129" s="18">
        <v>35</v>
      </c>
      <c r="AV1129" s="38" t="s">
        <v>1983</v>
      </c>
      <c r="AW1129" s="114" t="s">
        <v>1982</v>
      </c>
      <c r="AX1129" s="175"/>
      <c r="BD1129" s="67"/>
    </row>
    <row r="1130" spans="1:56" s="66" customFormat="1" ht="12.75" customHeight="1" x14ac:dyDescent="0.25">
      <c r="A1130" s="64"/>
      <c r="B1130" s="14" t="s">
        <v>230</v>
      </c>
      <c r="C1130" s="23">
        <v>5354</v>
      </c>
      <c r="D1130" s="62" t="s">
        <v>66</v>
      </c>
      <c r="E1130" s="166">
        <v>43906</v>
      </c>
      <c r="F1130" s="33" t="s">
        <v>1856</v>
      </c>
      <c r="G1130" s="23">
        <v>6</v>
      </c>
      <c r="H1130" s="53" t="s">
        <v>107</v>
      </c>
      <c r="I1130" s="43" t="s">
        <v>511</v>
      </c>
      <c r="J1130" s="59"/>
      <c r="K1130" s="59"/>
      <c r="L1130" s="59"/>
      <c r="M1130" s="61"/>
      <c r="N1130" s="29"/>
      <c r="O1130" s="18">
        <v>30</v>
      </c>
      <c r="P1130" s="18"/>
      <c r="Q1130" s="39"/>
      <c r="R1130" s="18"/>
      <c r="S1130" s="58"/>
      <c r="T1130" s="24"/>
      <c r="U1130" s="77"/>
      <c r="V1130" s="59"/>
      <c r="W1130" s="59"/>
      <c r="X1130" s="59"/>
      <c r="Y1130" s="47"/>
      <c r="Z1130" s="30"/>
      <c r="AA1130" s="24"/>
      <c r="AB1130" s="24"/>
      <c r="AC1130" s="24"/>
      <c r="AD1130" s="24"/>
      <c r="AE1130" s="24"/>
      <c r="AF1130" s="24"/>
      <c r="AG1130" s="24"/>
      <c r="AH1130" s="24"/>
      <c r="AI1130" s="24"/>
      <c r="AJ1130" s="24"/>
      <c r="AK1130" s="24"/>
      <c r="AL1130" s="24"/>
      <c r="AM1130" s="24"/>
      <c r="AN1130" s="24"/>
      <c r="AO1130" s="42"/>
      <c r="AP1130" s="37"/>
      <c r="AQ1130" s="24"/>
      <c r="AR1130" s="24"/>
      <c r="AS1130" s="24"/>
      <c r="AT1130" s="24"/>
      <c r="AU1130" s="24"/>
      <c r="AV1130" s="38" t="s">
        <v>1983</v>
      </c>
      <c r="AW1130" s="114" t="s">
        <v>1982</v>
      </c>
      <c r="AX1130" s="175"/>
      <c r="AY1130" s="51"/>
      <c r="AZ1130" s="41"/>
      <c r="BA1130" s="18"/>
      <c r="BB1130" s="18"/>
      <c r="BC1130" s="34"/>
      <c r="BD1130" s="139"/>
    </row>
    <row r="1131" spans="1:56" s="66" customFormat="1" ht="12.75" customHeight="1" x14ac:dyDescent="0.25">
      <c r="A1131" s="64"/>
      <c r="B1131" s="14" t="s">
        <v>230</v>
      </c>
      <c r="C1131" s="23">
        <v>5355</v>
      </c>
      <c r="D1131" s="62" t="s">
        <v>66</v>
      </c>
      <c r="E1131" s="166">
        <v>43906</v>
      </c>
      <c r="F1131" s="33" t="s">
        <v>1856</v>
      </c>
      <c r="G1131" s="23">
        <v>6</v>
      </c>
      <c r="H1131" s="53" t="s">
        <v>107</v>
      </c>
      <c r="I1131" s="43" t="s">
        <v>511</v>
      </c>
      <c r="J1131" s="59"/>
      <c r="K1131" s="59"/>
      <c r="L1131" s="59"/>
      <c r="M1131" s="61"/>
      <c r="N1131" s="29"/>
      <c r="O1131" s="18">
        <v>50</v>
      </c>
      <c r="P1131" s="18"/>
      <c r="Q1131" s="39"/>
      <c r="R1131" s="18"/>
      <c r="S1131" s="58"/>
      <c r="T1131" s="24"/>
      <c r="U1131" s="77"/>
      <c r="V1131" s="59"/>
      <c r="W1131" s="59"/>
      <c r="X1131" s="59"/>
      <c r="Y1131" s="47"/>
      <c r="Z1131" s="30"/>
      <c r="AA1131" s="24"/>
      <c r="AB1131" s="24"/>
      <c r="AC1131" s="24"/>
      <c r="AD1131" s="24"/>
      <c r="AE1131" s="24"/>
      <c r="AF1131" s="24"/>
      <c r="AG1131" s="24"/>
      <c r="AH1131" s="24"/>
      <c r="AI1131" s="24"/>
      <c r="AJ1131" s="24"/>
      <c r="AK1131" s="24"/>
      <c r="AL1131" s="24"/>
      <c r="AM1131" s="24"/>
      <c r="AN1131" s="24"/>
      <c r="AO1131" s="42"/>
      <c r="AP1131" s="37"/>
      <c r="AQ1131" s="24"/>
      <c r="AR1131" s="24"/>
      <c r="AS1131" s="24"/>
      <c r="AT1131" s="24"/>
      <c r="AU1131" s="24"/>
      <c r="AV1131" s="38" t="s">
        <v>1983</v>
      </c>
      <c r="AW1131" s="114" t="s">
        <v>1982</v>
      </c>
      <c r="AX1131" s="175"/>
      <c r="AY1131" s="51"/>
      <c r="AZ1131" s="41"/>
      <c r="BA1131" s="18"/>
      <c r="BB1131" s="18"/>
      <c r="BC1131" s="34"/>
      <c r="BD1131" s="67"/>
    </row>
    <row r="1132" spans="1:56" ht="12.75" customHeight="1" x14ac:dyDescent="0.25">
      <c r="B1132" s="14" t="s">
        <v>230</v>
      </c>
      <c r="C1132" s="23">
        <v>5356</v>
      </c>
      <c r="D1132" s="62" t="s">
        <v>66</v>
      </c>
      <c r="E1132" s="166">
        <v>43906</v>
      </c>
      <c r="F1132" s="33" t="s">
        <v>1856</v>
      </c>
      <c r="G1132" s="23">
        <v>6</v>
      </c>
      <c r="H1132" s="53" t="s">
        <v>107</v>
      </c>
      <c r="I1132" s="43" t="s">
        <v>511</v>
      </c>
      <c r="O1132" s="18">
        <v>32</v>
      </c>
      <c r="AV1132" s="38" t="s">
        <v>1983</v>
      </c>
      <c r="AW1132" s="114" t="s">
        <v>1982</v>
      </c>
      <c r="AX1132" s="175"/>
      <c r="BD1132" s="67"/>
    </row>
    <row r="1133" spans="1:56" ht="12.75" customHeight="1" x14ac:dyDescent="0.25">
      <c r="B1133" s="14" t="s">
        <v>230</v>
      </c>
      <c r="C1133" s="23">
        <v>5357</v>
      </c>
      <c r="D1133" s="62" t="s">
        <v>66</v>
      </c>
      <c r="E1133" s="166">
        <v>43906</v>
      </c>
      <c r="F1133" s="33" t="s">
        <v>1856</v>
      </c>
      <c r="G1133" s="23">
        <v>6</v>
      </c>
      <c r="H1133" s="53" t="s">
        <v>107</v>
      </c>
      <c r="I1133" s="43" t="s">
        <v>511</v>
      </c>
      <c r="O1133" s="18">
        <v>45</v>
      </c>
      <c r="AV1133" s="38" t="s">
        <v>1983</v>
      </c>
      <c r="AW1133" s="114" t="s">
        <v>1982</v>
      </c>
      <c r="AX1133" s="175"/>
      <c r="BD1133" s="67"/>
    </row>
    <row r="1134" spans="1:56" ht="12.75" customHeight="1" x14ac:dyDescent="0.25">
      <c r="B1134" s="14" t="s">
        <v>230</v>
      </c>
      <c r="C1134" s="23">
        <v>5358</v>
      </c>
      <c r="D1134" s="62" t="s">
        <v>66</v>
      </c>
      <c r="E1134" s="166">
        <v>43906</v>
      </c>
      <c r="F1134" s="33" t="s">
        <v>1856</v>
      </c>
      <c r="G1134" s="23">
        <v>6</v>
      </c>
      <c r="H1134" s="53" t="s">
        <v>107</v>
      </c>
      <c r="I1134" s="43" t="s">
        <v>511</v>
      </c>
      <c r="O1134" s="18">
        <v>45</v>
      </c>
      <c r="AV1134" s="38" t="s">
        <v>1983</v>
      </c>
      <c r="AW1134" s="114" t="s">
        <v>1982</v>
      </c>
      <c r="AX1134" s="175"/>
      <c r="BD1134" s="67"/>
    </row>
    <row r="1135" spans="1:56" ht="12.75" customHeight="1" x14ac:dyDescent="0.25">
      <c r="B1135" s="14" t="s">
        <v>230</v>
      </c>
      <c r="C1135" s="23">
        <v>5359</v>
      </c>
      <c r="D1135" s="62" t="s">
        <v>66</v>
      </c>
      <c r="E1135" s="166">
        <v>43906</v>
      </c>
      <c r="F1135" s="33" t="s">
        <v>1856</v>
      </c>
      <c r="G1135" s="23">
        <v>6</v>
      </c>
      <c r="H1135" s="53" t="s">
        <v>107</v>
      </c>
      <c r="I1135" s="43" t="s">
        <v>511</v>
      </c>
      <c r="O1135" s="18">
        <v>49</v>
      </c>
      <c r="AV1135" s="38" t="s">
        <v>1983</v>
      </c>
      <c r="AW1135" s="114" t="s">
        <v>1982</v>
      </c>
      <c r="AX1135" s="175"/>
      <c r="BD1135" s="67"/>
    </row>
    <row r="1136" spans="1:56" ht="12.75" customHeight="1" x14ac:dyDescent="0.25">
      <c r="B1136" s="14" t="s">
        <v>230</v>
      </c>
      <c r="C1136" s="23">
        <v>5360</v>
      </c>
      <c r="D1136" s="62" t="s">
        <v>66</v>
      </c>
      <c r="E1136" s="166">
        <v>43906</v>
      </c>
      <c r="F1136" s="33" t="s">
        <v>1856</v>
      </c>
      <c r="G1136" s="23">
        <v>6</v>
      </c>
      <c r="H1136" s="53" t="s">
        <v>107</v>
      </c>
      <c r="I1136" s="43" t="s">
        <v>511</v>
      </c>
      <c r="O1136" s="18">
        <v>67</v>
      </c>
      <c r="AV1136" s="38" t="s">
        <v>1983</v>
      </c>
      <c r="AW1136" s="114" t="s">
        <v>1982</v>
      </c>
      <c r="AX1136" s="175"/>
      <c r="BD1136" s="67"/>
    </row>
    <row r="1137" spans="1:56" ht="12.75" customHeight="1" x14ac:dyDescent="0.25">
      <c r="B1137" s="14" t="s">
        <v>230</v>
      </c>
      <c r="C1137" s="23">
        <v>5361</v>
      </c>
      <c r="D1137" s="62" t="s">
        <v>66</v>
      </c>
      <c r="E1137" s="166">
        <v>43906</v>
      </c>
      <c r="F1137" s="33" t="s">
        <v>1856</v>
      </c>
      <c r="G1137" s="23">
        <v>6</v>
      </c>
      <c r="H1137" s="53" t="s">
        <v>107</v>
      </c>
      <c r="I1137" s="43" t="s">
        <v>511</v>
      </c>
      <c r="O1137" s="18">
        <v>25</v>
      </c>
      <c r="AV1137" s="38" t="s">
        <v>1983</v>
      </c>
      <c r="AW1137" s="114" t="s">
        <v>1982</v>
      </c>
      <c r="AX1137" s="175"/>
      <c r="BD1137" s="67"/>
    </row>
    <row r="1138" spans="1:56" ht="12.75" customHeight="1" x14ac:dyDescent="0.25">
      <c r="B1138" s="14" t="s">
        <v>230</v>
      </c>
      <c r="C1138" s="23">
        <v>5362</v>
      </c>
      <c r="D1138" s="62" t="s">
        <v>66</v>
      </c>
      <c r="E1138" s="166">
        <v>43906</v>
      </c>
      <c r="F1138" s="33" t="s">
        <v>1856</v>
      </c>
      <c r="G1138" s="23">
        <v>6</v>
      </c>
      <c r="H1138" s="53" t="s">
        <v>107</v>
      </c>
      <c r="I1138" s="43" t="s">
        <v>511</v>
      </c>
      <c r="O1138" s="18">
        <v>36</v>
      </c>
      <c r="AV1138" s="38" t="s">
        <v>1983</v>
      </c>
      <c r="AW1138" s="114" t="s">
        <v>1982</v>
      </c>
      <c r="AX1138" s="175"/>
      <c r="BD1138" s="67"/>
    </row>
    <row r="1139" spans="1:56" ht="12.75" customHeight="1" x14ac:dyDescent="0.25">
      <c r="B1139" s="14" t="s">
        <v>230</v>
      </c>
      <c r="C1139" s="23">
        <v>5363</v>
      </c>
      <c r="D1139" s="62" t="s">
        <v>66</v>
      </c>
      <c r="E1139" s="166">
        <v>43906</v>
      </c>
      <c r="F1139" s="33" t="s">
        <v>1856</v>
      </c>
      <c r="G1139" s="23">
        <v>6</v>
      </c>
      <c r="H1139" s="53" t="s">
        <v>107</v>
      </c>
      <c r="I1139" s="43" t="s">
        <v>511</v>
      </c>
      <c r="O1139" s="18">
        <v>22</v>
      </c>
      <c r="AV1139" s="38" t="s">
        <v>1983</v>
      </c>
      <c r="AW1139" s="114" t="s">
        <v>1982</v>
      </c>
      <c r="AX1139" s="175"/>
      <c r="BD1139" s="67"/>
    </row>
    <row r="1140" spans="1:56" ht="12.75" customHeight="1" x14ac:dyDescent="0.25">
      <c r="B1140" s="14" t="s">
        <v>230</v>
      </c>
      <c r="C1140" s="23">
        <v>5364</v>
      </c>
      <c r="D1140" s="62" t="s">
        <v>66</v>
      </c>
      <c r="E1140" s="166">
        <v>43906</v>
      </c>
      <c r="F1140" s="33" t="s">
        <v>1856</v>
      </c>
      <c r="G1140" s="23">
        <v>6</v>
      </c>
      <c r="H1140" s="53" t="s">
        <v>1857</v>
      </c>
      <c r="I1140" s="43" t="s">
        <v>1858</v>
      </c>
      <c r="O1140" s="18">
        <v>45</v>
      </c>
      <c r="AV1140" s="37"/>
      <c r="AW1140" s="114" t="s">
        <v>1984</v>
      </c>
      <c r="AX1140" s="175"/>
      <c r="BD1140" s="67"/>
    </row>
    <row r="1141" spans="1:56" ht="12.75" customHeight="1" x14ac:dyDescent="0.25">
      <c r="B1141" s="14" t="s">
        <v>2140</v>
      </c>
      <c r="C1141" s="23"/>
      <c r="D1141" s="62" t="s">
        <v>66</v>
      </c>
      <c r="E1141" s="166">
        <v>43906</v>
      </c>
      <c r="F1141" s="33" t="s">
        <v>1856</v>
      </c>
      <c r="G1141" s="23">
        <v>6</v>
      </c>
      <c r="H1141" s="53" t="s">
        <v>1857</v>
      </c>
      <c r="O1141" s="18">
        <v>45</v>
      </c>
      <c r="AV1141" s="38"/>
      <c r="AW1141" s="114"/>
      <c r="AX1141" s="175"/>
      <c r="BD1141" s="67"/>
    </row>
    <row r="1142" spans="1:56" ht="12.75" customHeight="1" x14ac:dyDescent="0.25">
      <c r="B1142" s="16" t="s">
        <v>339</v>
      </c>
      <c r="C1142" s="24">
        <v>784</v>
      </c>
      <c r="D1142" s="62" t="s">
        <v>66</v>
      </c>
      <c r="E1142" s="73">
        <v>43906</v>
      </c>
      <c r="F1142" s="33" t="s">
        <v>1859</v>
      </c>
      <c r="G1142" s="24">
        <v>7</v>
      </c>
      <c r="H1142" s="53" t="s">
        <v>94</v>
      </c>
      <c r="I1142" s="43" t="s">
        <v>95</v>
      </c>
      <c r="J1142" s="60">
        <v>10</v>
      </c>
      <c r="K1142" s="60"/>
      <c r="L1142" s="58"/>
      <c r="N1142" s="29" t="s">
        <v>196</v>
      </c>
      <c r="Q1142" s="39">
        <v>29</v>
      </c>
      <c r="U1142" s="119"/>
      <c r="V1142" s="61"/>
      <c r="W1142" s="61"/>
      <c r="X1142" s="61"/>
      <c r="Y1142" s="39" t="s">
        <v>734</v>
      </c>
      <c r="AD1142" s="23" t="s">
        <v>1506</v>
      </c>
      <c r="AF1142" s="23" t="s">
        <v>1506</v>
      </c>
      <c r="AG1142" s="23" t="s">
        <v>1506</v>
      </c>
      <c r="AH1142" s="23" t="s">
        <v>1506</v>
      </c>
      <c r="AI1142" s="23" t="s">
        <v>1506</v>
      </c>
      <c r="AJ1142" s="23" t="s">
        <v>1506</v>
      </c>
      <c r="AV1142" s="38" t="s">
        <v>1629</v>
      </c>
      <c r="AW1142" s="114" t="s">
        <v>1262</v>
      </c>
      <c r="AX1142" s="175"/>
      <c r="BD1142" s="67" t="s">
        <v>197</v>
      </c>
    </row>
    <row r="1143" spans="1:56" ht="12.75" customHeight="1" x14ac:dyDescent="0.25">
      <c r="B1143" s="16" t="s">
        <v>339</v>
      </c>
      <c r="C1143" s="24">
        <v>785</v>
      </c>
      <c r="D1143" s="62" t="s">
        <v>66</v>
      </c>
      <c r="E1143" s="73">
        <v>43906</v>
      </c>
      <c r="F1143" s="33" t="s">
        <v>1859</v>
      </c>
      <c r="G1143" s="24">
        <v>7</v>
      </c>
      <c r="H1143" s="53" t="s">
        <v>94</v>
      </c>
      <c r="I1143" s="43" t="s">
        <v>95</v>
      </c>
      <c r="J1143" s="60">
        <v>11</v>
      </c>
      <c r="K1143" s="60"/>
      <c r="L1143" s="58"/>
      <c r="Q1143" s="39">
        <v>36</v>
      </c>
      <c r="U1143" s="119"/>
      <c r="V1143" s="61"/>
      <c r="W1143" s="61"/>
      <c r="X1143" s="61"/>
      <c r="Y1143" s="39" t="s">
        <v>735</v>
      </c>
      <c r="AD1143" s="23" t="s">
        <v>1506</v>
      </c>
      <c r="AF1143" s="23" t="s">
        <v>1506</v>
      </c>
      <c r="AG1143" s="23" t="s">
        <v>1506</v>
      </c>
      <c r="AH1143" s="23" t="s">
        <v>1506</v>
      </c>
      <c r="AI1143" s="23" t="s">
        <v>1506</v>
      </c>
      <c r="AJ1143" s="23" t="s">
        <v>1506</v>
      </c>
      <c r="AV1143" s="38" t="s">
        <v>1629</v>
      </c>
      <c r="AW1143" s="114" t="s">
        <v>1262</v>
      </c>
      <c r="AX1143" s="175"/>
      <c r="BD1143" s="67" t="s">
        <v>197</v>
      </c>
    </row>
    <row r="1144" spans="1:56" s="66" customFormat="1" ht="12.75" customHeight="1" x14ac:dyDescent="0.25">
      <c r="A1144" s="64"/>
      <c r="B1144" s="16" t="s">
        <v>339</v>
      </c>
      <c r="C1144" s="24">
        <v>786</v>
      </c>
      <c r="D1144" s="62" t="s">
        <v>66</v>
      </c>
      <c r="E1144" s="73">
        <v>43906</v>
      </c>
      <c r="F1144" s="33" t="s">
        <v>1859</v>
      </c>
      <c r="G1144" s="24">
        <v>7</v>
      </c>
      <c r="H1144" s="53" t="s">
        <v>94</v>
      </c>
      <c r="I1144" s="43" t="s">
        <v>95</v>
      </c>
      <c r="J1144" s="60">
        <v>12</v>
      </c>
      <c r="K1144" s="60"/>
      <c r="L1144" s="58"/>
      <c r="M1144" s="61"/>
      <c r="N1144" s="29"/>
      <c r="O1144" s="18"/>
      <c r="P1144" s="18"/>
      <c r="Q1144" s="39">
        <v>26</v>
      </c>
      <c r="R1144" s="18"/>
      <c r="S1144" s="58"/>
      <c r="T1144" s="24"/>
      <c r="U1144" s="119"/>
      <c r="V1144" s="61"/>
      <c r="W1144" s="61"/>
      <c r="X1144" s="61"/>
      <c r="Y1144" s="39" t="s">
        <v>736</v>
      </c>
      <c r="Z1144" s="30"/>
      <c r="AA1144" s="24"/>
      <c r="AB1144" s="24"/>
      <c r="AC1144" s="24"/>
      <c r="AD1144" s="23" t="s">
        <v>1506</v>
      </c>
      <c r="AE1144" s="24"/>
      <c r="AF1144" s="23" t="s">
        <v>1506</v>
      </c>
      <c r="AG1144" s="23" t="s">
        <v>1506</v>
      </c>
      <c r="AH1144" s="23" t="s">
        <v>1506</v>
      </c>
      <c r="AI1144" s="23" t="s">
        <v>1506</v>
      </c>
      <c r="AJ1144" s="23" t="s">
        <v>1506</v>
      </c>
      <c r="AK1144" s="24"/>
      <c r="AL1144" s="24"/>
      <c r="AM1144" s="24"/>
      <c r="AN1144" s="24"/>
      <c r="AO1144" s="42"/>
      <c r="AP1144" s="37"/>
      <c r="AQ1144" s="24"/>
      <c r="AR1144" s="24"/>
      <c r="AS1144" s="24"/>
      <c r="AT1144" s="24"/>
      <c r="AU1144" s="24"/>
      <c r="AV1144" s="133" t="s">
        <v>1629</v>
      </c>
      <c r="AW1144" s="114" t="s">
        <v>1262</v>
      </c>
      <c r="AX1144" s="175"/>
      <c r="AY1144" s="51"/>
      <c r="AZ1144" s="41"/>
      <c r="BA1144" s="18"/>
      <c r="BB1144" s="18"/>
      <c r="BC1144" s="34"/>
      <c r="BD1144" s="67" t="s">
        <v>197</v>
      </c>
    </row>
    <row r="1145" spans="1:56" ht="12.75" customHeight="1" x14ac:dyDescent="0.25">
      <c r="B1145" s="16" t="s">
        <v>339</v>
      </c>
      <c r="C1145" s="24">
        <v>787</v>
      </c>
      <c r="D1145" s="62" t="s">
        <v>66</v>
      </c>
      <c r="E1145" s="73">
        <v>43906</v>
      </c>
      <c r="F1145" s="33" t="s">
        <v>1859</v>
      </c>
      <c r="G1145" s="24">
        <v>7</v>
      </c>
      <c r="H1145" s="53" t="s">
        <v>94</v>
      </c>
      <c r="I1145" s="43" t="s">
        <v>95</v>
      </c>
      <c r="J1145" s="60">
        <v>13</v>
      </c>
      <c r="K1145" s="60"/>
      <c r="L1145" s="58"/>
      <c r="Q1145" s="39">
        <v>27</v>
      </c>
      <c r="U1145" s="119"/>
      <c r="V1145" s="61"/>
      <c r="W1145" s="61"/>
      <c r="X1145" s="61"/>
      <c r="Y1145" s="39" t="s">
        <v>737</v>
      </c>
      <c r="AD1145" s="23" t="s">
        <v>1506</v>
      </c>
      <c r="AF1145" s="23" t="s">
        <v>1506</v>
      </c>
      <c r="AG1145" s="23" t="s">
        <v>1506</v>
      </c>
      <c r="AH1145" s="23" t="s">
        <v>1506</v>
      </c>
      <c r="AI1145" s="23" t="s">
        <v>1506</v>
      </c>
      <c r="AJ1145" s="23" t="s">
        <v>1506</v>
      </c>
      <c r="AV1145" s="133" t="s">
        <v>1629</v>
      </c>
      <c r="AX1145" s="175"/>
      <c r="BD1145" s="67" t="s">
        <v>197</v>
      </c>
    </row>
    <row r="1146" spans="1:56" ht="12.75" customHeight="1" x14ac:dyDescent="0.25">
      <c r="B1146" s="16" t="s">
        <v>339</v>
      </c>
      <c r="C1146" s="24">
        <v>788</v>
      </c>
      <c r="D1146" s="62" t="s">
        <v>66</v>
      </c>
      <c r="E1146" s="73">
        <v>43906</v>
      </c>
      <c r="F1146" s="33" t="s">
        <v>1859</v>
      </c>
      <c r="G1146" s="24">
        <v>7</v>
      </c>
      <c r="H1146" s="53" t="s">
        <v>94</v>
      </c>
      <c r="I1146" s="43" t="s">
        <v>95</v>
      </c>
      <c r="J1146" s="60">
        <v>14</v>
      </c>
      <c r="K1146" s="60"/>
      <c r="L1146" s="58"/>
      <c r="Q1146" s="39">
        <v>32</v>
      </c>
      <c r="U1146" s="119"/>
      <c r="V1146" s="61"/>
      <c r="W1146" s="61"/>
      <c r="X1146" s="61"/>
      <c r="Y1146" s="39" t="s">
        <v>738</v>
      </c>
      <c r="AD1146" s="23" t="s">
        <v>1506</v>
      </c>
      <c r="AF1146" s="23" t="s">
        <v>1506</v>
      </c>
      <c r="AG1146" s="23" t="s">
        <v>1506</v>
      </c>
      <c r="AH1146" s="23" t="s">
        <v>1506</v>
      </c>
      <c r="AI1146" s="23" t="s">
        <v>1506</v>
      </c>
      <c r="AJ1146" s="23" t="s">
        <v>1506</v>
      </c>
      <c r="AV1146" s="133" t="s">
        <v>1629</v>
      </c>
      <c r="AX1146" s="175"/>
      <c r="BD1146" s="67" t="s">
        <v>197</v>
      </c>
    </row>
    <row r="1147" spans="1:56" ht="12.75" customHeight="1" x14ac:dyDescent="0.25">
      <c r="B1147" s="16" t="s">
        <v>339</v>
      </c>
      <c r="C1147" s="24">
        <v>789</v>
      </c>
      <c r="D1147" s="62" t="s">
        <v>66</v>
      </c>
      <c r="E1147" s="73">
        <v>43906</v>
      </c>
      <c r="F1147" s="33" t="s">
        <v>1859</v>
      </c>
      <c r="G1147" s="24">
        <v>7</v>
      </c>
      <c r="H1147" s="53" t="s">
        <v>94</v>
      </c>
      <c r="I1147" s="43" t="s">
        <v>95</v>
      </c>
      <c r="J1147" s="60">
        <v>15</v>
      </c>
      <c r="K1147" s="60"/>
      <c r="L1147" s="58"/>
      <c r="Q1147" s="39">
        <v>24</v>
      </c>
      <c r="U1147" s="119"/>
      <c r="V1147" s="61"/>
      <c r="W1147" s="61"/>
      <c r="X1147" s="61"/>
      <c r="Y1147" s="39" t="s">
        <v>739</v>
      </c>
      <c r="AD1147" s="23" t="s">
        <v>1506</v>
      </c>
      <c r="AF1147" s="23" t="s">
        <v>1506</v>
      </c>
      <c r="AG1147" s="23" t="s">
        <v>1506</v>
      </c>
      <c r="AH1147" s="23" t="s">
        <v>1506</v>
      </c>
      <c r="AI1147" s="23" t="s">
        <v>1506</v>
      </c>
      <c r="AJ1147" s="23" t="s">
        <v>1506</v>
      </c>
      <c r="AV1147" s="133" t="s">
        <v>1629</v>
      </c>
      <c r="AX1147" s="175"/>
      <c r="BD1147" s="67" t="s">
        <v>197</v>
      </c>
    </row>
    <row r="1148" spans="1:56" ht="12.75" customHeight="1" x14ac:dyDescent="0.25">
      <c r="B1148" s="14" t="s">
        <v>230</v>
      </c>
      <c r="C1148" s="23">
        <v>5365</v>
      </c>
      <c r="D1148" s="62" t="s">
        <v>66</v>
      </c>
      <c r="E1148" s="166">
        <v>43906</v>
      </c>
      <c r="F1148" s="33" t="s">
        <v>1859</v>
      </c>
      <c r="G1148" s="23">
        <v>7</v>
      </c>
      <c r="H1148" s="53" t="s">
        <v>107</v>
      </c>
      <c r="I1148" s="43" t="s">
        <v>511</v>
      </c>
      <c r="O1148" s="18">
        <v>53</v>
      </c>
      <c r="AV1148" s="38" t="s">
        <v>1986</v>
      </c>
      <c r="AW1148" s="114" t="s">
        <v>1985</v>
      </c>
      <c r="AX1148" s="175"/>
      <c r="BD1148" s="67"/>
    </row>
    <row r="1149" spans="1:56" ht="12.75" customHeight="1" x14ac:dyDescent="0.25">
      <c r="B1149" s="14" t="s">
        <v>230</v>
      </c>
      <c r="C1149" s="23">
        <v>5366</v>
      </c>
      <c r="D1149" s="62" t="s">
        <v>66</v>
      </c>
      <c r="E1149" s="166">
        <v>43906</v>
      </c>
      <c r="F1149" s="33" t="s">
        <v>1859</v>
      </c>
      <c r="G1149" s="23">
        <v>7</v>
      </c>
      <c r="H1149" s="53" t="s">
        <v>107</v>
      </c>
      <c r="I1149" s="43" t="s">
        <v>511</v>
      </c>
      <c r="O1149" s="18">
        <v>45</v>
      </c>
      <c r="Y1149" s="39"/>
      <c r="AV1149" s="38" t="s">
        <v>1986</v>
      </c>
      <c r="AW1149" s="114" t="s">
        <v>1985</v>
      </c>
      <c r="AX1149" s="175"/>
      <c r="BD1149" s="67"/>
    </row>
    <row r="1150" spans="1:56" ht="12.75" customHeight="1" x14ac:dyDescent="0.25">
      <c r="B1150" s="14" t="s">
        <v>230</v>
      </c>
      <c r="C1150" s="23">
        <v>5367</v>
      </c>
      <c r="D1150" s="62" t="s">
        <v>66</v>
      </c>
      <c r="E1150" s="166">
        <v>43906</v>
      </c>
      <c r="F1150" s="33" t="s">
        <v>1859</v>
      </c>
      <c r="G1150" s="23">
        <v>7</v>
      </c>
      <c r="H1150" s="53" t="s">
        <v>107</v>
      </c>
      <c r="I1150" s="43" t="s">
        <v>511</v>
      </c>
      <c r="O1150" s="18">
        <v>35</v>
      </c>
      <c r="Y1150" s="39"/>
      <c r="AV1150" s="38" t="s">
        <v>1986</v>
      </c>
      <c r="AW1150" s="114" t="s">
        <v>1985</v>
      </c>
      <c r="AX1150" s="175"/>
      <c r="BD1150" s="67"/>
    </row>
    <row r="1151" spans="1:56" ht="12.75" customHeight="1" x14ac:dyDescent="0.25">
      <c r="B1151" s="14" t="s">
        <v>230</v>
      </c>
      <c r="C1151" s="23">
        <v>5368</v>
      </c>
      <c r="D1151" s="62" t="s">
        <v>66</v>
      </c>
      <c r="E1151" s="166">
        <v>43906</v>
      </c>
      <c r="F1151" s="33" t="s">
        <v>1859</v>
      </c>
      <c r="G1151" s="23">
        <v>7</v>
      </c>
      <c r="H1151" s="53" t="s">
        <v>107</v>
      </c>
      <c r="I1151" s="43" t="s">
        <v>511</v>
      </c>
      <c r="O1151" s="18">
        <v>35</v>
      </c>
      <c r="Y1151" s="39"/>
      <c r="AV1151" s="38" t="s">
        <v>1986</v>
      </c>
      <c r="AW1151" s="114" t="s">
        <v>1985</v>
      </c>
      <c r="AX1151" s="175"/>
      <c r="BD1151" s="67"/>
    </row>
    <row r="1152" spans="1:56" ht="12.75" customHeight="1" x14ac:dyDescent="0.25">
      <c r="B1152" s="14" t="s">
        <v>230</v>
      </c>
      <c r="C1152" s="23">
        <v>5369</v>
      </c>
      <c r="D1152" s="62" t="s">
        <v>66</v>
      </c>
      <c r="E1152" s="166">
        <v>43906</v>
      </c>
      <c r="F1152" s="33" t="s">
        <v>1859</v>
      </c>
      <c r="G1152" s="23">
        <v>7</v>
      </c>
      <c r="H1152" s="53" t="s">
        <v>107</v>
      </c>
      <c r="I1152" s="43" t="s">
        <v>511</v>
      </c>
      <c r="O1152" s="18">
        <v>35</v>
      </c>
      <c r="Y1152" s="39"/>
      <c r="AV1152" s="38" t="s">
        <v>1986</v>
      </c>
      <c r="AW1152" s="114" t="s">
        <v>1985</v>
      </c>
      <c r="AX1152" s="175"/>
      <c r="BD1152" s="67"/>
    </row>
    <row r="1153" spans="1:56" ht="12.75" customHeight="1" x14ac:dyDescent="0.25">
      <c r="B1153" s="14" t="s">
        <v>230</v>
      </c>
      <c r="C1153" s="23">
        <v>5370</v>
      </c>
      <c r="D1153" s="62" t="s">
        <v>66</v>
      </c>
      <c r="E1153" s="166">
        <v>43906</v>
      </c>
      <c r="F1153" s="33" t="s">
        <v>1859</v>
      </c>
      <c r="G1153" s="23">
        <v>7</v>
      </c>
      <c r="H1153" s="53" t="s">
        <v>107</v>
      </c>
      <c r="I1153" s="43" t="s">
        <v>511</v>
      </c>
      <c r="O1153" s="18">
        <v>45</v>
      </c>
      <c r="Y1153" s="39"/>
      <c r="AV1153" s="38" t="s">
        <v>1986</v>
      </c>
      <c r="AW1153" s="114" t="s">
        <v>1985</v>
      </c>
      <c r="AX1153" s="175"/>
      <c r="BD1153" s="67"/>
    </row>
    <row r="1154" spans="1:56" ht="12.75" customHeight="1" x14ac:dyDescent="0.25">
      <c r="B1154" s="14" t="s">
        <v>230</v>
      </c>
      <c r="C1154" s="23">
        <v>5371</v>
      </c>
      <c r="D1154" s="62" t="s">
        <v>66</v>
      </c>
      <c r="E1154" s="166">
        <v>43906</v>
      </c>
      <c r="F1154" s="33" t="s">
        <v>1859</v>
      </c>
      <c r="G1154" s="23">
        <v>7</v>
      </c>
      <c r="H1154" s="53" t="s">
        <v>107</v>
      </c>
      <c r="I1154" s="43" t="s">
        <v>511</v>
      </c>
      <c r="O1154" s="18">
        <v>50</v>
      </c>
      <c r="Y1154" s="39"/>
      <c r="AV1154" s="38" t="s">
        <v>1986</v>
      </c>
      <c r="AW1154" s="114" t="s">
        <v>1985</v>
      </c>
      <c r="AX1154" s="175"/>
      <c r="BD1154" s="67"/>
    </row>
    <row r="1155" spans="1:56" ht="12.75" customHeight="1" x14ac:dyDescent="0.25">
      <c r="B1155" s="14" t="s">
        <v>230</v>
      </c>
      <c r="C1155" s="23">
        <v>5372</v>
      </c>
      <c r="D1155" s="62" t="s">
        <v>66</v>
      </c>
      <c r="E1155" s="166">
        <v>43906</v>
      </c>
      <c r="F1155" s="33" t="s">
        <v>1859</v>
      </c>
      <c r="G1155" s="23">
        <v>7</v>
      </c>
      <c r="H1155" s="53" t="s">
        <v>107</v>
      </c>
      <c r="I1155" s="43" t="s">
        <v>511</v>
      </c>
      <c r="M1155" s="86"/>
      <c r="O1155" s="18">
        <v>39</v>
      </c>
      <c r="Y1155" s="39"/>
      <c r="AV1155" s="38" t="s">
        <v>1986</v>
      </c>
      <c r="AW1155" s="114" t="s">
        <v>1985</v>
      </c>
      <c r="AX1155" s="175"/>
      <c r="BD1155" s="67"/>
    </row>
    <row r="1156" spans="1:56" ht="12.75" customHeight="1" x14ac:dyDescent="0.25">
      <c r="B1156" s="14" t="s">
        <v>230</v>
      </c>
      <c r="C1156" s="23">
        <v>5373</v>
      </c>
      <c r="D1156" s="62" t="s">
        <v>66</v>
      </c>
      <c r="E1156" s="166">
        <v>43906</v>
      </c>
      <c r="F1156" s="33" t="s">
        <v>1859</v>
      </c>
      <c r="G1156" s="23">
        <v>7</v>
      </c>
      <c r="H1156" s="53" t="s">
        <v>107</v>
      </c>
      <c r="I1156" s="43" t="s">
        <v>511</v>
      </c>
      <c r="O1156" s="18">
        <v>35</v>
      </c>
      <c r="Y1156" s="39"/>
      <c r="AV1156" s="38" t="s">
        <v>1986</v>
      </c>
      <c r="AW1156" s="114" t="s">
        <v>1985</v>
      </c>
      <c r="AX1156" s="175"/>
      <c r="BD1156" s="67"/>
    </row>
    <row r="1157" spans="1:56" ht="12.75" customHeight="1" x14ac:dyDescent="0.25">
      <c r="B1157" s="14" t="s">
        <v>230</v>
      </c>
      <c r="C1157" s="23">
        <v>5374</v>
      </c>
      <c r="D1157" s="62" t="s">
        <v>66</v>
      </c>
      <c r="E1157" s="166">
        <v>43906</v>
      </c>
      <c r="F1157" s="33" t="s">
        <v>1859</v>
      </c>
      <c r="G1157" s="23">
        <v>7</v>
      </c>
      <c r="H1157" s="53" t="s">
        <v>107</v>
      </c>
      <c r="I1157" s="43" t="s">
        <v>511</v>
      </c>
      <c r="M1157" s="86"/>
      <c r="O1157" s="18">
        <v>40</v>
      </c>
      <c r="Y1157" s="39"/>
      <c r="AV1157" s="38" t="s">
        <v>1986</v>
      </c>
      <c r="AW1157" s="114" t="s">
        <v>1985</v>
      </c>
      <c r="AX1157" s="175"/>
      <c r="BA1157" s="55"/>
      <c r="BD1157" s="67"/>
    </row>
    <row r="1158" spans="1:56" ht="12.75" customHeight="1" x14ac:dyDescent="0.25">
      <c r="B1158" s="14" t="s">
        <v>230</v>
      </c>
      <c r="C1158" s="23">
        <v>5375</v>
      </c>
      <c r="D1158" s="62" t="s">
        <v>66</v>
      </c>
      <c r="E1158" s="166">
        <v>43906</v>
      </c>
      <c r="F1158" s="33" t="s">
        <v>1859</v>
      </c>
      <c r="G1158" s="23">
        <v>7</v>
      </c>
      <c r="H1158" s="53" t="s">
        <v>107</v>
      </c>
      <c r="I1158" s="43" t="s">
        <v>511</v>
      </c>
      <c r="O1158" s="18">
        <v>45</v>
      </c>
      <c r="Y1158" s="39"/>
      <c r="AV1158" s="38" t="s">
        <v>1986</v>
      </c>
      <c r="AW1158" s="114" t="s">
        <v>1985</v>
      </c>
      <c r="AX1158" s="175"/>
      <c r="BD1158" s="67"/>
    </row>
    <row r="1159" spans="1:56" ht="12.75" customHeight="1" x14ac:dyDescent="0.25">
      <c r="B1159" s="14" t="s">
        <v>230</v>
      </c>
      <c r="C1159" s="23">
        <v>5376</v>
      </c>
      <c r="D1159" s="62" t="s">
        <v>66</v>
      </c>
      <c r="E1159" s="166">
        <v>43906</v>
      </c>
      <c r="F1159" s="33" t="s">
        <v>1859</v>
      </c>
      <c r="G1159" s="23">
        <v>7</v>
      </c>
      <c r="H1159" s="53" t="s">
        <v>107</v>
      </c>
      <c r="I1159" s="43" t="s">
        <v>511</v>
      </c>
      <c r="O1159" s="18">
        <v>44</v>
      </c>
      <c r="Y1159" s="39"/>
      <c r="AV1159" s="38" t="s">
        <v>1986</v>
      </c>
      <c r="AW1159" s="114" t="s">
        <v>1985</v>
      </c>
      <c r="AX1159" s="175"/>
      <c r="BD1159" s="67"/>
    </row>
    <row r="1160" spans="1:56" ht="12.75" customHeight="1" x14ac:dyDescent="0.25">
      <c r="B1160" s="14" t="s">
        <v>230</v>
      </c>
      <c r="C1160" s="23">
        <v>5377</v>
      </c>
      <c r="D1160" s="62" t="s">
        <v>66</v>
      </c>
      <c r="E1160" s="166">
        <v>43906</v>
      </c>
      <c r="F1160" s="33" t="s">
        <v>1859</v>
      </c>
      <c r="G1160" s="23">
        <v>7</v>
      </c>
      <c r="H1160" s="53" t="s">
        <v>107</v>
      </c>
      <c r="I1160" s="43" t="s">
        <v>511</v>
      </c>
      <c r="O1160" s="18">
        <v>45</v>
      </c>
      <c r="Y1160" s="39"/>
      <c r="AV1160" s="38" t="s">
        <v>1986</v>
      </c>
      <c r="AW1160" s="114" t="s">
        <v>1985</v>
      </c>
      <c r="AX1160" s="175"/>
      <c r="BD1160" s="67"/>
    </row>
    <row r="1161" spans="1:56" ht="12.75" customHeight="1" x14ac:dyDescent="0.25">
      <c r="B1161" s="14" t="s">
        <v>230</v>
      </c>
      <c r="C1161" s="23">
        <v>5378</v>
      </c>
      <c r="D1161" s="62" t="s">
        <v>66</v>
      </c>
      <c r="E1161" s="166">
        <v>43906</v>
      </c>
      <c r="F1161" s="33" t="s">
        <v>1859</v>
      </c>
      <c r="G1161" s="23">
        <v>7</v>
      </c>
      <c r="H1161" s="53" t="s">
        <v>107</v>
      </c>
      <c r="I1161" s="43" t="s">
        <v>511</v>
      </c>
      <c r="O1161" s="18">
        <v>27</v>
      </c>
      <c r="Y1161" s="39"/>
      <c r="AV1161" s="38" t="s">
        <v>1986</v>
      </c>
      <c r="AW1161" s="114" t="s">
        <v>1985</v>
      </c>
      <c r="AX1161" s="175"/>
      <c r="BD1161" s="67"/>
    </row>
    <row r="1162" spans="1:56" ht="12.75" customHeight="1" x14ac:dyDescent="0.25">
      <c r="B1162" s="14" t="s">
        <v>230</v>
      </c>
      <c r="C1162" s="23">
        <v>5379</v>
      </c>
      <c r="D1162" s="62" t="s">
        <v>66</v>
      </c>
      <c r="E1162" s="166">
        <v>43906</v>
      </c>
      <c r="F1162" s="33" t="s">
        <v>1859</v>
      </c>
      <c r="G1162" s="23">
        <v>7</v>
      </c>
      <c r="H1162" s="53" t="s">
        <v>107</v>
      </c>
      <c r="I1162" s="43" t="s">
        <v>511</v>
      </c>
      <c r="O1162" s="18">
        <v>30</v>
      </c>
      <c r="Y1162" s="39"/>
      <c r="AV1162" s="38" t="s">
        <v>1986</v>
      </c>
      <c r="AW1162" s="114" t="s">
        <v>1985</v>
      </c>
      <c r="AX1162" s="175"/>
      <c r="BD1162" s="67"/>
    </row>
    <row r="1163" spans="1:56" ht="12.75" customHeight="1" x14ac:dyDescent="0.25">
      <c r="B1163" s="14" t="s">
        <v>230</v>
      </c>
      <c r="C1163" s="23">
        <v>5380</v>
      </c>
      <c r="D1163" s="62" t="s">
        <v>66</v>
      </c>
      <c r="E1163" s="166">
        <v>43906</v>
      </c>
      <c r="F1163" s="33" t="s">
        <v>1859</v>
      </c>
      <c r="G1163" s="23">
        <v>7</v>
      </c>
      <c r="H1163" s="53" t="s">
        <v>107</v>
      </c>
      <c r="I1163" s="43" t="s">
        <v>511</v>
      </c>
      <c r="M1163" s="86"/>
      <c r="O1163" s="18">
        <v>39</v>
      </c>
      <c r="Y1163" s="39"/>
      <c r="AV1163" s="38" t="s">
        <v>1986</v>
      </c>
      <c r="AW1163" s="114" t="s">
        <v>1985</v>
      </c>
      <c r="AX1163" s="175"/>
      <c r="BD1163" s="67"/>
    </row>
    <row r="1164" spans="1:56" ht="12.75" customHeight="1" x14ac:dyDescent="0.25">
      <c r="B1164" s="14" t="s">
        <v>230</v>
      </c>
      <c r="C1164" s="23">
        <v>5381</v>
      </c>
      <c r="D1164" s="62" t="s">
        <v>66</v>
      </c>
      <c r="E1164" s="166">
        <v>43906</v>
      </c>
      <c r="F1164" s="33" t="s">
        <v>1859</v>
      </c>
      <c r="G1164" s="23">
        <v>7</v>
      </c>
      <c r="H1164" s="53" t="s">
        <v>107</v>
      </c>
      <c r="I1164" s="43" t="s">
        <v>511</v>
      </c>
      <c r="O1164" s="18">
        <v>45</v>
      </c>
      <c r="Y1164" s="39"/>
      <c r="AV1164" s="38" t="s">
        <v>1986</v>
      </c>
      <c r="AW1164" s="114" t="s">
        <v>1985</v>
      </c>
      <c r="AX1164" s="175"/>
      <c r="BD1164" s="67"/>
    </row>
    <row r="1165" spans="1:56" ht="12.75" customHeight="1" x14ac:dyDescent="0.25">
      <c r="B1165" s="16" t="s">
        <v>339</v>
      </c>
      <c r="C1165" s="24">
        <v>790</v>
      </c>
      <c r="D1165" s="62" t="s">
        <v>66</v>
      </c>
      <c r="E1165" s="73">
        <v>43906</v>
      </c>
      <c r="F1165" s="33" t="s">
        <v>1859</v>
      </c>
      <c r="G1165" s="24">
        <v>7</v>
      </c>
      <c r="H1165" s="54" t="s">
        <v>133</v>
      </c>
      <c r="I1165" s="43" t="s">
        <v>95</v>
      </c>
      <c r="J1165" s="60">
        <v>2</v>
      </c>
      <c r="K1165" s="60"/>
      <c r="L1165" s="58"/>
      <c r="M1165" s="86"/>
      <c r="Q1165" s="39">
        <v>49</v>
      </c>
      <c r="U1165" s="119"/>
      <c r="V1165" s="61"/>
      <c r="W1165" s="61"/>
      <c r="X1165" s="61"/>
      <c r="Y1165" s="39" t="s">
        <v>740</v>
      </c>
      <c r="AD1165" s="23" t="s">
        <v>1506</v>
      </c>
      <c r="AF1165" s="23" t="s">
        <v>1506</v>
      </c>
      <c r="AG1165" s="23" t="s">
        <v>1506</v>
      </c>
      <c r="AH1165" s="23" t="s">
        <v>1506</v>
      </c>
      <c r="AI1165" s="23" t="s">
        <v>1506</v>
      </c>
      <c r="AJ1165" s="23" t="s">
        <v>1506</v>
      </c>
      <c r="AV1165" s="37"/>
      <c r="AX1165" s="175"/>
      <c r="BD1165" s="67" t="s">
        <v>198</v>
      </c>
    </row>
    <row r="1166" spans="1:56" ht="12.75" customHeight="1" x14ac:dyDescent="0.25">
      <c r="B1166" s="16" t="s">
        <v>339</v>
      </c>
      <c r="C1166" s="24">
        <v>791</v>
      </c>
      <c r="D1166" s="62" t="s">
        <v>66</v>
      </c>
      <c r="E1166" s="73">
        <v>43906</v>
      </c>
      <c r="F1166" s="33" t="s">
        <v>1859</v>
      </c>
      <c r="G1166" s="24">
        <v>7</v>
      </c>
      <c r="H1166" s="54" t="s">
        <v>133</v>
      </c>
      <c r="I1166" s="43" t="s">
        <v>95</v>
      </c>
      <c r="J1166" s="60">
        <v>3</v>
      </c>
      <c r="K1166" s="60"/>
      <c r="L1166" s="58"/>
      <c r="M1166" s="86"/>
      <c r="Q1166" s="39">
        <v>45</v>
      </c>
      <c r="U1166" s="119"/>
      <c r="V1166" s="61"/>
      <c r="W1166" s="61"/>
      <c r="X1166" s="61"/>
      <c r="Y1166" s="39" t="s">
        <v>741</v>
      </c>
      <c r="AD1166" s="23" t="s">
        <v>1506</v>
      </c>
      <c r="AF1166" s="23" t="s">
        <v>1506</v>
      </c>
      <c r="AG1166" s="23" t="s">
        <v>1506</v>
      </c>
      <c r="AH1166" s="23" t="s">
        <v>1506</v>
      </c>
      <c r="AI1166" s="23" t="s">
        <v>1506</v>
      </c>
      <c r="AJ1166" s="23" t="s">
        <v>1506</v>
      </c>
      <c r="AV1166" s="37"/>
      <c r="AX1166" s="175"/>
      <c r="BD1166" s="67" t="s">
        <v>198</v>
      </c>
    </row>
    <row r="1167" spans="1:56" ht="12.75" customHeight="1" x14ac:dyDescent="0.25">
      <c r="A1167" s="66"/>
      <c r="B1167" s="16" t="s">
        <v>339</v>
      </c>
      <c r="C1167" s="24">
        <v>792</v>
      </c>
      <c r="D1167" s="62" t="s">
        <v>66</v>
      </c>
      <c r="E1167" s="73">
        <v>43906</v>
      </c>
      <c r="F1167" s="33" t="s">
        <v>1859</v>
      </c>
      <c r="G1167" s="24">
        <v>7</v>
      </c>
      <c r="H1167" s="54" t="s">
        <v>133</v>
      </c>
      <c r="I1167" s="43" t="s">
        <v>95</v>
      </c>
      <c r="J1167" s="60">
        <v>4</v>
      </c>
      <c r="K1167" s="60"/>
      <c r="L1167" s="58"/>
      <c r="M1167" s="86"/>
      <c r="Q1167" s="39">
        <v>37</v>
      </c>
      <c r="U1167" s="119"/>
      <c r="V1167" s="61"/>
      <c r="W1167" s="61"/>
      <c r="X1167" s="61"/>
      <c r="Y1167" s="39" t="s">
        <v>742</v>
      </c>
      <c r="AD1167" s="23" t="s">
        <v>1506</v>
      </c>
      <c r="AF1167" s="23" t="s">
        <v>1506</v>
      </c>
      <c r="AG1167" s="23" t="s">
        <v>1506</v>
      </c>
      <c r="AH1167" s="23" t="s">
        <v>1506</v>
      </c>
      <c r="AI1167" s="23" t="s">
        <v>1506</v>
      </c>
      <c r="AJ1167" s="23" t="s">
        <v>1506</v>
      </c>
      <c r="AV1167" s="37"/>
      <c r="AX1167" s="175"/>
      <c r="BD1167" s="67" t="s">
        <v>198</v>
      </c>
    </row>
    <row r="1168" spans="1:56" ht="12.75" customHeight="1" x14ac:dyDescent="0.25">
      <c r="A1168" s="66"/>
      <c r="B1168" s="16" t="s">
        <v>339</v>
      </c>
      <c r="C1168" s="24">
        <v>793</v>
      </c>
      <c r="D1168" s="62" t="s">
        <v>66</v>
      </c>
      <c r="E1168" s="73">
        <v>43906</v>
      </c>
      <c r="F1168" s="33" t="s">
        <v>1859</v>
      </c>
      <c r="G1168" s="24">
        <v>7</v>
      </c>
      <c r="H1168" s="54" t="s">
        <v>133</v>
      </c>
      <c r="I1168" s="43" t="s">
        <v>95</v>
      </c>
      <c r="J1168" s="60">
        <v>5</v>
      </c>
      <c r="K1168" s="60"/>
      <c r="L1168" s="58"/>
      <c r="M1168" s="86"/>
      <c r="Q1168" s="50">
        <v>41</v>
      </c>
      <c r="U1168" s="119"/>
      <c r="V1168" s="61"/>
      <c r="W1168" s="61"/>
      <c r="X1168" s="61"/>
      <c r="Y1168" s="39" t="s">
        <v>743</v>
      </c>
      <c r="AD1168" s="23" t="s">
        <v>1506</v>
      </c>
      <c r="AF1168" s="23" t="s">
        <v>1506</v>
      </c>
      <c r="AG1168" s="23" t="s">
        <v>1506</v>
      </c>
      <c r="AH1168" s="23" t="s">
        <v>1506</v>
      </c>
      <c r="AI1168" s="23" t="s">
        <v>1506</v>
      </c>
      <c r="AJ1168" s="23" t="s">
        <v>1506</v>
      </c>
      <c r="AV1168" s="37"/>
      <c r="AX1168" s="175"/>
      <c r="BD1168" s="67" t="s">
        <v>198</v>
      </c>
    </row>
    <row r="1169" spans="1:56" ht="12.75" customHeight="1" x14ac:dyDescent="0.25">
      <c r="A1169" s="66"/>
      <c r="B1169" s="16" t="s">
        <v>339</v>
      </c>
      <c r="C1169" s="24">
        <v>794</v>
      </c>
      <c r="D1169" s="62" t="s">
        <v>66</v>
      </c>
      <c r="E1169" s="73">
        <v>43906</v>
      </c>
      <c r="F1169" s="33" t="s">
        <v>1859</v>
      </c>
      <c r="G1169" s="24">
        <v>7</v>
      </c>
      <c r="H1169" s="54" t="s">
        <v>133</v>
      </c>
      <c r="I1169" s="43" t="s">
        <v>95</v>
      </c>
      <c r="J1169" s="60">
        <v>6</v>
      </c>
      <c r="K1169" s="60"/>
      <c r="L1169" s="58"/>
      <c r="M1169" s="86"/>
      <c r="Q1169" s="50">
        <v>33</v>
      </c>
      <c r="U1169" s="119"/>
      <c r="V1169" s="61"/>
      <c r="W1169" s="61"/>
      <c r="X1169" s="61"/>
      <c r="Y1169" s="39" t="s">
        <v>744</v>
      </c>
      <c r="AD1169" s="23" t="s">
        <v>1506</v>
      </c>
      <c r="AF1169" s="23" t="s">
        <v>1506</v>
      </c>
      <c r="AG1169" s="23" t="s">
        <v>1506</v>
      </c>
      <c r="AH1169" s="23" t="s">
        <v>1506</v>
      </c>
      <c r="AI1169" s="23" t="s">
        <v>1506</v>
      </c>
      <c r="AJ1169" s="23" t="s">
        <v>1506</v>
      </c>
      <c r="AV1169" s="37"/>
      <c r="AX1169" s="175"/>
      <c r="BD1169" s="67" t="s">
        <v>198</v>
      </c>
    </row>
    <row r="1170" spans="1:56" ht="12.75" customHeight="1" x14ac:dyDescent="0.25">
      <c r="A1170" s="66"/>
      <c r="B1170" s="16" t="s">
        <v>339</v>
      </c>
      <c r="C1170" s="24">
        <v>795</v>
      </c>
      <c r="D1170" s="62" t="s">
        <v>66</v>
      </c>
      <c r="E1170" s="73">
        <v>43906</v>
      </c>
      <c r="F1170" s="33" t="s">
        <v>1859</v>
      </c>
      <c r="G1170" s="24">
        <v>7</v>
      </c>
      <c r="H1170" s="54" t="s">
        <v>133</v>
      </c>
      <c r="I1170" s="43" t="s">
        <v>95</v>
      </c>
      <c r="J1170" s="60">
        <v>7</v>
      </c>
      <c r="K1170" s="60"/>
      <c r="L1170" s="58"/>
      <c r="M1170" s="86"/>
      <c r="Q1170" s="50">
        <v>37</v>
      </c>
      <c r="U1170" s="119"/>
      <c r="V1170" s="61"/>
      <c r="W1170" s="61"/>
      <c r="X1170" s="61"/>
      <c r="Y1170" s="39" t="s">
        <v>745</v>
      </c>
      <c r="AD1170" s="23" t="s">
        <v>1506</v>
      </c>
      <c r="AF1170" s="23" t="s">
        <v>1506</v>
      </c>
      <c r="AG1170" s="23" t="s">
        <v>1506</v>
      </c>
      <c r="AH1170" s="23" t="s">
        <v>1506</v>
      </c>
      <c r="AI1170" s="23" t="s">
        <v>1506</v>
      </c>
      <c r="AJ1170" s="23" t="s">
        <v>1506</v>
      </c>
      <c r="AV1170" s="37"/>
      <c r="AX1170" s="175"/>
      <c r="BD1170" s="67" t="s">
        <v>198</v>
      </c>
    </row>
    <row r="1171" spans="1:56" ht="12.75" customHeight="1" x14ac:dyDescent="0.25">
      <c r="A1171" s="66"/>
      <c r="B1171" s="14" t="s">
        <v>767</v>
      </c>
      <c r="C1171" s="23">
        <v>796</v>
      </c>
      <c r="D1171" s="62" t="s">
        <v>66</v>
      </c>
      <c r="E1171" s="73">
        <v>43906</v>
      </c>
      <c r="F1171" s="33" t="s">
        <v>1859</v>
      </c>
      <c r="G1171" s="23">
        <v>7</v>
      </c>
      <c r="H1171" s="53" t="s">
        <v>195</v>
      </c>
      <c r="I1171" s="43" t="s">
        <v>496</v>
      </c>
      <c r="J1171" s="58">
        <v>127</v>
      </c>
      <c r="K1171" s="58"/>
      <c r="L1171" s="58"/>
      <c r="M1171" s="140">
        <v>5262</v>
      </c>
      <c r="N1171" s="48">
        <v>377</v>
      </c>
      <c r="O1171" s="28">
        <v>340</v>
      </c>
      <c r="P1171" s="28"/>
      <c r="Q1171" s="56"/>
      <c r="R1171" s="28">
        <v>526</v>
      </c>
      <c r="T1171" s="23"/>
      <c r="U1171" s="77">
        <v>7861</v>
      </c>
      <c r="V1171" s="59">
        <v>7081</v>
      </c>
      <c r="W1171" s="59" t="s">
        <v>758</v>
      </c>
      <c r="Z1171" s="31">
        <v>11250</v>
      </c>
      <c r="AA1171" s="23">
        <v>1</v>
      </c>
      <c r="AB1171" s="23"/>
      <c r="AC1171" s="23"/>
      <c r="AD1171" s="23" t="s">
        <v>1506</v>
      </c>
      <c r="AE1171" s="23"/>
      <c r="AF1171" s="23" t="s">
        <v>1506</v>
      </c>
      <c r="AG1171" s="23" t="s">
        <v>1506</v>
      </c>
      <c r="AH1171" s="23" t="s">
        <v>1506</v>
      </c>
      <c r="AI1171" s="23" t="s">
        <v>1506</v>
      </c>
      <c r="AJ1171" s="23" t="s">
        <v>1506</v>
      </c>
      <c r="AK1171" s="23"/>
      <c r="AL1171" s="23"/>
      <c r="AM1171" s="23" t="s">
        <v>760</v>
      </c>
      <c r="AN1171" s="23"/>
      <c r="AO1171" s="43">
        <v>1</v>
      </c>
      <c r="AP1171" s="38"/>
      <c r="AQ1171" s="23"/>
      <c r="AR1171" s="23">
        <v>105</v>
      </c>
      <c r="AS1171" s="23"/>
      <c r="AT1171" s="23">
        <v>1042</v>
      </c>
      <c r="AU1171" s="23">
        <v>104</v>
      </c>
      <c r="AV1171" s="38" t="s">
        <v>762</v>
      </c>
      <c r="AW1171" s="114" t="s">
        <v>763</v>
      </c>
      <c r="AX1171" s="115">
        <v>51</v>
      </c>
      <c r="AY1171" s="52"/>
      <c r="AZ1171" s="49" t="s">
        <v>2181</v>
      </c>
      <c r="BA1171" s="28"/>
      <c r="BB1171" s="28">
        <v>106</v>
      </c>
      <c r="BC1171" s="35"/>
      <c r="BD1171" s="69"/>
    </row>
    <row r="1172" spans="1:56" ht="12.75" customHeight="1" x14ac:dyDescent="0.25">
      <c r="B1172" s="14" t="s">
        <v>767</v>
      </c>
      <c r="C1172" s="23">
        <v>797</v>
      </c>
      <c r="D1172" s="62" t="s">
        <v>66</v>
      </c>
      <c r="E1172" s="73">
        <v>43906</v>
      </c>
      <c r="F1172" s="33" t="s">
        <v>1859</v>
      </c>
      <c r="G1172" s="23">
        <v>7</v>
      </c>
      <c r="H1172" s="53" t="s">
        <v>195</v>
      </c>
      <c r="I1172" s="43" t="s">
        <v>496</v>
      </c>
      <c r="J1172" s="58">
        <v>128</v>
      </c>
      <c r="K1172" s="58"/>
      <c r="L1172" s="58"/>
      <c r="M1172" s="140">
        <v>5273</v>
      </c>
      <c r="N1172" s="48">
        <v>375</v>
      </c>
      <c r="O1172" s="28">
        <v>344</v>
      </c>
      <c r="P1172" s="75"/>
      <c r="Q1172" s="56"/>
      <c r="R1172" s="28">
        <v>514</v>
      </c>
      <c r="T1172" s="23"/>
      <c r="U1172" s="77">
        <v>7862</v>
      </c>
      <c r="V1172" s="59">
        <v>7082</v>
      </c>
      <c r="W1172" s="59" t="s">
        <v>759</v>
      </c>
      <c r="Z1172" s="31">
        <v>11250</v>
      </c>
      <c r="AA1172" s="23">
        <v>2</v>
      </c>
      <c r="AB1172" s="23"/>
      <c r="AC1172" s="23"/>
      <c r="AD1172" s="23" t="s">
        <v>1506</v>
      </c>
      <c r="AE1172" s="23"/>
      <c r="AF1172" s="23" t="s">
        <v>1506</v>
      </c>
      <c r="AG1172" s="23" t="s">
        <v>1506</v>
      </c>
      <c r="AH1172" s="23" t="s">
        <v>1506</v>
      </c>
      <c r="AI1172" s="23" t="s">
        <v>1506</v>
      </c>
      <c r="AJ1172" s="23" t="s">
        <v>1506</v>
      </c>
      <c r="AK1172" s="23"/>
      <c r="AL1172" s="23"/>
      <c r="AM1172" s="23" t="s">
        <v>761</v>
      </c>
      <c r="AN1172" s="23"/>
      <c r="AO1172" s="43">
        <v>2</v>
      </c>
      <c r="AP1172" s="38"/>
      <c r="AQ1172" s="23"/>
      <c r="AR1172" s="23">
        <v>108</v>
      </c>
      <c r="AS1172" s="23">
        <v>109</v>
      </c>
      <c r="AT1172" s="23">
        <v>1043</v>
      </c>
      <c r="AU1172" s="23">
        <v>107</v>
      </c>
      <c r="AV1172" s="38" t="s">
        <v>1626</v>
      </c>
      <c r="AW1172" s="114" t="s">
        <v>765</v>
      </c>
      <c r="AX1172" s="115">
        <v>52</v>
      </c>
      <c r="AY1172" s="52"/>
      <c r="AZ1172" s="49" t="s">
        <v>2181</v>
      </c>
      <c r="BA1172" s="28"/>
      <c r="BB1172" s="28">
        <v>110</v>
      </c>
      <c r="BC1172" s="35"/>
      <c r="BD1172" s="69"/>
    </row>
    <row r="1173" spans="1:56" ht="12.75" customHeight="1" x14ac:dyDescent="0.25">
      <c r="B1173" s="16" t="s">
        <v>339</v>
      </c>
      <c r="C1173" s="24">
        <v>798</v>
      </c>
      <c r="D1173" s="62" t="s">
        <v>66</v>
      </c>
      <c r="E1173" s="73">
        <v>43907</v>
      </c>
      <c r="F1173" s="165">
        <v>0.16805555555555554</v>
      </c>
      <c r="G1173" s="24">
        <v>8</v>
      </c>
      <c r="H1173" s="53" t="s">
        <v>94</v>
      </c>
      <c r="I1173" s="43" t="s">
        <v>95</v>
      </c>
      <c r="J1173" s="60">
        <v>16</v>
      </c>
      <c r="K1173" s="60"/>
      <c r="L1173" s="58"/>
      <c r="M1173" s="86"/>
      <c r="Q1173" s="50">
        <v>47</v>
      </c>
      <c r="U1173" s="119"/>
      <c r="V1173" s="61"/>
      <c r="W1173" s="61"/>
      <c r="X1173" s="61"/>
      <c r="Y1173" s="39" t="s">
        <v>223</v>
      </c>
      <c r="AD1173" s="23" t="s">
        <v>1506</v>
      </c>
      <c r="AF1173" s="23" t="s">
        <v>1506</v>
      </c>
      <c r="AG1173" s="23" t="s">
        <v>1506</v>
      </c>
      <c r="AH1173" s="23" t="s">
        <v>1506</v>
      </c>
      <c r="AI1173" s="23" t="s">
        <v>1506</v>
      </c>
      <c r="AJ1173" s="23" t="s">
        <v>1506</v>
      </c>
      <c r="AV1173" s="37"/>
      <c r="AW1173" s="78" t="s">
        <v>1263</v>
      </c>
      <c r="AX1173" s="175"/>
      <c r="BD1173" s="67"/>
    </row>
    <row r="1174" spans="1:56" ht="12.75" customHeight="1" x14ac:dyDescent="0.25">
      <c r="B1174" s="16" t="s">
        <v>339</v>
      </c>
      <c r="C1174" s="24">
        <v>799</v>
      </c>
      <c r="D1174" s="62" t="s">
        <v>66</v>
      </c>
      <c r="E1174" s="73">
        <v>43907</v>
      </c>
      <c r="F1174" s="165">
        <v>0.16805555555555554</v>
      </c>
      <c r="G1174" s="24">
        <v>8</v>
      </c>
      <c r="H1174" s="53" t="s">
        <v>94</v>
      </c>
      <c r="I1174" s="43" t="s">
        <v>95</v>
      </c>
      <c r="J1174" s="60">
        <v>17</v>
      </c>
      <c r="K1174" s="60"/>
      <c r="L1174" s="58"/>
      <c r="M1174" s="86"/>
      <c r="Q1174" s="50">
        <v>52</v>
      </c>
      <c r="U1174" s="119"/>
      <c r="V1174" s="61"/>
      <c r="W1174" s="61"/>
      <c r="X1174" s="61"/>
      <c r="Y1174" s="39" t="s">
        <v>224</v>
      </c>
      <c r="AD1174" s="23" t="s">
        <v>1506</v>
      </c>
      <c r="AF1174" s="23" t="s">
        <v>1506</v>
      </c>
      <c r="AG1174" s="23" t="s">
        <v>1506</v>
      </c>
      <c r="AH1174" s="23" t="s">
        <v>1506</v>
      </c>
      <c r="AI1174" s="23" t="s">
        <v>1506</v>
      </c>
      <c r="AJ1174" s="23" t="s">
        <v>1506</v>
      </c>
      <c r="AV1174" s="37"/>
      <c r="AW1174" s="78" t="s">
        <v>1263</v>
      </c>
      <c r="AX1174" s="175"/>
      <c r="BD1174" s="67"/>
    </row>
    <row r="1175" spans="1:56" ht="12.75" customHeight="1" x14ac:dyDescent="0.25">
      <c r="B1175" s="16" t="s">
        <v>339</v>
      </c>
      <c r="C1175" s="24">
        <v>800</v>
      </c>
      <c r="D1175" s="62" t="s">
        <v>66</v>
      </c>
      <c r="E1175" s="73">
        <v>43907</v>
      </c>
      <c r="F1175" s="165">
        <v>0.16805555555555554</v>
      </c>
      <c r="G1175" s="24">
        <v>8</v>
      </c>
      <c r="H1175" s="53" t="s">
        <v>94</v>
      </c>
      <c r="I1175" s="43" t="s">
        <v>95</v>
      </c>
      <c r="J1175" s="60">
        <v>18</v>
      </c>
      <c r="K1175" s="60"/>
      <c r="L1175" s="58"/>
      <c r="M1175" s="86"/>
      <c r="Q1175" s="50">
        <v>33</v>
      </c>
      <c r="U1175" s="119"/>
      <c r="V1175" s="61"/>
      <c r="W1175" s="61"/>
      <c r="X1175" s="61"/>
      <c r="Y1175" s="39" t="s">
        <v>225</v>
      </c>
      <c r="AD1175" s="23" t="s">
        <v>1506</v>
      </c>
      <c r="AF1175" s="23" t="s">
        <v>1506</v>
      </c>
      <c r="AG1175" s="23" t="s">
        <v>1506</v>
      </c>
      <c r="AH1175" s="23" t="s">
        <v>1506</v>
      </c>
      <c r="AI1175" s="23" t="s">
        <v>1506</v>
      </c>
      <c r="AJ1175" s="23" t="s">
        <v>1506</v>
      </c>
      <c r="AV1175" s="37"/>
      <c r="AW1175" s="78" t="s">
        <v>1263</v>
      </c>
      <c r="AX1175" s="175"/>
      <c r="BD1175" s="67"/>
    </row>
    <row r="1176" spans="1:56" ht="12.75" customHeight="1" x14ac:dyDescent="0.25">
      <c r="B1176" s="16" t="s">
        <v>339</v>
      </c>
      <c r="C1176" s="24">
        <v>801</v>
      </c>
      <c r="D1176" s="62" t="s">
        <v>66</v>
      </c>
      <c r="E1176" s="73">
        <v>43907</v>
      </c>
      <c r="F1176" s="165">
        <v>0.16805555555555554</v>
      </c>
      <c r="G1176" s="24">
        <v>8</v>
      </c>
      <c r="H1176" s="53" t="s">
        <v>94</v>
      </c>
      <c r="I1176" s="43" t="s">
        <v>95</v>
      </c>
      <c r="J1176" s="60">
        <v>19</v>
      </c>
      <c r="K1176" s="60"/>
      <c r="L1176" s="58"/>
      <c r="Q1176" s="50">
        <v>28</v>
      </c>
      <c r="U1176" s="119"/>
      <c r="V1176" s="61"/>
      <c r="W1176" s="61"/>
      <c r="X1176" s="61"/>
      <c r="Y1176" s="39" t="s">
        <v>226</v>
      </c>
      <c r="AD1176" s="23" t="s">
        <v>1506</v>
      </c>
      <c r="AF1176" s="23" t="s">
        <v>1506</v>
      </c>
      <c r="AG1176" s="23" t="s">
        <v>1506</v>
      </c>
      <c r="AH1176" s="23" t="s">
        <v>1506</v>
      </c>
      <c r="AI1176" s="23" t="s">
        <v>1506</v>
      </c>
      <c r="AJ1176" s="23" t="s">
        <v>1506</v>
      </c>
      <c r="AV1176" s="37" t="s">
        <v>1264</v>
      </c>
      <c r="AX1176" s="175"/>
      <c r="BD1176" s="67"/>
    </row>
    <row r="1177" spans="1:56" ht="12.75" customHeight="1" x14ac:dyDescent="0.25">
      <c r="B1177" s="16" t="s">
        <v>339</v>
      </c>
      <c r="C1177" s="24">
        <v>802</v>
      </c>
      <c r="D1177" s="62" t="s">
        <v>66</v>
      </c>
      <c r="E1177" s="73">
        <v>43907</v>
      </c>
      <c r="F1177" s="165">
        <v>0.16805555555555554</v>
      </c>
      <c r="G1177" s="24">
        <v>8</v>
      </c>
      <c r="H1177" s="53" t="s">
        <v>94</v>
      </c>
      <c r="I1177" s="43" t="s">
        <v>95</v>
      </c>
      <c r="J1177" s="60">
        <v>20</v>
      </c>
      <c r="K1177" s="60"/>
      <c r="L1177" s="58"/>
      <c r="Q1177" s="50">
        <v>44</v>
      </c>
      <c r="U1177" s="119"/>
      <c r="V1177" s="61"/>
      <c r="W1177" s="61"/>
      <c r="X1177" s="61"/>
      <c r="Y1177" s="39" t="s">
        <v>227</v>
      </c>
      <c r="AD1177" s="23" t="s">
        <v>1506</v>
      </c>
      <c r="AF1177" s="23" t="s">
        <v>1506</v>
      </c>
      <c r="AG1177" s="23" t="s">
        <v>1506</v>
      </c>
      <c r="AH1177" s="23" t="s">
        <v>1506</v>
      </c>
      <c r="AI1177" s="23" t="s">
        <v>1506</v>
      </c>
      <c r="AJ1177" s="23" t="s">
        <v>1506</v>
      </c>
      <c r="AV1177" s="37" t="s">
        <v>1264</v>
      </c>
      <c r="AX1177" s="175"/>
      <c r="BD1177" s="67"/>
    </row>
    <row r="1178" spans="1:56" ht="12.75" customHeight="1" x14ac:dyDescent="0.25">
      <c r="B1178" s="16" t="s">
        <v>339</v>
      </c>
      <c r="C1178" s="24">
        <v>803</v>
      </c>
      <c r="D1178" s="62" t="s">
        <v>66</v>
      </c>
      <c r="E1178" s="73">
        <v>43907</v>
      </c>
      <c r="F1178" s="165">
        <v>0.16805555555555554</v>
      </c>
      <c r="G1178" s="24">
        <v>8</v>
      </c>
      <c r="H1178" s="53" t="s">
        <v>94</v>
      </c>
      <c r="I1178" s="43" t="s">
        <v>95</v>
      </c>
      <c r="J1178" s="60">
        <v>21</v>
      </c>
      <c r="K1178" s="60"/>
      <c r="L1178" s="58"/>
      <c r="Q1178" s="50">
        <v>38</v>
      </c>
      <c r="U1178" s="119"/>
      <c r="V1178" s="61"/>
      <c r="W1178" s="61"/>
      <c r="X1178" s="61"/>
      <c r="Y1178" s="39" t="s">
        <v>228</v>
      </c>
      <c r="AD1178" s="23" t="s">
        <v>1506</v>
      </c>
      <c r="AF1178" s="23" t="s">
        <v>1506</v>
      </c>
      <c r="AG1178" s="23" t="s">
        <v>1506</v>
      </c>
      <c r="AH1178" s="23" t="s">
        <v>1506</v>
      </c>
      <c r="AI1178" s="23" t="s">
        <v>1506</v>
      </c>
      <c r="AJ1178" s="23" t="s">
        <v>1506</v>
      </c>
      <c r="AV1178" s="37" t="s">
        <v>1264</v>
      </c>
      <c r="AX1178" s="175"/>
      <c r="BD1178" s="67"/>
    </row>
    <row r="1179" spans="1:56" ht="12.75" customHeight="1" x14ac:dyDescent="0.25">
      <c r="B1179" s="14" t="s">
        <v>339</v>
      </c>
      <c r="C1179" s="24">
        <v>845</v>
      </c>
      <c r="D1179" s="62" t="s">
        <v>66</v>
      </c>
      <c r="E1179" s="73">
        <v>43907</v>
      </c>
      <c r="F1179" s="165">
        <v>0.16805555555555554</v>
      </c>
      <c r="G1179" s="24">
        <v>8</v>
      </c>
      <c r="H1179" s="53" t="s">
        <v>94</v>
      </c>
      <c r="I1179" s="43" t="s">
        <v>95</v>
      </c>
      <c r="L1179" s="58"/>
      <c r="M1179" s="86"/>
      <c r="Q1179" s="39">
        <v>36</v>
      </c>
      <c r="Y1179" s="39"/>
      <c r="AD1179" s="23" t="s">
        <v>1506</v>
      </c>
      <c r="AF1179" s="23" t="s">
        <v>1506</v>
      </c>
      <c r="AG1179" s="23" t="s">
        <v>1506</v>
      </c>
      <c r="AH1179" s="23" t="s">
        <v>1506</v>
      </c>
      <c r="AI1179" s="23" t="s">
        <v>1506</v>
      </c>
      <c r="AJ1179" s="23" t="s">
        <v>1506</v>
      </c>
      <c r="AV1179" s="37"/>
      <c r="AX1179" s="175"/>
      <c r="BA1179" s="55"/>
      <c r="BD1179" s="69" t="s">
        <v>424</v>
      </c>
    </row>
    <row r="1180" spans="1:56" ht="12.75" customHeight="1" x14ac:dyDescent="0.25">
      <c r="B1180" s="14" t="s">
        <v>339</v>
      </c>
      <c r="C1180" s="24">
        <v>846</v>
      </c>
      <c r="D1180" s="62" t="s">
        <v>66</v>
      </c>
      <c r="E1180" s="73">
        <v>43907</v>
      </c>
      <c r="F1180" s="165">
        <v>0.16805555555555554</v>
      </c>
      <c r="G1180" s="24">
        <v>8</v>
      </c>
      <c r="H1180" s="53" t="s">
        <v>94</v>
      </c>
      <c r="I1180" s="43" t="s">
        <v>95</v>
      </c>
      <c r="L1180" s="58"/>
      <c r="M1180" s="86"/>
      <c r="P1180" s="55"/>
      <c r="Q1180" s="39">
        <v>30</v>
      </c>
      <c r="Y1180" s="39"/>
      <c r="AD1180" s="23" t="s">
        <v>1506</v>
      </c>
      <c r="AF1180" s="23" t="s">
        <v>1506</v>
      </c>
      <c r="AG1180" s="23" t="s">
        <v>1506</v>
      </c>
      <c r="AH1180" s="23" t="s">
        <v>1506</v>
      </c>
      <c r="AI1180" s="23" t="s">
        <v>1506</v>
      </c>
      <c r="AJ1180" s="23" t="s">
        <v>1506</v>
      </c>
      <c r="AV1180" s="37"/>
      <c r="AX1180" s="175"/>
      <c r="BA1180" s="55"/>
      <c r="BD1180" s="67"/>
    </row>
    <row r="1181" spans="1:56" ht="12.75" customHeight="1" x14ac:dyDescent="0.25">
      <c r="B1181" s="14" t="s">
        <v>339</v>
      </c>
      <c r="C1181" s="24">
        <v>847</v>
      </c>
      <c r="D1181" s="62" t="s">
        <v>66</v>
      </c>
      <c r="E1181" s="73">
        <v>43907</v>
      </c>
      <c r="F1181" s="165">
        <v>0.16805555555555554</v>
      </c>
      <c r="G1181" s="24">
        <v>8</v>
      </c>
      <c r="H1181" s="53" t="s">
        <v>94</v>
      </c>
      <c r="I1181" s="43" t="s">
        <v>95</v>
      </c>
      <c r="L1181" s="58"/>
      <c r="M1181" s="86"/>
      <c r="Q1181" s="39">
        <v>44</v>
      </c>
      <c r="Y1181" s="39"/>
      <c r="AD1181" s="23" t="s">
        <v>1506</v>
      </c>
      <c r="AF1181" s="23" t="s">
        <v>1506</v>
      </c>
      <c r="AG1181" s="23" t="s">
        <v>1506</v>
      </c>
      <c r="AH1181" s="23" t="s">
        <v>1506</v>
      </c>
      <c r="AI1181" s="23" t="s">
        <v>1506</v>
      </c>
      <c r="AJ1181" s="23" t="s">
        <v>1506</v>
      </c>
      <c r="AV1181" s="37"/>
      <c r="AX1181" s="175"/>
      <c r="BA1181" s="55"/>
      <c r="BD1181" s="67"/>
    </row>
    <row r="1182" spans="1:56" ht="12.75" customHeight="1" x14ac:dyDescent="0.25">
      <c r="B1182" s="14" t="s">
        <v>339</v>
      </c>
      <c r="C1182" s="24">
        <v>848</v>
      </c>
      <c r="D1182" s="62" t="s">
        <v>66</v>
      </c>
      <c r="E1182" s="73">
        <v>43907</v>
      </c>
      <c r="F1182" s="165">
        <v>0.16805555555555554</v>
      </c>
      <c r="G1182" s="24">
        <v>8</v>
      </c>
      <c r="H1182" s="53" t="s">
        <v>94</v>
      </c>
      <c r="I1182" s="43" t="s">
        <v>95</v>
      </c>
      <c r="L1182" s="58"/>
      <c r="M1182" s="86"/>
      <c r="Q1182" s="39">
        <v>26</v>
      </c>
      <c r="Y1182" s="39"/>
      <c r="AD1182" s="23" t="s">
        <v>1506</v>
      </c>
      <c r="AF1182" s="23" t="s">
        <v>1506</v>
      </c>
      <c r="AG1182" s="23" t="s">
        <v>1506</v>
      </c>
      <c r="AH1182" s="23" t="s">
        <v>1506</v>
      </c>
      <c r="AI1182" s="23" t="s">
        <v>1506</v>
      </c>
      <c r="AJ1182" s="23" t="s">
        <v>1506</v>
      </c>
      <c r="AV1182" s="37"/>
      <c r="AX1182" s="175"/>
      <c r="BA1182" s="55"/>
      <c r="BD1182" s="67"/>
    </row>
    <row r="1183" spans="1:56" ht="12.75" customHeight="1" x14ac:dyDescent="0.25">
      <c r="B1183" s="14" t="s">
        <v>339</v>
      </c>
      <c r="C1183" s="24">
        <v>849</v>
      </c>
      <c r="D1183" s="62" t="s">
        <v>66</v>
      </c>
      <c r="E1183" s="73">
        <v>43907</v>
      </c>
      <c r="F1183" s="165">
        <v>0.16805555555555554</v>
      </c>
      <c r="G1183" s="24">
        <v>8</v>
      </c>
      <c r="H1183" s="53" t="s">
        <v>94</v>
      </c>
      <c r="I1183" s="43" t="s">
        <v>95</v>
      </c>
      <c r="L1183" s="58"/>
      <c r="M1183" s="86"/>
      <c r="Q1183" s="39">
        <v>33</v>
      </c>
      <c r="Y1183" s="39"/>
      <c r="AD1183" s="23" t="s">
        <v>1506</v>
      </c>
      <c r="AF1183" s="23" t="s">
        <v>1506</v>
      </c>
      <c r="AG1183" s="23" t="s">
        <v>1506</v>
      </c>
      <c r="AH1183" s="23" t="s">
        <v>1506</v>
      </c>
      <c r="AI1183" s="23" t="s">
        <v>1506</v>
      </c>
      <c r="AJ1183" s="23" t="s">
        <v>1506</v>
      </c>
      <c r="AV1183" s="37"/>
      <c r="AX1183" s="175"/>
      <c r="BA1183" s="55"/>
      <c r="BD1183" s="67"/>
    </row>
    <row r="1184" spans="1:56" ht="12.75" customHeight="1" x14ac:dyDescent="0.25">
      <c r="B1184" s="14" t="s">
        <v>339</v>
      </c>
      <c r="C1184" s="24">
        <v>850</v>
      </c>
      <c r="D1184" s="62" t="s">
        <v>66</v>
      </c>
      <c r="E1184" s="73">
        <v>43907</v>
      </c>
      <c r="F1184" s="165">
        <v>0.16805555555555554</v>
      </c>
      <c r="G1184" s="24">
        <v>8</v>
      </c>
      <c r="H1184" s="53" t="s">
        <v>94</v>
      </c>
      <c r="I1184" s="43" t="s">
        <v>95</v>
      </c>
      <c r="L1184" s="58"/>
      <c r="M1184" s="86"/>
      <c r="Q1184" s="39">
        <v>36</v>
      </c>
      <c r="Y1184" s="39"/>
      <c r="AD1184" s="23" t="s">
        <v>1506</v>
      </c>
      <c r="AF1184" s="23" t="s">
        <v>1506</v>
      </c>
      <c r="AG1184" s="23" t="s">
        <v>1506</v>
      </c>
      <c r="AH1184" s="23" t="s">
        <v>1506</v>
      </c>
      <c r="AI1184" s="23" t="s">
        <v>1506</v>
      </c>
      <c r="AJ1184" s="23" t="s">
        <v>1506</v>
      </c>
      <c r="AV1184" s="37"/>
      <c r="AX1184" s="175"/>
      <c r="BD1184" s="67"/>
    </row>
    <row r="1185" spans="1:56" ht="12.75" customHeight="1" x14ac:dyDescent="0.25">
      <c r="B1185" s="14" t="s">
        <v>339</v>
      </c>
      <c r="C1185" s="24">
        <v>851</v>
      </c>
      <c r="D1185" s="62" t="s">
        <v>66</v>
      </c>
      <c r="E1185" s="73">
        <v>43907</v>
      </c>
      <c r="F1185" s="165">
        <v>0.16805555555555554</v>
      </c>
      <c r="G1185" s="24">
        <v>8</v>
      </c>
      <c r="H1185" s="53" t="s">
        <v>94</v>
      </c>
      <c r="I1185" s="43" t="s">
        <v>95</v>
      </c>
      <c r="L1185" s="58"/>
      <c r="M1185" s="86"/>
      <c r="Q1185" s="39">
        <v>24</v>
      </c>
      <c r="Y1185" s="39"/>
      <c r="AD1185" s="23" t="s">
        <v>1506</v>
      </c>
      <c r="AF1185" s="23" t="s">
        <v>1506</v>
      </c>
      <c r="AG1185" s="23" t="s">
        <v>1506</v>
      </c>
      <c r="AH1185" s="23" t="s">
        <v>1506</v>
      </c>
      <c r="AI1185" s="23" t="s">
        <v>1506</v>
      </c>
      <c r="AJ1185" s="23" t="s">
        <v>1506</v>
      </c>
      <c r="AV1185" s="37"/>
      <c r="AX1185" s="175"/>
      <c r="BD1185" s="67"/>
    </row>
    <row r="1186" spans="1:56" ht="12.75" customHeight="1" x14ac:dyDescent="0.25">
      <c r="B1186" s="14" t="s">
        <v>339</v>
      </c>
      <c r="C1186" s="24">
        <v>852</v>
      </c>
      <c r="D1186" s="62" t="s">
        <v>66</v>
      </c>
      <c r="E1186" s="73">
        <v>43907</v>
      </c>
      <c r="F1186" s="165">
        <v>0.16805555555555554</v>
      </c>
      <c r="G1186" s="24">
        <v>8</v>
      </c>
      <c r="H1186" s="53" t="s">
        <v>94</v>
      </c>
      <c r="I1186" s="43" t="s">
        <v>95</v>
      </c>
      <c r="L1186" s="58"/>
      <c r="M1186" s="86"/>
      <c r="Q1186" s="39">
        <v>31</v>
      </c>
      <c r="Y1186" s="39"/>
      <c r="AD1186" s="23" t="s">
        <v>1506</v>
      </c>
      <c r="AF1186" s="23" t="s">
        <v>1506</v>
      </c>
      <c r="AG1186" s="23" t="s">
        <v>1506</v>
      </c>
      <c r="AH1186" s="23" t="s">
        <v>1506</v>
      </c>
      <c r="AI1186" s="23" t="s">
        <v>1506</v>
      </c>
      <c r="AJ1186" s="23" t="s">
        <v>1506</v>
      </c>
      <c r="AV1186" s="37"/>
      <c r="AX1186" s="175"/>
      <c r="BD1186" s="67"/>
    </row>
    <row r="1187" spans="1:56" ht="12.75" customHeight="1" x14ac:dyDescent="0.25">
      <c r="B1187" s="14" t="s">
        <v>339</v>
      </c>
      <c r="C1187" s="24">
        <v>853</v>
      </c>
      <c r="D1187" s="62" t="s">
        <v>66</v>
      </c>
      <c r="E1187" s="73">
        <v>43907</v>
      </c>
      <c r="F1187" s="165">
        <v>0.16805555555555554</v>
      </c>
      <c r="G1187" s="24">
        <v>8</v>
      </c>
      <c r="H1187" s="53" t="s">
        <v>94</v>
      </c>
      <c r="I1187" s="43" t="s">
        <v>95</v>
      </c>
      <c r="L1187" s="58"/>
      <c r="M1187" s="86"/>
      <c r="Q1187" s="39">
        <v>35</v>
      </c>
      <c r="Y1187" s="39"/>
      <c r="AD1187" s="23" t="s">
        <v>1506</v>
      </c>
      <c r="AF1187" s="23" t="s">
        <v>1506</v>
      </c>
      <c r="AG1187" s="23" t="s">
        <v>1506</v>
      </c>
      <c r="AH1187" s="23" t="s">
        <v>1506</v>
      </c>
      <c r="AI1187" s="23" t="s">
        <v>1506</v>
      </c>
      <c r="AJ1187" s="23" t="s">
        <v>1506</v>
      </c>
      <c r="AV1187" s="37"/>
      <c r="AX1187" s="175"/>
      <c r="BC1187" s="18"/>
      <c r="BD1187" s="68"/>
    </row>
    <row r="1188" spans="1:56" ht="12.75" customHeight="1" x14ac:dyDescent="0.25">
      <c r="B1188" s="14" t="s">
        <v>339</v>
      </c>
      <c r="C1188" s="24">
        <v>854</v>
      </c>
      <c r="D1188" s="62" t="s">
        <v>66</v>
      </c>
      <c r="E1188" s="73">
        <v>43907</v>
      </c>
      <c r="F1188" s="165">
        <v>0.16805555555555554</v>
      </c>
      <c r="G1188" s="24">
        <v>8</v>
      </c>
      <c r="H1188" s="53" t="s">
        <v>94</v>
      </c>
      <c r="I1188" s="43" t="s">
        <v>95</v>
      </c>
      <c r="L1188" s="58"/>
      <c r="M1188" s="86"/>
      <c r="Q1188" s="39">
        <v>29</v>
      </c>
      <c r="Y1188" s="39"/>
      <c r="AD1188" s="23" t="s">
        <v>1506</v>
      </c>
      <c r="AF1188" s="23" t="s">
        <v>1506</v>
      </c>
      <c r="AG1188" s="23" t="s">
        <v>1506</v>
      </c>
      <c r="AH1188" s="23" t="s">
        <v>1506</v>
      </c>
      <c r="AI1188" s="23" t="s">
        <v>1506</v>
      </c>
      <c r="AJ1188" s="23" t="s">
        <v>1506</v>
      </c>
      <c r="AV1188" s="37"/>
      <c r="AX1188" s="175"/>
      <c r="BD1188" s="67"/>
    </row>
    <row r="1189" spans="1:56" ht="12.75" customHeight="1" x14ac:dyDescent="0.25">
      <c r="B1189" s="14" t="s">
        <v>339</v>
      </c>
      <c r="C1189" s="24">
        <v>855</v>
      </c>
      <c r="D1189" s="62" t="s">
        <v>66</v>
      </c>
      <c r="E1189" s="73">
        <v>43907</v>
      </c>
      <c r="F1189" s="165">
        <v>0.16805555555555554</v>
      </c>
      <c r="G1189" s="24">
        <v>8</v>
      </c>
      <c r="H1189" s="53" t="s">
        <v>94</v>
      </c>
      <c r="I1189" s="43" t="s">
        <v>95</v>
      </c>
      <c r="L1189" s="58"/>
      <c r="M1189" s="86"/>
      <c r="Q1189" s="39">
        <v>31</v>
      </c>
      <c r="Y1189" s="39"/>
      <c r="AD1189" s="23" t="s">
        <v>1506</v>
      </c>
      <c r="AF1189" s="23" t="s">
        <v>1506</v>
      </c>
      <c r="AG1189" s="23" t="s">
        <v>1506</v>
      </c>
      <c r="AH1189" s="23" t="s">
        <v>1506</v>
      </c>
      <c r="AI1189" s="23" t="s">
        <v>1506</v>
      </c>
      <c r="AJ1189" s="23" t="s">
        <v>1506</v>
      </c>
      <c r="AV1189" s="37"/>
      <c r="AX1189" s="175"/>
      <c r="BD1189" s="67"/>
    </row>
    <row r="1190" spans="1:56" ht="12.75" customHeight="1" x14ac:dyDescent="0.25">
      <c r="B1190" s="14" t="s">
        <v>339</v>
      </c>
      <c r="C1190" s="24">
        <v>856</v>
      </c>
      <c r="D1190" s="62" t="s">
        <v>66</v>
      </c>
      <c r="E1190" s="73">
        <v>43907</v>
      </c>
      <c r="F1190" s="165">
        <v>0.16805555555555554</v>
      </c>
      <c r="G1190" s="24">
        <v>8</v>
      </c>
      <c r="H1190" s="53" t="s">
        <v>94</v>
      </c>
      <c r="I1190" s="43" t="s">
        <v>95</v>
      </c>
      <c r="L1190" s="58"/>
      <c r="M1190" s="86"/>
      <c r="Q1190" s="39">
        <v>28</v>
      </c>
      <c r="Y1190" s="39"/>
      <c r="AD1190" s="23" t="s">
        <v>1506</v>
      </c>
      <c r="AF1190" s="23" t="s">
        <v>1506</v>
      </c>
      <c r="AG1190" s="23" t="s">
        <v>1506</v>
      </c>
      <c r="AH1190" s="23" t="s">
        <v>1506</v>
      </c>
      <c r="AI1190" s="23" t="s">
        <v>1506</v>
      </c>
      <c r="AJ1190" s="23" t="s">
        <v>1506</v>
      </c>
      <c r="AV1190" s="37"/>
      <c r="AX1190" s="175"/>
      <c r="BD1190" s="67"/>
    </row>
    <row r="1191" spans="1:56" ht="12.75" customHeight="1" x14ac:dyDescent="0.25">
      <c r="B1191" s="14" t="s">
        <v>339</v>
      </c>
      <c r="C1191" s="24">
        <v>857</v>
      </c>
      <c r="D1191" s="62" t="s">
        <v>66</v>
      </c>
      <c r="E1191" s="73">
        <v>43907</v>
      </c>
      <c r="F1191" s="165">
        <v>0.16805555555555554</v>
      </c>
      <c r="G1191" s="24">
        <v>8</v>
      </c>
      <c r="H1191" s="53" t="s">
        <v>94</v>
      </c>
      <c r="I1191" s="43" t="s">
        <v>95</v>
      </c>
      <c r="L1191" s="58"/>
      <c r="M1191" s="86"/>
      <c r="Q1191" s="39">
        <v>22</v>
      </c>
      <c r="Y1191" s="39"/>
      <c r="AD1191" s="23" t="s">
        <v>1506</v>
      </c>
      <c r="AF1191" s="23" t="s">
        <v>1506</v>
      </c>
      <c r="AG1191" s="23" t="s">
        <v>1506</v>
      </c>
      <c r="AH1191" s="23" t="s">
        <v>1506</v>
      </c>
      <c r="AI1191" s="23" t="s">
        <v>1506</v>
      </c>
      <c r="AJ1191" s="23" t="s">
        <v>1506</v>
      </c>
      <c r="AV1191" s="37"/>
      <c r="AX1191" s="175"/>
      <c r="BD1191" s="67"/>
    </row>
    <row r="1192" spans="1:56" s="66" customFormat="1" ht="12.75" customHeight="1" x14ac:dyDescent="0.25">
      <c r="A1192" s="64"/>
      <c r="B1192" s="14" t="s">
        <v>339</v>
      </c>
      <c r="C1192" s="24">
        <v>858</v>
      </c>
      <c r="D1192" s="62" t="s">
        <v>66</v>
      </c>
      <c r="E1192" s="73">
        <v>43907</v>
      </c>
      <c r="F1192" s="165">
        <v>0.16805555555555554</v>
      </c>
      <c r="G1192" s="24">
        <v>8</v>
      </c>
      <c r="H1192" s="53" t="s">
        <v>94</v>
      </c>
      <c r="I1192" s="43" t="s">
        <v>95</v>
      </c>
      <c r="J1192" s="59"/>
      <c r="K1192" s="59"/>
      <c r="L1192" s="58"/>
      <c r="M1192" s="86"/>
      <c r="N1192" s="29"/>
      <c r="O1192" s="18"/>
      <c r="P1192" s="18"/>
      <c r="Q1192" s="39">
        <v>39</v>
      </c>
      <c r="R1192" s="18"/>
      <c r="S1192" s="58"/>
      <c r="T1192" s="24"/>
      <c r="U1192" s="77"/>
      <c r="V1192" s="59"/>
      <c r="W1192" s="59"/>
      <c r="X1192" s="59"/>
      <c r="Y1192" s="39"/>
      <c r="Z1192" s="30"/>
      <c r="AA1192" s="24"/>
      <c r="AB1192" s="24"/>
      <c r="AC1192" s="24"/>
      <c r="AD1192" s="23" t="s">
        <v>1506</v>
      </c>
      <c r="AE1192" s="24"/>
      <c r="AF1192" s="23" t="s">
        <v>1506</v>
      </c>
      <c r="AG1192" s="23" t="s">
        <v>1506</v>
      </c>
      <c r="AH1192" s="23" t="s">
        <v>1506</v>
      </c>
      <c r="AI1192" s="23" t="s">
        <v>1506</v>
      </c>
      <c r="AJ1192" s="23" t="s">
        <v>1506</v>
      </c>
      <c r="AK1192" s="24"/>
      <c r="AL1192" s="24"/>
      <c r="AM1192" s="24"/>
      <c r="AN1192" s="24"/>
      <c r="AO1192" s="42"/>
      <c r="AP1192" s="37"/>
      <c r="AQ1192" s="24"/>
      <c r="AR1192" s="24"/>
      <c r="AS1192" s="24"/>
      <c r="AT1192" s="24"/>
      <c r="AU1192" s="24"/>
      <c r="AV1192" s="37"/>
      <c r="AW1192" s="78"/>
      <c r="AX1192" s="175"/>
      <c r="AY1192" s="51"/>
      <c r="AZ1192" s="41"/>
      <c r="BA1192" s="55"/>
      <c r="BB1192" s="18"/>
      <c r="BC1192" s="34"/>
      <c r="BD1192" s="67"/>
    </row>
    <row r="1193" spans="1:56" s="66" customFormat="1" ht="12.75" customHeight="1" x14ac:dyDescent="0.25">
      <c r="A1193" s="64"/>
      <c r="B1193" s="14" t="s">
        <v>339</v>
      </c>
      <c r="C1193" s="24">
        <v>859</v>
      </c>
      <c r="D1193" s="62" t="s">
        <v>66</v>
      </c>
      <c r="E1193" s="73">
        <v>43907</v>
      </c>
      <c r="F1193" s="165">
        <v>0.16805555555555554</v>
      </c>
      <c r="G1193" s="24">
        <v>8</v>
      </c>
      <c r="H1193" s="53" t="s">
        <v>94</v>
      </c>
      <c r="I1193" s="43" t="s">
        <v>95</v>
      </c>
      <c r="J1193" s="59"/>
      <c r="K1193" s="59"/>
      <c r="L1193" s="58"/>
      <c r="M1193" s="86"/>
      <c r="N1193" s="29"/>
      <c r="O1193" s="18"/>
      <c r="P1193" s="18"/>
      <c r="Q1193" s="39">
        <v>33</v>
      </c>
      <c r="R1193" s="18"/>
      <c r="S1193" s="58"/>
      <c r="T1193" s="24"/>
      <c r="U1193" s="77"/>
      <c r="V1193" s="59"/>
      <c r="W1193" s="59"/>
      <c r="X1193" s="59"/>
      <c r="Y1193" s="39"/>
      <c r="Z1193" s="30"/>
      <c r="AA1193" s="24"/>
      <c r="AB1193" s="24"/>
      <c r="AC1193" s="24"/>
      <c r="AD1193" s="23" t="s">
        <v>1506</v>
      </c>
      <c r="AE1193" s="24"/>
      <c r="AF1193" s="23" t="s">
        <v>1506</v>
      </c>
      <c r="AG1193" s="23" t="s">
        <v>1506</v>
      </c>
      <c r="AH1193" s="23" t="s">
        <v>1506</v>
      </c>
      <c r="AI1193" s="23" t="s">
        <v>1506</v>
      </c>
      <c r="AJ1193" s="23" t="s">
        <v>1506</v>
      </c>
      <c r="AK1193" s="24"/>
      <c r="AL1193" s="24"/>
      <c r="AM1193" s="24"/>
      <c r="AN1193" s="24"/>
      <c r="AO1193" s="42"/>
      <c r="AP1193" s="37"/>
      <c r="AQ1193" s="24"/>
      <c r="AR1193" s="24"/>
      <c r="AS1193" s="24"/>
      <c r="AT1193" s="24"/>
      <c r="AU1193" s="24"/>
      <c r="AV1193" s="37"/>
      <c r="AW1193" s="78"/>
      <c r="AX1193" s="175"/>
      <c r="AY1193" s="51"/>
      <c r="AZ1193" s="41"/>
      <c r="BA1193" s="55"/>
      <c r="BB1193" s="18"/>
      <c r="BC1193" s="34"/>
      <c r="BD1193" s="67"/>
    </row>
    <row r="1194" spans="1:56" s="66" customFormat="1" ht="12.75" customHeight="1" x14ac:dyDescent="0.25">
      <c r="A1194" s="64"/>
      <c r="B1194" s="14" t="s">
        <v>339</v>
      </c>
      <c r="C1194" s="24">
        <v>860</v>
      </c>
      <c r="D1194" s="62" t="s">
        <v>66</v>
      </c>
      <c r="E1194" s="73">
        <v>43907</v>
      </c>
      <c r="F1194" s="165">
        <v>0.16805555555555554</v>
      </c>
      <c r="G1194" s="24">
        <v>8</v>
      </c>
      <c r="H1194" s="53" t="s">
        <v>94</v>
      </c>
      <c r="I1194" s="43" t="s">
        <v>95</v>
      </c>
      <c r="J1194" s="59"/>
      <c r="K1194" s="59"/>
      <c r="L1194" s="58"/>
      <c r="M1194" s="86"/>
      <c r="N1194" s="29"/>
      <c r="O1194" s="18"/>
      <c r="P1194" s="18"/>
      <c r="Q1194" s="39">
        <v>34</v>
      </c>
      <c r="R1194" s="18"/>
      <c r="S1194" s="58"/>
      <c r="T1194" s="24"/>
      <c r="U1194" s="77"/>
      <c r="V1194" s="59"/>
      <c r="W1194" s="59"/>
      <c r="X1194" s="59"/>
      <c r="Y1194" s="39"/>
      <c r="Z1194" s="30"/>
      <c r="AA1194" s="24"/>
      <c r="AB1194" s="24"/>
      <c r="AC1194" s="24"/>
      <c r="AD1194" s="23" t="s">
        <v>1506</v>
      </c>
      <c r="AE1194" s="24"/>
      <c r="AF1194" s="23" t="s">
        <v>1506</v>
      </c>
      <c r="AG1194" s="23" t="s">
        <v>1506</v>
      </c>
      <c r="AH1194" s="23" t="s">
        <v>1506</v>
      </c>
      <c r="AI1194" s="23" t="s">
        <v>1506</v>
      </c>
      <c r="AJ1194" s="23" t="s">
        <v>1506</v>
      </c>
      <c r="AK1194" s="24"/>
      <c r="AL1194" s="24"/>
      <c r="AM1194" s="24"/>
      <c r="AN1194" s="24"/>
      <c r="AO1194" s="42"/>
      <c r="AP1194" s="37"/>
      <c r="AQ1194" s="24"/>
      <c r="AR1194" s="24"/>
      <c r="AS1194" s="24"/>
      <c r="AT1194" s="24"/>
      <c r="AU1194" s="24"/>
      <c r="AV1194" s="37"/>
      <c r="AW1194" s="78"/>
      <c r="AX1194" s="175"/>
      <c r="AY1194" s="51"/>
      <c r="AZ1194" s="41"/>
      <c r="BA1194" s="55"/>
      <c r="BB1194" s="18"/>
      <c r="BC1194" s="34"/>
      <c r="BD1194" s="67"/>
    </row>
    <row r="1195" spans="1:56" s="66" customFormat="1" ht="12.75" customHeight="1" x14ac:dyDescent="0.25">
      <c r="A1195" s="64"/>
      <c r="B1195" s="14" t="s">
        <v>339</v>
      </c>
      <c r="C1195" s="24">
        <v>861</v>
      </c>
      <c r="D1195" s="62" t="s">
        <v>66</v>
      </c>
      <c r="E1195" s="73">
        <v>43907</v>
      </c>
      <c r="F1195" s="165">
        <v>0.16805555555555554</v>
      </c>
      <c r="G1195" s="24">
        <v>8</v>
      </c>
      <c r="H1195" s="53" t="s">
        <v>94</v>
      </c>
      <c r="I1195" s="43" t="s">
        <v>95</v>
      </c>
      <c r="J1195" s="59"/>
      <c r="K1195" s="59"/>
      <c r="L1195" s="58"/>
      <c r="M1195" s="86"/>
      <c r="N1195" s="29"/>
      <c r="O1195" s="18"/>
      <c r="P1195" s="18"/>
      <c r="Q1195" s="39">
        <v>38</v>
      </c>
      <c r="R1195" s="18"/>
      <c r="S1195" s="58"/>
      <c r="T1195" s="24"/>
      <c r="U1195" s="77"/>
      <c r="V1195" s="59"/>
      <c r="W1195" s="59"/>
      <c r="X1195" s="59"/>
      <c r="Y1195" s="39"/>
      <c r="Z1195" s="30"/>
      <c r="AA1195" s="24"/>
      <c r="AB1195" s="24"/>
      <c r="AC1195" s="24"/>
      <c r="AD1195" s="23" t="s">
        <v>1506</v>
      </c>
      <c r="AE1195" s="24"/>
      <c r="AF1195" s="23" t="s">
        <v>1506</v>
      </c>
      <c r="AG1195" s="23" t="s">
        <v>1506</v>
      </c>
      <c r="AH1195" s="23" t="s">
        <v>1506</v>
      </c>
      <c r="AI1195" s="23" t="s">
        <v>1506</v>
      </c>
      <c r="AJ1195" s="23" t="s">
        <v>1506</v>
      </c>
      <c r="AK1195" s="24"/>
      <c r="AL1195" s="24"/>
      <c r="AM1195" s="24"/>
      <c r="AN1195" s="24"/>
      <c r="AO1195" s="42"/>
      <c r="AP1195" s="37"/>
      <c r="AQ1195" s="24"/>
      <c r="AR1195" s="24"/>
      <c r="AS1195" s="24"/>
      <c r="AT1195" s="24"/>
      <c r="AU1195" s="24"/>
      <c r="AV1195" s="37"/>
      <c r="AW1195" s="78"/>
      <c r="AX1195" s="175"/>
      <c r="AY1195" s="51"/>
      <c r="AZ1195" s="41"/>
      <c r="BA1195" s="55"/>
      <c r="BB1195" s="18"/>
      <c r="BC1195" s="34"/>
      <c r="BD1195" s="67"/>
    </row>
    <row r="1196" spans="1:56" ht="12.75" customHeight="1" x14ac:dyDescent="0.25">
      <c r="B1196" s="14" t="s">
        <v>339</v>
      </c>
      <c r="C1196" s="24">
        <v>862</v>
      </c>
      <c r="D1196" s="62" t="s">
        <v>66</v>
      </c>
      <c r="E1196" s="73">
        <v>43907</v>
      </c>
      <c r="F1196" s="165">
        <v>0.16805555555555554</v>
      </c>
      <c r="G1196" s="24">
        <v>8</v>
      </c>
      <c r="H1196" s="53" t="s">
        <v>94</v>
      </c>
      <c r="I1196" s="43" t="s">
        <v>95</v>
      </c>
      <c r="L1196" s="58"/>
      <c r="M1196" s="86"/>
      <c r="Q1196" s="39">
        <v>37</v>
      </c>
      <c r="Y1196" s="39"/>
      <c r="AD1196" s="23" t="s">
        <v>1506</v>
      </c>
      <c r="AF1196" s="23" t="s">
        <v>1506</v>
      </c>
      <c r="AG1196" s="23" t="s">
        <v>1506</v>
      </c>
      <c r="AH1196" s="23" t="s">
        <v>1506</v>
      </c>
      <c r="AI1196" s="23" t="s">
        <v>1506</v>
      </c>
      <c r="AJ1196" s="23" t="s">
        <v>1506</v>
      </c>
      <c r="AV1196" s="37"/>
      <c r="AX1196" s="175"/>
      <c r="BA1196" s="55"/>
      <c r="BD1196" s="67"/>
    </row>
    <row r="1197" spans="1:56" ht="12.75" customHeight="1" x14ac:dyDescent="0.25">
      <c r="B1197" s="14" t="s">
        <v>339</v>
      </c>
      <c r="C1197" s="24">
        <v>863</v>
      </c>
      <c r="D1197" s="62" t="s">
        <v>66</v>
      </c>
      <c r="E1197" s="73">
        <v>43907</v>
      </c>
      <c r="F1197" s="165">
        <v>0.16805555555555554</v>
      </c>
      <c r="G1197" s="24">
        <v>8</v>
      </c>
      <c r="H1197" s="53" t="s">
        <v>94</v>
      </c>
      <c r="I1197" s="43" t="s">
        <v>95</v>
      </c>
      <c r="L1197" s="58"/>
      <c r="M1197" s="86"/>
      <c r="Q1197" s="39">
        <v>34</v>
      </c>
      <c r="Y1197" s="39"/>
      <c r="AD1197" s="23" t="s">
        <v>1506</v>
      </c>
      <c r="AF1197" s="23" t="s">
        <v>1506</v>
      </c>
      <c r="AG1197" s="23" t="s">
        <v>1506</v>
      </c>
      <c r="AH1197" s="23" t="s">
        <v>1506</v>
      </c>
      <c r="AI1197" s="23" t="s">
        <v>1506</v>
      </c>
      <c r="AJ1197" s="23" t="s">
        <v>1506</v>
      </c>
      <c r="AV1197" s="37"/>
      <c r="AX1197" s="175"/>
      <c r="BA1197" s="55"/>
      <c r="BD1197" s="67"/>
    </row>
    <row r="1198" spans="1:56" ht="12.75" customHeight="1" x14ac:dyDescent="0.25">
      <c r="B1198" s="14" t="s">
        <v>339</v>
      </c>
      <c r="C1198" s="24">
        <v>864</v>
      </c>
      <c r="D1198" s="62" t="s">
        <v>66</v>
      </c>
      <c r="E1198" s="73">
        <v>43907</v>
      </c>
      <c r="F1198" s="165">
        <v>0.16805555555555554</v>
      </c>
      <c r="G1198" s="24">
        <v>8</v>
      </c>
      <c r="H1198" s="53" t="s">
        <v>94</v>
      </c>
      <c r="I1198" s="43" t="s">
        <v>95</v>
      </c>
      <c r="L1198" s="58"/>
      <c r="M1198" s="86"/>
      <c r="Q1198" s="39">
        <v>35</v>
      </c>
      <c r="Y1198" s="39"/>
      <c r="AD1198" s="23" t="s">
        <v>1506</v>
      </c>
      <c r="AF1198" s="23" t="s">
        <v>1506</v>
      </c>
      <c r="AG1198" s="23" t="s">
        <v>1506</v>
      </c>
      <c r="AH1198" s="23" t="s">
        <v>1506</v>
      </c>
      <c r="AI1198" s="23" t="s">
        <v>1506</v>
      </c>
      <c r="AJ1198" s="23" t="s">
        <v>1506</v>
      </c>
      <c r="AV1198" s="37"/>
      <c r="AX1198" s="175"/>
      <c r="BA1198" s="55"/>
      <c r="BD1198" s="67"/>
    </row>
    <row r="1199" spans="1:56" ht="12.75" customHeight="1" x14ac:dyDescent="0.25">
      <c r="B1199" s="14" t="s">
        <v>339</v>
      </c>
      <c r="C1199" s="24">
        <v>865</v>
      </c>
      <c r="D1199" s="62" t="s">
        <v>66</v>
      </c>
      <c r="E1199" s="73">
        <v>43907</v>
      </c>
      <c r="F1199" s="165">
        <v>0.16805555555555554</v>
      </c>
      <c r="G1199" s="24">
        <v>8</v>
      </c>
      <c r="H1199" s="53" t="s">
        <v>94</v>
      </c>
      <c r="I1199" s="43" t="s">
        <v>95</v>
      </c>
      <c r="L1199" s="58"/>
      <c r="M1199" s="86"/>
      <c r="Q1199" s="39">
        <v>37</v>
      </c>
      <c r="Y1199" s="39"/>
      <c r="AD1199" s="23" t="s">
        <v>1506</v>
      </c>
      <c r="AF1199" s="23" t="s">
        <v>1506</v>
      </c>
      <c r="AG1199" s="23" t="s">
        <v>1506</v>
      </c>
      <c r="AH1199" s="23" t="s">
        <v>1506</v>
      </c>
      <c r="AI1199" s="23" t="s">
        <v>1506</v>
      </c>
      <c r="AJ1199" s="23" t="s">
        <v>1506</v>
      </c>
      <c r="AV1199" s="37"/>
      <c r="AX1199" s="175"/>
      <c r="BA1199" s="55"/>
      <c r="BD1199" s="67"/>
    </row>
    <row r="1200" spans="1:56" ht="12.75" customHeight="1" x14ac:dyDescent="0.25">
      <c r="B1200" s="14" t="s">
        <v>339</v>
      </c>
      <c r="C1200" s="24">
        <v>866</v>
      </c>
      <c r="D1200" s="62" t="s">
        <v>66</v>
      </c>
      <c r="E1200" s="73">
        <v>43907</v>
      </c>
      <c r="F1200" s="165">
        <v>0.16805555555555554</v>
      </c>
      <c r="G1200" s="24">
        <v>8</v>
      </c>
      <c r="H1200" s="53" t="s">
        <v>94</v>
      </c>
      <c r="I1200" s="43" t="s">
        <v>95</v>
      </c>
      <c r="L1200" s="58"/>
      <c r="M1200" s="86"/>
      <c r="Q1200" s="39">
        <v>34</v>
      </c>
      <c r="Y1200" s="39"/>
      <c r="AD1200" s="23" t="s">
        <v>1506</v>
      </c>
      <c r="AF1200" s="23" t="s">
        <v>1506</v>
      </c>
      <c r="AG1200" s="23" t="s">
        <v>1506</v>
      </c>
      <c r="AH1200" s="23" t="s">
        <v>1506</v>
      </c>
      <c r="AI1200" s="23" t="s">
        <v>1506</v>
      </c>
      <c r="AJ1200" s="23" t="s">
        <v>1506</v>
      </c>
      <c r="AV1200" s="37"/>
      <c r="AX1200" s="175"/>
      <c r="BA1200" s="55"/>
      <c r="BD1200" s="67"/>
    </row>
    <row r="1201" spans="1:56" ht="12.75" customHeight="1" x14ac:dyDescent="0.25">
      <c r="B1201" s="14" t="s">
        <v>339</v>
      </c>
      <c r="C1201" s="24">
        <v>867</v>
      </c>
      <c r="D1201" s="62" t="s">
        <v>66</v>
      </c>
      <c r="E1201" s="73">
        <v>43907</v>
      </c>
      <c r="F1201" s="165">
        <v>0.16805555555555554</v>
      </c>
      <c r="G1201" s="24">
        <v>8</v>
      </c>
      <c r="H1201" s="53" t="s">
        <v>94</v>
      </c>
      <c r="I1201" s="43" t="s">
        <v>95</v>
      </c>
      <c r="L1201" s="58"/>
      <c r="M1201" s="86"/>
      <c r="Q1201" s="39">
        <v>34</v>
      </c>
      <c r="Y1201" s="39"/>
      <c r="AD1201" s="23" t="s">
        <v>1506</v>
      </c>
      <c r="AF1201" s="23" t="s">
        <v>1506</v>
      </c>
      <c r="AG1201" s="23" t="s">
        <v>1506</v>
      </c>
      <c r="AH1201" s="23" t="s">
        <v>1506</v>
      </c>
      <c r="AI1201" s="23" t="s">
        <v>1506</v>
      </c>
      <c r="AJ1201" s="23" t="s">
        <v>1506</v>
      </c>
      <c r="AV1201" s="37"/>
      <c r="AX1201" s="175"/>
      <c r="BA1201" s="55"/>
      <c r="BD1201" s="67"/>
    </row>
    <row r="1202" spans="1:56" s="66" customFormat="1" ht="12.75" customHeight="1" x14ac:dyDescent="0.25">
      <c r="A1202" s="64"/>
      <c r="B1202" s="14" t="s">
        <v>339</v>
      </c>
      <c r="C1202" s="24">
        <v>868</v>
      </c>
      <c r="D1202" s="62" t="s">
        <v>66</v>
      </c>
      <c r="E1202" s="73">
        <v>43907</v>
      </c>
      <c r="F1202" s="165">
        <v>0.16805555555555554</v>
      </c>
      <c r="G1202" s="24">
        <v>8</v>
      </c>
      <c r="H1202" s="53" t="s">
        <v>94</v>
      </c>
      <c r="I1202" s="43" t="s">
        <v>95</v>
      </c>
      <c r="J1202" s="59"/>
      <c r="K1202" s="59"/>
      <c r="L1202" s="58"/>
      <c r="M1202" s="86"/>
      <c r="N1202" s="29"/>
      <c r="O1202" s="18"/>
      <c r="P1202" s="18"/>
      <c r="Q1202" s="39">
        <v>34</v>
      </c>
      <c r="R1202" s="18"/>
      <c r="S1202" s="58"/>
      <c r="T1202" s="24"/>
      <c r="U1202" s="77"/>
      <c r="V1202" s="59"/>
      <c r="W1202" s="59"/>
      <c r="X1202" s="59"/>
      <c r="Y1202" s="39"/>
      <c r="Z1202" s="30"/>
      <c r="AA1202" s="24"/>
      <c r="AB1202" s="24"/>
      <c r="AC1202" s="24"/>
      <c r="AD1202" s="23" t="s">
        <v>1506</v>
      </c>
      <c r="AE1202" s="24"/>
      <c r="AF1202" s="23" t="s">
        <v>1506</v>
      </c>
      <c r="AG1202" s="23" t="s">
        <v>1506</v>
      </c>
      <c r="AH1202" s="23" t="s">
        <v>1506</v>
      </c>
      <c r="AI1202" s="23" t="s">
        <v>1506</v>
      </c>
      <c r="AJ1202" s="23" t="s">
        <v>1506</v>
      </c>
      <c r="AK1202" s="24"/>
      <c r="AL1202" s="24"/>
      <c r="AM1202" s="24"/>
      <c r="AN1202" s="24"/>
      <c r="AO1202" s="42"/>
      <c r="AP1202" s="37"/>
      <c r="AQ1202" s="24"/>
      <c r="AR1202" s="24"/>
      <c r="AS1202" s="24"/>
      <c r="AT1202" s="24"/>
      <c r="AU1202" s="24"/>
      <c r="AV1202" s="37"/>
      <c r="AW1202" s="78"/>
      <c r="AX1202" s="175"/>
      <c r="AY1202" s="51"/>
      <c r="AZ1202" s="41"/>
      <c r="BA1202" s="55"/>
      <c r="BB1202" s="18"/>
      <c r="BC1202" s="34"/>
      <c r="BD1202" s="67"/>
    </row>
    <row r="1203" spans="1:56" ht="12.75" customHeight="1" x14ac:dyDescent="0.25">
      <c r="B1203" s="14" t="s">
        <v>339</v>
      </c>
      <c r="C1203" s="24">
        <v>869</v>
      </c>
      <c r="D1203" s="62" t="s">
        <v>66</v>
      </c>
      <c r="E1203" s="73">
        <v>43907</v>
      </c>
      <c r="F1203" s="165">
        <v>0.16805555555555554</v>
      </c>
      <c r="G1203" s="24">
        <v>8</v>
      </c>
      <c r="H1203" s="53" t="s">
        <v>94</v>
      </c>
      <c r="I1203" s="43" t="s">
        <v>95</v>
      </c>
      <c r="L1203" s="58"/>
      <c r="M1203" s="86"/>
      <c r="Q1203" s="39">
        <v>35</v>
      </c>
      <c r="Y1203" s="39"/>
      <c r="AD1203" s="23" t="s">
        <v>1506</v>
      </c>
      <c r="AF1203" s="23" t="s">
        <v>1506</v>
      </c>
      <c r="AG1203" s="23" t="s">
        <v>1506</v>
      </c>
      <c r="AH1203" s="23" t="s">
        <v>1506</v>
      </c>
      <c r="AI1203" s="23" t="s">
        <v>1506</v>
      </c>
      <c r="AJ1203" s="23" t="s">
        <v>1506</v>
      </c>
      <c r="AV1203" s="37"/>
      <c r="AX1203" s="175"/>
      <c r="BA1203" s="55"/>
      <c r="BD1203" s="67"/>
    </row>
    <row r="1204" spans="1:56" ht="12.75" customHeight="1" x14ac:dyDescent="0.25">
      <c r="B1204" s="14" t="s">
        <v>339</v>
      </c>
      <c r="C1204" s="24">
        <v>870</v>
      </c>
      <c r="D1204" s="62" t="s">
        <v>66</v>
      </c>
      <c r="E1204" s="73">
        <v>43907</v>
      </c>
      <c r="F1204" s="165">
        <v>0.16805555555555554</v>
      </c>
      <c r="G1204" s="24">
        <v>8</v>
      </c>
      <c r="H1204" s="53" t="s">
        <v>94</v>
      </c>
      <c r="I1204" s="43" t="s">
        <v>95</v>
      </c>
      <c r="L1204" s="58"/>
      <c r="M1204" s="86"/>
      <c r="Q1204" s="39">
        <v>30</v>
      </c>
      <c r="Y1204" s="39"/>
      <c r="AD1204" s="23" t="s">
        <v>1506</v>
      </c>
      <c r="AF1204" s="23" t="s">
        <v>1506</v>
      </c>
      <c r="AG1204" s="23" t="s">
        <v>1506</v>
      </c>
      <c r="AH1204" s="23" t="s">
        <v>1506</v>
      </c>
      <c r="AI1204" s="23" t="s">
        <v>1506</v>
      </c>
      <c r="AJ1204" s="23" t="s">
        <v>1506</v>
      </c>
      <c r="AV1204" s="37"/>
      <c r="AX1204" s="175"/>
      <c r="BA1204" s="55"/>
      <c r="BD1204" s="67"/>
    </row>
    <row r="1205" spans="1:56" ht="12.75" customHeight="1" x14ac:dyDescent="0.25">
      <c r="B1205" s="14" t="s">
        <v>339</v>
      </c>
      <c r="C1205" s="24">
        <v>871</v>
      </c>
      <c r="D1205" s="62" t="s">
        <v>66</v>
      </c>
      <c r="E1205" s="73">
        <v>43907</v>
      </c>
      <c r="F1205" s="165">
        <v>0.16805555555555554</v>
      </c>
      <c r="G1205" s="24">
        <v>8</v>
      </c>
      <c r="H1205" s="53" t="s">
        <v>94</v>
      </c>
      <c r="I1205" s="43" t="s">
        <v>95</v>
      </c>
      <c r="L1205" s="58"/>
      <c r="M1205" s="86"/>
      <c r="P1205" s="29"/>
      <c r="Q1205" s="39">
        <v>35</v>
      </c>
      <c r="Y1205" s="39"/>
      <c r="AD1205" s="23" t="s">
        <v>1506</v>
      </c>
      <c r="AF1205" s="23" t="s">
        <v>1506</v>
      </c>
      <c r="AG1205" s="23" t="s">
        <v>1506</v>
      </c>
      <c r="AH1205" s="23" t="s">
        <v>1506</v>
      </c>
      <c r="AI1205" s="23" t="s">
        <v>1506</v>
      </c>
      <c r="AJ1205" s="23" t="s">
        <v>1506</v>
      </c>
      <c r="AV1205" s="37"/>
      <c r="AX1205" s="175"/>
      <c r="BA1205" s="55"/>
      <c r="BD1205" s="67"/>
    </row>
    <row r="1206" spans="1:56" ht="12.75" customHeight="1" x14ac:dyDescent="0.25">
      <c r="B1206" s="14" t="s">
        <v>339</v>
      </c>
      <c r="C1206" s="24">
        <v>872</v>
      </c>
      <c r="D1206" s="62" t="s">
        <v>66</v>
      </c>
      <c r="E1206" s="73">
        <v>43907</v>
      </c>
      <c r="F1206" s="165">
        <v>0.16805555555555554</v>
      </c>
      <c r="G1206" s="24">
        <v>8</v>
      </c>
      <c r="H1206" s="53" t="s">
        <v>94</v>
      </c>
      <c r="I1206" s="43" t="s">
        <v>95</v>
      </c>
      <c r="L1206" s="58"/>
      <c r="M1206" s="86"/>
      <c r="Q1206" s="39">
        <v>34</v>
      </c>
      <c r="Y1206" s="39"/>
      <c r="AD1206" s="23" t="s">
        <v>1506</v>
      </c>
      <c r="AF1206" s="23" t="s">
        <v>1506</v>
      </c>
      <c r="AG1206" s="23" t="s">
        <v>1506</v>
      </c>
      <c r="AH1206" s="23" t="s">
        <v>1506</v>
      </c>
      <c r="AI1206" s="23" t="s">
        <v>1506</v>
      </c>
      <c r="AJ1206" s="23" t="s">
        <v>1506</v>
      </c>
      <c r="AV1206" s="37"/>
      <c r="AX1206" s="175"/>
      <c r="BA1206" s="55"/>
      <c r="BD1206" s="67"/>
    </row>
    <row r="1207" spans="1:56" ht="12.75" customHeight="1" x14ac:dyDescent="0.25">
      <c r="B1207" s="14" t="s">
        <v>339</v>
      </c>
      <c r="C1207" s="24">
        <v>873</v>
      </c>
      <c r="D1207" s="62" t="s">
        <v>66</v>
      </c>
      <c r="E1207" s="73">
        <v>43907</v>
      </c>
      <c r="F1207" s="165">
        <v>0.16805555555555554</v>
      </c>
      <c r="G1207" s="24">
        <v>8</v>
      </c>
      <c r="H1207" s="53" t="s">
        <v>94</v>
      </c>
      <c r="I1207" s="43" t="s">
        <v>95</v>
      </c>
      <c r="L1207" s="58"/>
      <c r="M1207" s="86"/>
      <c r="Q1207" s="39">
        <v>29</v>
      </c>
      <c r="Y1207" s="39"/>
      <c r="AD1207" s="23" t="s">
        <v>1506</v>
      </c>
      <c r="AF1207" s="23" t="s">
        <v>1506</v>
      </c>
      <c r="AG1207" s="23" t="s">
        <v>1506</v>
      </c>
      <c r="AH1207" s="23" t="s">
        <v>1506</v>
      </c>
      <c r="AI1207" s="23" t="s">
        <v>1506</v>
      </c>
      <c r="AJ1207" s="23" t="s">
        <v>1506</v>
      </c>
      <c r="AV1207" s="37"/>
      <c r="AX1207" s="175"/>
      <c r="BA1207" s="55"/>
      <c r="BD1207" s="67"/>
    </row>
    <row r="1208" spans="1:56" ht="12.75" customHeight="1" x14ac:dyDescent="0.25">
      <c r="B1208" s="14" t="s">
        <v>339</v>
      </c>
      <c r="C1208" s="24">
        <v>874</v>
      </c>
      <c r="D1208" s="62" t="s">
        <v>66</v>
      </c>
      <c r="E1208" s="73">
        <v>43907</v>
      </c>
      <c r="F1208" s="165">
        <v>0.16805555555555554</v>
      </c>
      <c r="G1208" s="24">
        <v>8</v>
      </c>
      <c r="H1208" s="53" t="s">
        <v>94</v>
      </c>
      <c r="I1208" s="43" t="s">
        <v>95</v>
      </c>
      <c r="L1208" s="58"/>
      <c r="M1208" s="86"/>
      <c r="Q1208" s="39">
        <v>30</v>
      </c>
      <c r="Y1208" s="39"/>
      <c r="AD1208" s="23" t="s">
        <v>1506</v>
      </c>
      <c r="AF1208" s="23" t="s">
        <v>1506</v>
      </c>
      <c r="AG1208" s="23" t="s">
        <v>1506</v>
      </c>
      <c r="AH1208" s="23" t="s">
        <v>1506</v>
      </c>
      <c r="AI1208" s="23" t="s">
        <v>1506</v>
      </c>
      <c r="AJ1208" s="23" t="s">
        <v>1506</v>
      </c>
      <c r="AV1208" s="37"/>
      <c r="AX1208" s="175"/>
      <c r="BA1208" s="55"/>
      <c r="BD1208" s="67"/>
    </row>
    <row r="1209" spans="1:56" ht="12.75" customHeight="1" x14ac:dyDescent="0.25">
      <c r="B1209" s="14" t="s">
        <v>339</v>
      </c>
      <c r="C1209" s="24">
        <v>875</v>
      </c>
      <c r="D1209" s="62" t="s">
        <v>66</v>
      </c>
      <c r="E1209" s="73">
        <v>43907</v>
      </c>
      <c r="F1209" s="165">
        <v>0.16805555555555554</v>
      </c>
      <c r="G1209" s="24">
        <v>8</v>
      </c>
      <c r="H1209" s="53" t="s">
        <v>94</v>
      </c>
      <c r="I1209" s="43" t="s">
        <v>95</v>
      </c>
      <c r="L1209" s="58"/>
      <c r="M1209" s="86"/>
      <c r="Q1209" s="39">
        <v>34</v>
      </c>
      <c r="Y1209" s="39"/>
      <c r="AD1209" s="23" t="s">
        <v>1506</v>
      </c>
      <c r="AF1209" s="23" t="s">
        <v>1506</v>
      </c>
      <c r="AG1209" s="23" t="s">
        <v>1506</v>
      </c>
      <c r="AH1209" s="23" t="s">
        <v>1506</v>
      </c>
      <c r="AI1209" s="23" t="s">
        <v>1506</v>
      </c>
      <c r="AJ1209" s="23" t="s">
        <v>1506</v>
      </c>
      <c r="AV1209" s="37"/>
      <c r="AX1209" s="175"/>
      <c r="BA1209" s="55"/>
      <c r="BD1209" s="67"/>
    </row>
    <row r="1210" spans="1:56" ht="12.75" customHeight="1" x14ac:dyDescent="0.25">
      <c r="B1210" s="14" t="s">
        <v>339</v>
      </c>
      <c r="C1210" s="24">
        <v>876</v>
      </c>
      <c r="D1210" s="62" t="s">
        <v>66</v>
      </c>
      <c r="E1210" s="73">
        <v>43907</v>
      </c>
      <c r="F1210" s="165">
        <v>0.16805555555555554</v>
      </c>
      <c r="G1210" s="24">
        <v>8</v>
      </c>
      <c r="H1210" s="53" t="s">
        <v>94</v>
      </c>
      <c r="I1210" s="43" t="s">
        <v>95</v>
      </c>
      <c r="L1210" s="58"/>
      <c r="M1210" s="86"/>
      <c r="Q1210" s="39">
        <v>37</v>
      </c>
      <c r="Y1210" s="39"/>
      <c r="AD1210" s="23" t="s">
        <v>1506</v>
      </c>
      <c r="AF1210" s="23" t="s">
        <v>1506</v>
      </c>
      <c r="AG1210" s="23" t="s">
        <v>1506</v>
      </c>
      <c r="AH1210" s="23" t="s">
        <v>1506</v>
      </c>
      <c r="AI1210" s="23" t="s">
        <v>1506</v>
      </c>
      <c r="AJ1210" s="23" t="s">
        <v>1506</v>
      </c>
      <c r="AV1210" s="37"/>
      <c r="AX1210" s="175"/>
      <c r="BA1210" s="55"/>
      <c r="BD1210" s="67"/>
    </row>
    <row r="1211" spans="1:56" ht="12.75" customHeight="1" x14ac:dyDescent="0.25">
      <c r="B1211" s="14" t="s">
        <v>339</v>
      </c>
      <c r="C1211" s="24">
        <v>877</v>
      </c>
      <c r="D1211" s="62" t="s">
        <v>66</v>
      </c>
      <c r="E1211" s="73">
        <v>43907</v>
      </c>
      <c r="F1211" s="165">
        <v>0.16805555555555554</v>
      </c>
      <c r="G1211" s="24">
        <v>8</v>
      </c>
      <c r="H1211" s="53" t="s">
        <v>94</v>
      </c>
      <c r="I1211" s="43" t="s">
        <v>95</v>
      </c>
      <c r="L1211" s="58"/>
      <c r="M1211" s="86"/>
      <c r="Q1211" s="39">
        <v>33</v>
      </c>
      <c r="Y1211" s="39"/>
      <c r="AD1211" s="23" t="s">
        <v>1506</v>
      </c>
      <c r="AF1211" s="23" t="s">
        <v>1506</v>
      </c>
      <c r="AG1211" s="23" t="s">
        <v>1506</v>
      </c>
      <c r="AH1211" s="23" t="s">
        <v>1506</v>
      </c>
      <c r="AI1211" s="23" t="s">
        <v>1506</v>
      </c>
      <c r="AJ1211" s="23" t="s">
        <v>1506</v>
      </c>
      <c r="AV1211" s="37"/>
      <c r="AX1211" s="175"/>
      <c r="BA1211" s="55"/>
      <c r="BD1211" s="67"/>
    </row>
    <row r="1212" spans="1:56" ht="12.75" customHeight="1" x14ac:dyDescent="0.25">
      <c r="B1212" s="14" t="s">
        <v>339</v>
      </c>
      <c r="C1212" s="24">
        <v>878</v>
      </c>
      <c r="D1212" s="62" t="s">
        <v>66</v>
      </c>
      <c r="E1212" s="73">
        <v>43907</v>
      </c>
      <c r="F1212" s="165">
        <v>0.16805555555555554</v>
      </c>
      <c r="G1212" s="24">
        <v>8</v>
      </c>
      <c r="H1212" s="53" t="s">
        <v>94</v>
      </c>
      <c r="I1212" s="43" t="s">
        <v>95</v>
      </c>
      <c r="L1212" s="58"/>
      <c r="M1212" s="86"/>
      <c r="Q1212" s="39">
        <v>36</v>
      </c>
      <c r="Y1212" s="39"/>
      <c r="AD1212" s="23" t="s">
        <v>1506</v>
      </c>
      <c r="AF1212" s="23" t="s">
        <v>1506</v>
      </c>
      <c r="AG1212" s="23" t="s">
        <v>1506</v>
      </c>
      <c r="AH1212" s="23" t="s">
        <v>1506</v>
      </c>
      <c r="AI1212" s="23" t="s">
        <v>1506</v>
      </c>
      <c r="AJ1212" s="23" t="s">
        <v>1506</v>
      </c>
      <c r="AV1212" s="37"/>
      <c r="AX1212" s="175"/>
      <c r="BA1212" s="55"/>
      <c r="BD1212" s="67"/>
    </row>
    <row r="1213" spans="1:56" ht="12.75" customHeight="1" x14ac:dyDescent="0.25">
      <c r="B1213" s="14" t="s">
        <v>339</v>
      </c>
      <c r="C1213" s="24">
        <v>879</v>
      </c>
      <c r="D1213" s="62" t="s">
        <v>66</v>
      </c>
      <c r="E1213" s="73">
        <v>43907</v>
      </c>
      <c r="F1213" s="165">
        <v>0.16805555555555554</v>
      </c>
      <c r="G1213" s="24">
        <v>8</v>
      </c>
      <c r="H1213" s="53" t="s">
        <v>94</v>
      </c>
      <c r="I1213" s="43" t="s">
        <v>95</v>
      </c>
      <c r="L1213" s="58"/>
      <c r="M1213" s="86"/>
      <c r="Q1213" s="39">
        <v>37</v>
      </c>
      <c r="Y1213" s="39"/>
      <c r="AD1213" s="23" t="s">
        <v>1506</v>
      </c>
      <c r="AF1213" s="23" t="s">
        <v>1506</v>
      </c>
      <c r="AG1213" s="23" t="s">
        <v>1506</v>
      </c>
      <c r="AH1213" s="23" t="s">
        <v>1506</v>
      </c>
      <c r="AI1213" s="23" t="s">
        <v>1506</v>
      </c>
      <c r="AJ1213" s="23" t="s">
        <v>1506</v>
      </c>
      <c r="AV1213" s="37"/>
      <c r="AX1213" s="175"/>
      <c r="BD1213" s="67"/>
    </row>
    <row r="1214" spans="1:56" ht="12.75" customHeight="1" x14ac:dyDescent="0.25">
      <c r="B1214" s="14" t="s">
        <v>339</v>
      </c>
      <c r="C1214" s="24">
        <v>880</v>
      </c>
      <c r="D1214" s="62" t="s">
        <v>66</v>
      </c>
      <c r="E1214" s="73">
        <v>43907</v>
      </c>
      <c r="F1214" s="165">
        <v>0.16805555555555554</v>
      </c>
      <c r="G1214" s="24">
        <v>8</v>
      </c>
      <c r="H1214" s="53" t="s">
        <v>94</v>
      </c>
      <c r="I1214" s="43" t="s">
        <v>95</v>
      </c>
      <c r="L1214" s="58"/>
      <c r="M1214" s="86"/>
      <c r="Q1214" s="39">
        <v>29</v>
      </c>
      <c r="Y1214" s="39"/>
      <c r="AD1214" s="23" t="s">
        <v>1506</v>
      </c>
      <c r="AF1214" s="23" t="s">
        <v>1506</v>
      </c>
      <c r="AG1214" s="23" t="s">
        <v>1506</v>
      </c>
      <c r="AH1214" s="23" t="s">
        <v>1506</v>
      </c>
      <c r="AI1214" s="23" t="s">
        <v>1506</v>
      </c>
      <c r="AJ1214" s="23" t="s">
        <v>1506</v>
      </c>
      <c r="AV1214" s="37"/>
      <c r="AX1214" s="175"/>
      <c r="BD1214" s="67"/>
    </row>
    <row r="1215" spans="1:56" ht="12.75" customHeight="1" x14ac:dyDescent="0.25">
      <c r="B1215" s="14" t="s">
        <v>339</v>
      </c>
      <c r="C1215" s="24">
        <v>881</v>
      </c>
      <c r="D1215" s="62" t="s">
        <v>66</v>
      </c>
      <c r="E1215" s="73">
        <v>43907</v>
      </c>
      <c r="F1215" s="165">
        <v>0.16805555555555554</v>
      </c>
      <c r="G1215" s="24">
        <v>8</v>
      </c>
      <c r="H1215" s="53" t="s">
        <v>94</v>
      </c>
      <c r="I1215" s="43" t="s">
        <v>95</v>
      </c>
      <c r="L1215" s="58"/>
      <c r="M1215" s="86"/>
      <c r="Q1215" s="39">
        <v>44</v>
      </c>
      <c r="Y1215" s="39"/>
      <c r="AD1215" s="23" t="s">
        <v>1506</v>
      </c>
      <c r="AF1215" s="23" t="s">
        <v>1506</v>
      </c>
      <c r="AG1215" s="23" t="s">
        <v>1506</v>
      </c>
      <c r="AH1215" s="23" t="s">
        <v>1506</v>
      </c>
      <c r="AI1215" s="23" t="s">
        <v>1506</v>
      </c>
      <c r="AJ1215" s="23" t="s">
        <v>1506</v>
      </c>
      <c r="AV1215" s="37"/>
      <c r="AX1215" s="175"/>
      <c r="BA1215" s="55"/>
      <c r="BD1215" s="67"/>
    </row>
    <row r="1216" spans="1:56" ht="12.75" customHeight="1" x14ac:dyDescent="0.25">
      <c r="B1216" s="14" t="s">
        <v>339</v>
      </c>
      <c r="C1216" s="24">
        <v>882</v>
      </c>
      <c r="D1216" s="62" t="s">
        <v>66</v>
      </c>
      <c r="E1216" s="73">
        <v>43907</v>
      </c>
      <c r="F1216" s="165">
        <v>0.16805555555555554</v>
      </c>
      <c r="G1216" s="24">
        <v>8</v>
      </c>
      <c r="H1216" s="53" t="s">
        <v>94</v>
      </c>
      <c r="I1216" s="43" t="s">
        <v>95</v>
      </c>
      <c r="L1216" s="58"/>
      <c r="M1216" s="86"/>
      <c r="Q1216" s="39">
        <v>47</v>
      </c>
      <c r="Y1216" s="39"/>
      <c r="AD1216" s="23" t="s">
        <v>1506</v>
      </c>
      <c r="AF1216" s="23" t="s">
        <v>1506</v>
      </c>
      <c r="AG1216" s="23" t="s">
        <v>1506</v>
      </c>
      <c r="AH1216" s="23" t="s">
        <v>1506</v>
      </c>
      <c r="AI1216" s="23" t="s">
        <v>1506</v>
      </c>
      <c r="AJ1216" s="23" t="s">
        <v>1506</v>
      </c>
      <c r="AV1216" s="37"/>
      <c r="AX1216" s="175"/>
      <c r="BA1216" s="55"/>
      <c r="BD1216" s="67"/>
    </row>
    <row r="1217" spans="1:56" ht="12.75" customHeight="1" x14ac:dyDescent="0.25">
      <c r="B1217" s="14" t="s">
        <v>339</v>
      </c>
      <c r="C1217" s="24">
        <v>883</v>
      </c>
      <c r="D1217" s="62" t="s">
        <v>66</v>
      </c>
      <c r="E1217" s="73">
        <v>43907</v>
      </c>
      <c r="F1217" s="165">
        <v>0.16805555555555554</v>
      </c>
      <c r="G1217" s="24">
        <v>8</v>
      </c>
      <c r="H1217" s="53" t="s">
        <v>94</v>
      </c>
      <c r="I1217" s="43" t="s">
        <v>95</v>
      </c>
      <c r="L1217" s="58"/>
      <c r="M1217" s="86"/>
      <c r="Q1217" s="39">
        <v>40</v>
      </c>
      <c r="Y1217" s="39"/>
      <c r="AD1217" s="23" t="s">
        <v>1506</v>
      </c>
      <c r="AF1217" s="23" t="s">
        <v>1506</v>
      </c>
      <c r="AG1217" s="23" t="s">
        <v>1506</v>
      </c>
      <c r="AH1217" s="23" t="s">
        <v>1506</v>
      </c>
      <c r="AI1217" s="23" t="s">
        <v>1506</v>
      </c>
      <c r="AJ1217" s="23" t="s">
        <v>1506</v>
      </c>
      <c r="AV1217" s="37"/>
      <c r="AX1217" s="175"/>
      <c r="BA1217" s="55"/>
      <c r="BD1217" s="67"/>
    </row>
    <row r="1218" spans="1:56" s="21" customFormat="1" ht="12.75" customHeight="1" x14ac:dyDescent="0.25">
      <c r="A1218" s="66"/>
      <c r="B1218" s="14" t="s">
        <v>339</v>
      </c>
      <c r="C1218" s="24">
        <v>884</v>
      </c>
      <c r="D1218" s="62" t="s">
        <v>66</v>
      </c>
      <c r="E1218" s="73">
        <v>43907</v>
      </c>
      <c r="F1218" s="165">
        <v>0.16805555555555554</v>
      </c>
      <c r="G1218" s="24">
        <v>8</v>
      </c>
      <c r="H1218" s="53" t="s">
        <v>94</v>
      </c>
      <c r="I1218" s="43" t="s">
        <v>95</v>
      </c>
      <c r="J1218" s="59"/>
      <c r="K1218" s="59"/>
      <c r="L1218" s="58"/>
      <c r="M1218" s="86"/>
      <c r="N1218" s="29"/>
      <c r="O1218" s="18"/>
      <c r="P1218" s="18"/>
      <c r="Q1218" s="39">
        <v>44</v>
      </c>
      <c r="R1218" s="18"/>
      <c r="S1218" s="58"/>
      <c r="T1218" s="24"/>
      <c r="U1218" s="77"/>
      <c r="V1218" s="59"/>
      <c r="W1218" s="59"/>
      <c r="X1218" s="59"/>
      <c r="Y1218" s="39"/>
      <c r="Z1218" s="30"/>
      <c r="AA1218" s="24"/>
      <c r="AB1218" s="24"/>
      <c r="AC1218" s="24"/>
      <c r="AD1218" s="23" t="s">
        <v>1506</v>
      </c>
      <c r="AE1218" s="24"/>
      <c r="AF1218" s="23" t="s">
        <v>1506</v>
      </c>
      <c r="AG1218" s="23" t="s">
        <v>1506</v>
      </c>
      <c r="AH1218" s="23" t="s">
        <v>1506</v>
      </c>
      <c r="AI1218" s="23" t="s">
        <v>1506</v>
      </c>
      <c r="AJ1218" s="23" t="s">
        <v>1506</v>
      </c>
      <c r="AK1218" s="24"/>
      <c r="AL1218" s="24"/>
      <c r="AM1218" s="24"/>
      <c r="AN1218" s="24"/>
      <c r="AO1218" s="42"/>
      <c r="AP1218" s="37"/>
      <c r="AQ1218" s="24"/>
      <c r="AR1218" s="24"/>
      <c r="AS1218" s="24"/>
      <c r="AT1218" s="24"/>
      <c r="AU1218" s="24"/>
      <c r="AV1218" s="37"/>
      <c r="AW1218" s="78"/>
      <c r="AX1218" s="175"/>
      <c r="AY1218" s="51"/>
      <c r="AZ1218" s="41"/>
      <c r="BA1218" s="55"/>
      <c r="BB1218" s="18"/>
      <c r="BC1218" s="34"/>
      <c r="BD1218" s="67"/>
    </row>
    <row r="1219" spans="1:56" s="21" customFormat="1" ht="12.75" customHeight="1" x14ac:dyDescent="0.25">
      <c r="A1219" s="66"/>
      <c r="B1219" s="14" t="s">
        <v>339</v>
      </c>
      <c r="C1219" s="24">
        <v>885</v>
      </c>
      <c r="D1219" s="62" t="s">
        <v>66</v>
      </c>
      <c r="E1219" s="73">
        <v>43907</v>
      </c>
      <c r="F1219" s="165">
        <v>0.16805555555555554</v>
      </c>
      <c r="G1219" s="24">
        <v>8</v>
      </c>
      <c r="H1219" s="53" t="s">
        <v>94</v>
      </c>
      <c r="I1219" s="43" t="s">
        <v>95</v>
      </c>
      <c r="J1219" s="59"/>
      <c r="K1219" s="59"/>
      <c r="L1219" s="58"/>
      <c r="M1219" s="86"/>
      <c r="N1219" s="29"/>
      <c r="O1219" s="18"/>
      <c r="P1219" s="18"/>
      <c r="Q1219" s="39">
        <v>39</v>
      </c>
      <c r="R1219" s="18"/>
      <c r="S1219" s="58"/>
      <c r="T1219" s="24"/>
      <c r="U1219" s="77"/>
      <c r="V1219" s="59"/>
      <c r="W1219" s="59"/>
      <c r="X1219" s="59"/>
      <c r="Y1219" s="39"/>
      <c r="Z1219" s="30"/>
      <c r="AA1219" s="24"/>
      <c r="AB1219" s="24"/>
      <c r="AC1219" s="24"/>
      <c r="AD1219" s="23" t="s">
        <v>1506</v>
      </c>
      <c r="AE1219" s="24"/>
      <c r="AF1219" s="23" t="s">
        <v>1506</v>
      </c>
      <c r="AG1219" s="23" t="s">
        <v>1506</v>
      </c>
      <c r="AH1219" s="23" t="s">
        <v>1506</v>
      </c>
      <c r="AI1219" s="23" t="s">
        <v>1506</v>
      </c>
      <c r="AJ1219" s="23" t="s">
        <v>1506</v>
      </c>
      <c r="AK1219" s="24"/>
      <c r="AL1219" s="24"/>
      <c r="AM1219" s="24"/>
      <c r="AN1219" s="24"/>
      <c r="AO1219" s="42"/>
      <c r="AP1219" s="37"/>
      <c r="AQ1219" s="24"/>
      <c r="AR1219" s="24"/>
      <c r="AS1219" s="24"/>
      <c r="AT1219" s="24"/>
      <c r="AU1219" s="24"/>
      <c r="AV1219" s="37"/>
      <c r="AW1219" s="78"/>
      <c r="AX1219" s="175"/>
      <c r="AY1219" s="51"/>
      <c r="AZ1219" s="41"/>
      <c r="BA1219" s="55"/>
      <c r="BB1219" s="18"/>
      <c r="BC1219" s="34"/>
      <c r="BD1219" s="67"/>
    </row>
    <row r="1220" spans="1:56" s="21" customFormat="1" ht="12.75" customHeight="1" x14ac:dyDescent="0.25">
      <c r="A1220" s="66"/>
      <c r="B1220" s="14" t="s">
        <v>339</v>
      </c>
      <c r="C1220" s="24">
        <v>886</v>
      </c>
      <c r="D1220" s="62" t="s">
        <v>66</v>
      </c>
      <c r="E1220" s="73">
        <v>43907</v>
      </c>
      <c r="F1220" s="165">
        <v>0.16805555555555554</v>
      </c>
      <c r="G1220" s="24">
        <v>8</v>
      </c>
      <c r="H1220" s="53" t="s">
        <v>94</v>
      </c>
      <c r="I1220" s="43" t="s">
        <v>95</v>
      </c>
      <c r="J1220" s="59"/>
      <c r="K1220" s="59"/>
      <c r="L1220" s="58"/>
      <c r="M1220" s="86"/>
      <c r="N1220" s="29"/>
      <c r="O1220" s="18"/>
      <c r="P1220" s="18"/>
      <c r="Q1220" s="39">
        <v>45</v>
      </c>
      <c r="R1220" s="18"/>
      <c r="S1220" s="58"/>
      <c r="T1220" s="24"/>
      <c r="U1220" s="77"/>
      <c r="V1220" s="59"/>
      <c r="W1220" s="59"/>
      <c r="X1220" s="59"/>
      <c r="Y1220" s="39"/>
      <c r="Z1220" s="30"/>
      <c r="AA1220" s="24"/>
      <c r="AB1220" s="24"/>
      <c r="AC1220" s="24"/>
      <c r="AD1220" s="23" t="s">
        <v>1506</v>
      </c>
      <c r="AE1220" s="24"/>
      <c r="AF1220" s="23" t="s">
        <v>1506</v>
      </c>
      <c r="AG1220" s="23" t="s">
        <v>1506</v>
      </c>
      <c r="AH1220" s="23" t="s">
        <v>1506</v>
      </c>
      <c r="AI1220" s="23" t="s">
        <v>1506</v>
      </c>
      <c r="AJ1220" s="23" t="s">
        <v>1506</v>
      </c>
      <c r="AK1220" s="24"/>
      <c r="AL1220" s="24"/>
      <c r="AM1220" s="24"/>
      <c r="AN1220" s="24"/>
      <c r="AO1220" s="42"/>
      <c r="AP1220" s="37"/>
      <c r="AQ1220" s="24"/>
      <c r="AR1220" s="24"/>
      <c r="AS1220" s="24"/>
      <c r="AT1220" s="24"/>
      <c r="AU1220" s="24"/>
      <c r="AV1220" s="37"/>
      <c r="AW1220" s="78"/>
      <c r="AX1220" s="175"/>
      <c r="AY1220" s="51"/>
      <c r="AZ1220" s="41"/>
      <c r="BA1220" s="55"/>
      <c r="BB1220" s="18"/>
      <c r="BC1220" s="34"/>
      <c r="BD1220" s="67"/>
    </row>
    <row r="1221" spans="1:56" s="21" customFormat="1" ht="12.75" customHeight="1" x14ac:dyDescent="0.25">
      <c r="A1221" s="66"/>
      <c r="B1221" s="14" t="s">
        <v>339</v>
      </c>
      <c r="C1221" s="24">
        <v>887</v>
      </c>
      <c r="D1221" s="62" t="s">
        <v>66</v>
      </c>
      <c r="E1221" s="73">
        <v>43907</v>
      </c>
      <c r="F1221" s="165">
        <v>0.16805555555555554</v>
      </c>
      <c r="G1221" s="24">
        <v>8</v>
      </c>
      <c r="H1221" s="53" t="s">
        <v>94</v>
      </c>
      <c r="I1221" s="43" t="s">
        <v>95</v>
      </c>
      <c r="J1221" s="59"/>
      <c r="K1221" s="59"/>
      <c r="L1221" s="58"/>
      <c r="M1221" s="86"/>
      <c r="N1221" s="29"/>
      <c r="O1221" s="18"/>
      <c r="P1221" s="18"/>
      <c r="Q1221" s="39">
        <v>31</v>
      </c>
      <c r="R1221" s="18"/>
      <c r="S1221" s="58"/>
      <c r="T1221" s="24"/>
      <c r="U1221" s="77"/>
      <c r="V1221" s="59"/>
      <c r="W1221" s="59"/>
      <c r="X1221" s="59"/>
      <c r="Y1221" s="39"/>
      <c r="Z1221" s="30"/>
      <c r="AA1221" s="24"/>
      <c r="AB1221" s="24"/>
      <c r="AC1221" s="24"/>
      <c r="AD1221" s="23" t="s">
        <v>1506</v>
      </c>
      <c r="AE1221" s="24"/>
      <c r="AF1221" s="23" t="s">
        <v>1506</v>
      </c>
      <c r="AG1221" s="23" t="s">
        <v>1506</v>
      </c>
      <c r="AH1221" s="23" t="s">
        <v>1506</v>
      </c>
      <c r="AI1221" s="23" t="s">
        <v>1506</v>
      </c>
      <c r="AJ1221" s="23" t="s">
        <v>1506</v>
      </c>
      <c r="AK1221" s="24"/>
      <c r="AL1221" s="24"/>
      <c r="AM1221" s="24"/>
      <c r="AN1221" s="24"/>
      <c r="AO1221" s="42"/>
      <c r="AP1221" s="37"/>
      <c r="AQ1221" s="24"/>
      <c r="AR1221" s="24"/>
      <c r="AS1221" s="24"/>
      <c r="AT1221" s="24"/>
      <c r="AU1221" s="24"/>
      <c r="AV1221" s="37"/>
      <c r="AW1221" s="78"/>
      <c r="AX1221" s="175"/>
      <c r="AY1221" s="51"/>
      <c r="AZ1221" s="41"/>
      <c r="BA1221" s="55"/>
      <c r="BB1221" s="18"/>
      <c r="BC1221" s="34"/>
      <c r="BD1221" s="67"/>
    </row>
    <row r="1222" spans="1:56" s="21" customFormat="1" ht="12.75" customHeight="1" x14ac:dyDescent="0.25">
      <c r="A1222" s="64"/>
      <c r="B1222" s="14" t="s">
        <v>339</v>
      </c>
      <c r="C1222" s="24">
        <v>888</v>
      </c>
      <c r="D1222" s="62" t="s">
        <v>66</v>
      </c>
      <c r="E1222" s="73">
        <v>43907</v>
      </c>
      <c r="F1222" s="165">
        <v>0.16805555555555554</v>
      </c>
      <c r="G1222" s="24">
        <v>8</v>
      </c>
      <c r="H1222" s="53" t="s">
        <v>94</v>
      </c>
      <c r="I1222" s="43" t="s">
        <v>95</v>
      </c>
      <c r="J1222" s="59"/>
      <c r="K1222" s="59"/>
      <c r="L1222" s="58"/>
      <c r="M1222" s="86"/>
      <c r="N1222" s="29"/>
      <c r="O1222" s="18"/>
      <c r="P1222" s="18"/>
      <c r="Q1222" s="39">
        <v>35</v>
      </c>
      <c r="R1222" s="18"/>
      <c r="S1222" s="58"/>
      <c r="T1222" s="24"/>
      <c r="U1222" s="77"/>
      <c r="V1222" s="59"/>
      <c r="W1222" s="59"/>
      <c r="X1222" s="59"/>
      <c r="Y1222" s="39"/>
      <c r="Z1222" s="30"/>
      <c r="AA1222" s="24"/>
      <c r="AB1222" s="24"/>
      <c r="AC1222" s="24"/>
      <c r="AD1222" s="23" t="s">
        <v>1506</v>
      </c>
      <c r="AE1222" s="24"/>
      <c r="AF1222" s="23" t="s">
        <v>1506</v>
      </c>
      <c r="AG1222" s="23" t="s">
        <v>1506</v>
      </c>
      <c r="AH1222" s="23" t="s">
        <v>1506</v>
      </c>
      <c r="AI1222" s="23" t="s">
        <v>1506</v>
      </c>
      <c r="AJ1222" s="23" t="s">
        <v>1506</v>
      </c>
      <c r="AK1222" s="24"/>
      <c r="AL1222" s="24"/>
      <c r="AM1222" s="24"/>
      <c r="AN1222" s="24"/>
      <c r="AO1222" s="42"/>
      <c r="AP1222" s="37"/>
      <c r="AQ1222" s="24"/>
      <c r="AR1222" s="24"/>
      <c r="AS1222" s="24"/>
      <c r="AT1222" s="24"/>
      <c r="AU1222" s="24"/>
      <c r="AV1222" s="37"/>
      <c r="AW1222" s="78"/>
      <c r="AX1222" s="175"/>
      <c r="AY1222" s="51"/>
      <c r="AZ1222" s="41"/>
      <c r="BA1222" s="55"/>
      <c r="BB1222" s="18"/>
      <c r="BC1222" s="34"/>
      <c r="BD1222" s="67"/>
    </row>
    <row r="1223" spans="1:56" s="21" customFormat="1" ht="12.75" customHeight="1" x14ac:dyDescent="0.25">
      <c r="A1223" s="64"/>
      <c r="B1223" s="14" t="s">
        <v>339</v>
      </c>
      <c r="C1223" s="24">
        <v>889</v>
      </c>
      <c r="D1223" s="62" t="s">
        <v>66</v>
      </c>
      <c r="E1223" s="73">
        <v>43907</v>
      </c>
      <c r="F1223" s="165">
        <v>0.16805555555555554</v>
      </c>
      <c r="G1223" s="24">
        <v>8</v>
      </c>
      <c r="H1223" s="53" t="s">
        <v>94</v>
      </c>
      <c r="I1223" s="43" t="s">
        <v>95</v>
      </c>
      <c r="J1223" s="59"/>
      <c r="K1223" s="59"/>
      <c r="L1223" s="58"/>
      <c r="M1223" s="86"/>
      <c r="N1223" s="29"/>
      <c r="O1223" s="18"/>
      <c r="P1223" s="18"/>
      <c r="Q1223" s="39">
        <v>35</v>
      </c>
      <c r="R1223" s="18"/>
      <c r="S1223" s="58"/>
      <c r="T1223" s="24"/>
      <c r="U1223" s="77"/>
      <c r="V1223" s="59"/>
      <c r="W1223" s="59"/>
      <c r="X1223" s="59"/>
      <c r="Y1223" s="39"/>
      <c r="Z1223" s="30"/>
      <c r="AA1223" s="24"/>
      <c r="AB1223" s="24"/>
      <c r="AC1223" s="24"/>
      <c r="AD1223" s="23" t="s">
        <v>1506</v>
      </c>
      <c r="AE1223" s="24"/>
      <c r="AF1223" s="23" t="s">
        <v>1506</v>
      </c>
      <c r="AG1223" s="23" t="s">
        <v>1506</v>
      </c>
      <c r="AH1223" s="23" t="s">
        <v>1506</v>
      </c>
      <c r="AI1223" s="23" t="s">
        <v>1506</v>
      </c>
      <c r="AJ1223" s="23" t="s">
        <v>1506</v>
      </c>
      <c r="AK1223" s="24"/>
      <c r="AL1223" s="24"/>
      <c r="AM1223" s="24"/>
      <c r="AN1223" s="24"/>
      <c r="AO1223" s="42"/>
      <c r="AP1223" s="37"/>
      <c r="AQ1223" s="24"/>
      <c r="AR1223" s="24"/>
      <c r="AS1223" s="24"/>
      <c r="AT1223" s="24"/>
      <c r="AU1223" s="24"/>
      <c r="AV1223" s="37"/>
      <c r="AW1223" s="78"/>
      <c r="AX1223" s="175"/>
      <c r="AY1223" s="51"/>
      <c r="AZ1223" s="41"/>
      <c r="BA1223" s="55"/>
      <c r="BB1223" s="18"/>
      <c r="BC1223" s="34"/>
      <c r="BD1223" s="67"/>
    </row>
    <row r="1224" spans="1:56" s="21" customFormat="1" ht="12.75" customHeight="1" x14ac:dyDescent="0.25">
      <c r="A1224" s="64"/>
      <c r="B1224" s="14" t="s">
        <v>339</v>
      </c>
      <c r="C1224" s="24">
        <v>890</v>
      </c>
      <c r="D1224" s="62" t="s">
        <v>66</v>
      </c>
      <c r="E1224" s="73">
        <v>43907</v>
      </c>
      <c r="F1224" s="165">
        <v>0.16805555555555554</v>
      </c>
      <c r="G1224" s="24">
        <v>8</v>
      </c>
      <c r="H1224" s="53" t="s">
        <v>94</v>
      </c>
      <c r="I1224" s="43" t="s">
        <v>95</v>
      </c>
      <c r="J1224" s="59"/>
      <c r="K1224" s="59"/>
      <c r="L1224" s="58"/>
      <c r="M1224" s="86"/>
      <c r="N1224" s="29"/>
      <c r="O1224" s="18"/>
      <c r="P1224" s="18"/>
      <c r="Q1224" s="39">
        <v>49</v>
      </c>
      <c r="R1224" s="18"/>
      <c r="S1224" s="58"/>
      <c r="T1224" s="24"/>
      <c r="U1224" s="77"/>
      <c r="V1224" s="59"/>
      <c r="W1224" s="59"/>
      <c r="X1224" s="59"/>
      <c r="Y1224" s="39"/>
      <c r="Z1224" s="30"/>
      <c r="AA1224" s="24"/>
      <c r="AB1224" s="24"/>
      <c r="AC1224" s="24"/>
      <c r="AD1224" s="23" t="s">
        <v>1506</v>
      </c>
      <c r="AE1224" s="24"/>
      <c r="AF1224" s="23" t="s">
        <v>1506</v>
      </c>
      <c r="AG1224" s="23" t="s">
        <v>1506</v>
      </c>
      <c r="AH1224" s="23" t="s">
        <v>1506</v>
      </c>
      <c r="AI1224" s="23" t="s">
        <v>1506</v>
      </c>
      <c r="AJ1224" s="23" t="s">
        <v>1506</v>
      </c>
      <c r="AK1224" s="24"/>
      <c r="AL1224" s="24"/>
      <c r="AM1224" s="24"/>
      <c r="AN1224" s="24"/>
      <c r="AO1224" s="42"/>
      <c r="AP1224" s="37"/>
      <c r="AQ1224" s="24"/>
      <c r="AR1224" s="24"/>
      <c r="AS1224" s="24"/>
      <c r="AT1224" s="24"/>
      <c r="AU1224" s="24"/>
      <c r="AV1224" s="37"/>
      <c r="AW1224" s="78"/>
      <c r="AX1224" s="175"/>
      <c r="AY1224" s="51"/>
      <c r="AZ1224" s="41"/>
      <c r="BA1224" s="55"/>
      <c r="BB1224" s="18"/>
      <c r="BC1224" s="34"/>
      <c r="BD1224" s="67"/>
    </row>
    <row r="1225" spans="1:56" s="21" customFormat="1" ht="12.75" customHeight="1" x14ac:dyDescent="0.25">
      <c r="A1225" s="64"/>
      <c r="B1225" s="14" t="s">
        <v>339</v>
      </c>
      <c r="C1225" s="24">
        <v>891</v>
      </c>
      <c r="D1225" s="62" t="s">
        <v>66</v>
      </c>
      <c r="E1225" s="73">
        <v>43907</v>
      </c>
      <c r="F1225" s="165">
        <v>0.16805555555555554</v>
      </c>
      <c r="G1225" s="24">
        <v>8</v>
      </c>
      <c r="H1225" s="53" t="s">
        <v>94</v>
      </c>
      <c r="I1225" s="43" t="s">
        <v>95</v>
      </c>
      <c r="J1225" s="59"/>
      <c r="K1225" s="59"/>
      <c r="L1225" s="58"/>
      <c r="M1225" s="86"/>
      <c r="N1225" s="29"/>
      <c r="O1225" s="18"/>
      <c r="P1225" s="18"/>
      <c r="Q1225" s="39">
        <v>39</v>
      </c>
      <c r="R1225" s="18"/>
      <c r="S1225" s="58"/>
      <c r="T1225" s="24"/>
      <c r="U1225" s="77"/>
      <c r="V1225" s="59"/>
      <c r="W1225" s="59"/>
      <c r="X1225" s="59"/>
      <c r="Y1225" s="39"/>
      <c r="Z1225" s="30"/>
      <c r="AA1225" s="24"/>
      <c r="AB1225" s="24"/>
      <c r="AC1225" s="24"/>
      <c r="AD1225" s="23" t="s">
        <v>1506</v>
      </c>
      <c r="AE1225" s="24"/>
      <c r="AF1225" s="23" t="s">
        <v>1506</v>
      </c>
      <c r="AG1225" s="23" t="s">
        <v>1506</v>
      </c>
      <c r="AH1225" s="23" t="s">
        <v>1506</v>
      </c>
      <c r="AI1225" s="23" t="s">
        <v>1506</v>
      </c>
      <c r="AJ1225" s="23" t="s">
        <v>1506</v>
      </c>
      <c r="AK1225" s="24"/>
      <c r="AL1225" s="24"/>
      <c r="AM1225" s="24"/>
      <c r="AN1225" s="24"/>
      <c r="AO1225" s="42"/>
      <c r="AP1225" s="37"/>
      <c r="AQ1225" s="24"/>
      <c r="AR1225" s="24"/>
      <c r="AS1225" s="24"/>
      <c r="AT1225" s="24"/>
      <c r="AU1225" s="24"/>
      <c r="AV1225" s="37"/>
      <c r="AW1225" s="78"/>
      <c r="AX1225" s="175"/>
      <c r="AY1225" s="51"/>
      <c r="AZ1225" s="41"/>
      <c r="BA1225" s="55"/>
      <c r="BB1225" s="18"/>
      <c r="BC1225" s="34"/>
      <c r="BD1225" s="67"/>
    </row>
    <row r="1226" spans="1:56" s="21" customFormat="1" ht="12.75" customHeight="1" x14ac:dyDescent="0.25">
      <c r="A1226" s="64"/>
      <c r="B1226" s="14" t="s">
        <v>339</v>
      </c>
      <c r="C1226" s="24">
        <v>892</v>
      </c>
      <c r="D1226" s="62" t="s">
        <v>66</v>
      </c>
      <c r="E1226" s="73">
        <v>43907</v>
      </c>
      <c r="F1226" s="165">
        <v>0.16805555555555554</v>
      </c>
      <c r="G1226" s="24">
        <v>8</v>
      </c>
      <c r="H1226" s="53" t="s">
        <v>94</v>
      </c>
      <c r="I1226" s="43" t="s">
        <v>95</v>
      </c>
      <c r="J1226" s="59"/>
      <c r="K1226" s="59"/>
      <c r="L1226" s="58"/>
      <c r="M1226" s="86"/>
      <c r="N1226" s="29"/>
      <c r="O1226" s="18"/>
      <c r="P1226" s="18"/>
      <c r="Q1226" s="39">
        <v>56</v>
      </c>
      <c r="R1226" s="18"/>
      <c r="S1226" s="58"/>
      <c r="T1226" s="24"/>
      <c r="U1226" s="77"/>
      <c r="V1226" s="59"/>
      <c r="W1226" s="59"/>
      <c r="X1226" s="59"/>
      <c r="Y1226" s="39"/>
      <c r="Z1226" s="30"/>
      <c r="AA1226" s="24"/>
      <c r="AB1226" s="24"/>
      <c r="AC1226" s="24"/>
      <c r="AD1226" s="23" t="s">
        <v>1506</v>
      </c>
      <c r="AE1226" s="24"/>
      <c r="AF1226" s="23" t="s">
        <v>1506</v>
      </c>
      <c r="AG1226" s="23" t="s">
        <v>1506</v>
      </c>
      <c r="AH1226" s="23" t="s">
        <v>1506</v>
      </c>
      <c r="AI1226" s="23" t="s">
        <v>1506</v>
      </c>
      <c r="AJ1226" s="23" t="s">
        <v>1506</v>
      </c>
      <c r="AK1226" s="24"/>
      <c r="AL1226" s="24"/>
      <c r="AM1226" s="24"/>
      <c r="AN1226" s="24"/>
      <c r="AO1226" s="42"/>
      <c r="AP1226" s="37"/>
      <c r="AQ1226" s="24"/>
      <c r="AR1226" s="24"/>
      <c r="AS1226" s="24"/>
      <c r="AT1226" s="24"/>
      <c r="AU1226" s="24"/>
      <c r="AV1226" s="37"/>
      <c r="AW1226" s="78"/>
      <c r="AX1226" s="175"/>
      <c r="AY1226" s="51"/>
      <c r="AZ1226" s="41"/>
      <c r="BA1226" s="55"/>
      <c r="BB1226" s="18"/>
      <c r="BC1226" s="34"/>
      <c r="BD1226" s="67"/>
    </row>
    <row r="1227" spans="1:56" s="21" customFormat="1" ht="12.75" customHeight="1" x14ac:dyDescent="0.25">
      <c r="A1227" s="64"/>
      <c r="B1227" s="14" t="s">
        <v>339</v>
      </c>
      <c r="C1227" s="24">
        <v>893</v>
      </c>
      <c r="D1227" s="62" t="s">
        <v>66</v>
      </c>
      <c r="E1227" s="73">
        <v>43907</v>
      </c>
      <c r="F1227" s="165">
        <v>0.16805555555555554</v>
      </c>
      <c r="G1227" s="24">
        <v>8</v>
      </c>
      <c r="H1227" s="53" t="s">
        <v>94</v>
      </c>
      <c r="I1227" s="43" t="s">
        <v>95</v>
      </c>
      <c r="J1227" s="59"/>
      <c r="K1227" s="59"/>
      <c r="L1227" s="58"/>
      <c r="M1227" s="86"/>
      <c r="N1227" s="29"/>
      <c r="O1227" s="18"/>
      <c r="P1227" s="18"/>
      <c r="Q1227" s="39">
        <v>39</v>
      </c>
      <c r="R1227" s="18"/>
      <c r="S1227" s="58"/>
      <c r="T1227" s="24"/>
      <c r="U1227" s="77"/>
      <c r="V1227" s="59"/>
      <c r="W1227" s="59"/>
      <c r="X1227" s="59"/>
      <c r="Y1227" s="39"/>
      <c r="Z1227" s="30"/>
      <c r="AA1227" s="24"/>
      <c r="AB1227" s="24"/>
      <c r="AC1227" s="24"/>
      <c r="AD1227" s="23" t="s">
        <v>1506</v>
      </c>
      <c r="AE1227" s="24"/>
      <c r="AF1227" s="23" t="s">
        <v>1506</v>
      </c>
      <c r="AG1227" s="23" t="s">
        <v>1506</v>
      </c>
      <c r="AH1227" s="23" t="s">
        <v>1506</v>
      </c>
      <c r="AI1227" s="23" t="s">
        <v>1506</v>
      </c>
      <c r="AJ1227" s="23" t="s">
        <v>1506</v>
      </c>
      <c r="AK1227" s="24"/>
      <c r="AL1227" s="24"/>
      <c r="AM1227" s="24"/>
      <c r="AN1227" s="24"/>
      <c r="AO1227" s="42"/>
      <c r="AP1227" s="37"/>
      <c r="AQ1227" s="24"/>
      <c r="AR1227" s="24"/>
      <c r="AS1227" s="24"/>
      <c r="AT1227" s="24"/>
      <c r="AU1227" s="24"/>
      <c r="AV1227" s="37"/>
      <c r="AW1227" s="78"/>
      <c r="AX1227" s="175"/>
      <c r="AY1227" s="51"/>
      <c r="AZ1227" s="41"/>
      <c r="BA1227" s="55"/>
      <c r="BB1227" s="18"/>
      <c r="BC1227" s="34"/>
      <c r="BD1227" s="67"/>
    </row>
    <row r="1228" spans="1:56" s="21" customFormat="1" ht="12.75" customHeight="1" x14ac:dyDescent="0.25">
      <c r="A1228" s="66"/>
      <c r="B1228" s="14" t="s">
        <v>339</v>
      </c>
      <c r="C1228" s="24">
        <v>894</v>
      </c>
      <c r="D1228" s="62" t="s">
        <v>66</v>
      </c>
      <c r="E1228" s="73">
        <v>43907</v>
      </c>
      <c r="F1228" s="165">
        <v>0.16805555555555554</v>
      </c>
      <c r="G1228" s="24">
        <v>8</v>
      </c>
      <c r="H1228" s="53" t="s">
        <v>94</v>
      </c>
      <c r="I1228" s="43" t="s">
        <v>95</v>
      </c>
      <c r="J1228" s="59"/>
      <c r="K1228" s="59"/>
      <c r="L1228" s="58"/>
      <c r="M1228" s="86"/>
      <c r="N1228" s="29"/>
      <c r="O1228" s="18"/>
      <c r="P1228" s="18"/>
      <c r="Q1228" s="39">
        <v>40</v>
      </c>
      <c r="R1228" s="18"/>
      <c r="S1228" s="58"/>
      <c r="T1228" s="24"/>
      <c r="U1228" s="77"/>
      <c r="V1228" s="59"/>
      <c r="W1228" s="59"/>
      <c r="X1228" s="59"/>
      <c r="Y1228" s="39"/>
      <c r="Z1228" s="30"/>
      <c r="AA1228" s="24"/>
      <c r="AB1228" s="24"/>
      <c r="AC1228" s="24"/>
      <c r="AD1228" s="23" t="s">
        <v>1506</v>
      </c>
      <c r="AE1228" s="24"/>
      <c r="AF1228" s="23" t="s">
        <v>1506</v>
      </c>
      <c r="AG1228" s="23" t="s">
        <v>1506</v>
      </c>
      <c r="AH1228" s="23" t="s">
        <v>1506</v>
      </c>
      <c r="AI1228" s="23" t="s">
        <v>1506</v>
      </c>
      <c r="AJ1228" s="23" t="s">
        <v>1506</v>
      </c>
      <c r="AK1228" s="24"/>
      <c r="AL1228" s="24"/>
      <c r="AM1228" s="24"/>
      <c r="AN1228" s="24"/>
      <c r="AO1228" s="42"/>
      <c r="AP1228" s="37"/>
      <c r="AQ1228" s="24"/>
      <c r="AR1228" s="24"/>
      <c r="AS1228" s="24"/>
      <c r="AT1228" s="24"/>
      <c r="AU1228" s="24"/>
      <c r="AV1228" s="37"/>
      <c r="AW1228" s="78"/>
      <c r="AX1228" s="175"/>
      <c r="AY1228" s="51"/>
      <c r="AZ1228" s="41"/>
      <c r="BA1228" s="55"/>
      <c r="BB1228" s="18"/>
      <c r="BC1228" s="34"/>
      <c r="BD1228" s="67"/>
    </row>
    <row r="1229" spans="1:56" s="21" customFormat="1" ht="12.75" customHeight="1" x14ac:dyDescent="0.25">
      <c r="A1229" s="64"/>
      <c r="B1229" s="14" t="s">
        <v>339</v>
      </c>
      <c r="C1229" s="24">
        <v>895</v>
      </c>
      <c r="D1229" s="62" t="s">
        <v>66</v>
      </c>
      <c r="E1229" s="73">
        <v>43907</v>
      </c>
      <c r="F1229" s="165">
        <v>0.16805555555555554</v>
      </c>
      <c r="G1229" s="24">
        <v>8</v>
      </c>
      <c r="H1229" s="53" t="s">
        <v>94</v>
      </c>
      <c r="I1229" s="43" t="s">
        <v>95</v>
      </c>
      <c r="J1229" s="59"/>
      <c r="K1229" s="59"/>
      <c r="L1229" s="58"/>
      <c r="M1229" s="86"/>
      <c r="N1229" s="29"/>
      <c r="O1229" s="18"/>
      <c r="P1229" s="18"/>
      <c r="Q1229" s="39">
        <v>40</v>
      </c>
      <c r="R1229" s="18"/>
      <c r="S1229" s="58"/>
      <c r="T1229" s="24"/>
      <c r="U1229" s="77"/>
      <c r="V1229" s="59"/>
      <c r="W1229" s="59"/>
      <c r="X1229" s="59"/>
      <c r="Y1229" s="39"/>
      <c r="Z1229" s="30"/>
      <c r="AA1229" s="24"/>
      <c r="AB1229" s="24"/>
      <c r="AC1229" s="24"/>
      <c r="AD1229" s="23" t="s">
        <v>1506</v>
      </c>
      <c r="AE1229" s="24"/>
      <c r="AF1229" s="23" t="s">
        <v>1506</v>
      </c>
      <c r="AG1229" s="23" t="s">
        <v>1506</v>
      </c>
      <c r="AH1229" s="23" t="s">
        <v>1506</v>
      </c>
      <c r="AI1229" s="23" t="s">
        <v>1506</v>
      </c>
      <c r="AJ1229" s="23" t="s">
        <v>1506</v>
      </c>
      <c r="AK1229" s="24"/>
      <c r="AL1229" s="24"/>
      <c r="AM1229" s="24"/>
      <c r="AN1229" s="24"/>
      <c r="AO1229" s="42"/>
      <c r="AP1229" s="37"/>
      <c r="AQ1229" s="24"/>
      <c r="AR1229" s="24"/>
      <c r="AS1229" s="24"/>
      <c r="AT1229" s="24"/>
      <c r="AU1229" s="24"/>
      <c r="AV1229" s="37"/>
      <c r="AW1229" s="78"/>
      <c r="AX1229" s="175"/>
      <c r="AY1229" s="51"/>
      <c r="AZ1229" s="41"/>
      <c r="BA1229" s="55"/>
      <c r="BB1229" s="18"/>
      <c r="BC1229" s="34"/>
      <c r="BD1229" s="67"/>
    </row>
    <row r="1230" spans="1:56" s="21" customFormat="1" ht="12.75" customHeight="1" x14ac:dyDescent="0.25">
      <c r="A1230" s="64"/>
      <c r="B1230" s="14" t="s">
        <v>339</v>
      </c>
      <c r="C1230" s="24">
        <v>896</v>
      </c>
      <c r="D1230" s="62" t="s">
        <v>66</v>
      </c>
      <c r="E1230" s="73">
        <v>43907</v>
      </c>
      <c r="F1230" s="165">
        <v>0.16805555555555554</v>
      </c>
      <c r="G1230" s="24">
        <v>8</v>
      </c>
      <c r="H1230" s="53" t="s">
        <v>94</v>
      </c>
      <c r="I1230" s="43" t="s">
        <v>95</v>
      </c>
      <c r="J1230" s="59"/>
      <c r="K1230" s="59"/>
      <c r="L1230" s="58"/>
      <c r="M1230" s="86"/>
      <c r="N1230" s="29"/>
      <c r="O1230" s="18"/>
      <c r="P1230" s="18"/>
      <c r="Q1230" s="39">
        <v>37</v>
      </c>
      <c r="R1230" s="18"/>
      <c r="S1230" s="58"/>
      <c r="T1230" s="24"/>
      <c r="U1230" s="77"/>
      <c r="V1230" s="59"/>
      <c r="W1230" s="59"/>
      <c r="X1230" s="59"/>
      <c r="Y1230" s="39"/>
      <c r="Z1230" s="30"/>
      <c r="AA1230" s="24"/>
      <c r="AB1230" s="24"/>
      <c r="AC1230" s="24"/>
      <c r="AD1230" s="23" t="s">
        <v>1506</v>
      </c>
      <c r="AE1230" s="24"/>
      <c r="AF1230" s="23" t="s">
        <v>1506</v>
      </c>
      <c r="AG1230" s="23" t="s">
        <v>1506</v>
      </c>
      <c r="AH1230" s="23" t="s">
        <v>1506</v>
      </c>
      <c r="AI1230" s="23" t="s">
        <v>1506</v>
      </c>
      <c r="AJ1230" s="23" t="s">
        <v>1506</v>
      </c>
      <c r="AK1230" s="24"/>
      <c r="AL1230" s="24"/>
      <c r="AM1230" s="24"/>
      <c r="AN1230" s="24"/>
      <c r="AO1230" s="42"/>
      <c r="AP1230" s="37"/>
      <c r="AQ1230" s="24"/>
      <c r="AR1230" s="24"/>
      <c r="AS1230" s="24"/>
      <c r="AT1230" s="24"/>
      <c r="AU1230" s="24"/>
      <c r="AV1230" s="37"/>
      <c r="AW1230" s="78"/>
      <c r="AX1230" s="175"/>
      <c r="AY1230" s="51"/>
      <c r="AZ1230" s="41"/>
      <c r="BA1230" s="55"/>
      <c r="BB1230" s="18"/>
      <c r="BC1230" s="34"/>
      <c r="BD1230" s="67"/>
    </row>
    <row r="1231" spans="1:56" s="21" customFormat="1" ht="12.75" customHeight="1" x14ac:dyDescent="0.25">
      <c r="A1231" s="64"/>
      <c r="B1231" s="14" t="s">
        <v>339</v>
      </c>
      <c r="C1231" s="24">
        <v>897</v>
      </c>
      <c r="D1231" s="62" t="s">
        <v>66</v>
      </c>
      <c r="E1231" s="73">
        <v>43907</v>
      </c>
      <c r="F1231" s="165">
        <v>0.16805555555555554</v>
      </c>
      <c r="G1231" s="24">
        <v>8</v>
      </c>
      <c r="H1231" s="53" t="s">
        <v>94</v>
      </c>
      <c r="I1231" s="43" t="s">
        <v>95</v>
      </c>
      <c r="J1231" s="59"/>
      <c r="K1231" s="59"/>
      <c r="L1231" s="58"/>
      <c r="M1231" s="86"/>
      <c r="N1231" s="29"/>
      <c r="O1231" s="18"/>
      <c r="P1231" s="55"/>
      <c r="Q1231" s="39">
        <v>31</v>
      </c>
      <c r="R1231" s="18"/>
      <c r="S1231" s="58"/>
      <c r="T1231" s="24"/>
      <c r="U1231" s="77"/>
      <c r="V1231" s="59"/>
      <c r="W1231" s="59"/>
      <c r="X1231" s="59"/>
      <c r="Y1231" s="39"/>
      <c r="Z1231" s="30"/>
      <c r="AA1231" s="24"/>
      <c r="AB1231" s="24"/>
      <c r="AC1231" s="24"/>
      <c r="AD1231" s="23" t="s">
        <v>1506</v>
      </c>
      <c r="AE1231" s="24"/>
      <c r="AF1231" s="23" t="s">
        <v>1506</v>
      </c>
      <c r="AG1231" s="23" t="s">
        <v>1506</v>
      </c>
      <c r="AH1231" s="23" t="s">
        <v>1506</v>
      </c>
      <c r="AI1231" s="23" t="s">
        <v>1506</v>
      </c>
      <c r="AJ1231" s="23" t="s">
        <v>1506</v>
      </c>
      <c r="AK1231" s="24"/>
      <c r="AL1231" s="24"/>
      <c r="AM1231" s="24"/>
      <c r="AN1231" s="24"/>
      <c r="AO1231" s="42"/>
      <c r="AP1231" s="37"/>
      <c r="AQ1231" s="24"/>
      <c r="AR1231" s="24"/>
      <c r="AS1231" s="24"/>
      <c r="AT1231" s="24"/>
      <c r="AU1231" s="24"/>
      <c r="AV1231" s="37"/>
      <c r="AW1231" s="78"/>
      <c r="AX1231" s="175"/>
      <c r="AY1231" s="51"/>
      <c r="AZ1231" s="41"/>
      <c r="BA1231" s="55"/>
      <c r="BB1231" s="18"/>
      <c r="BC1231" s="34"/>
      <c r="BD1231" s="67"/>
    </row>
    <row r="1232" spans="1:56" s="21" customFormat="1" ht="12.75" customHeight="1" x14ac:dyDescent="0.25">
      <c r="A1232" s="64"/>
      <c r="B1232" s="14" t="s">
        <v>339</v>
      </c>
      <c r="C1232" s="24">
        <v>898</v>
      </c>
      <c r="D1232" s="62" t="s">
        <v>66</v>
      </c>
      <c r="E1232" s="73">
        <v>43907</v>
      </c>
      <c r="F1232" s="165">
        <v>0.16805555555555554</v>
      </c>
      <c r="G1232" s="24">
        <v>8</v>
      </c>
      <c r="H1232" s="53" t="s">
        <v>94</v>
      </c>
      <c r="I1232" s="43" t="s">
        <v>95</v>
      </c>
      <c r="J1232" s="59"/>
      <c r="K1232" s="59"/>
      <c r="L1232" s="58"/>
      <c r="M1232" s="86"/>
      <c r="N1232" s="29"/>
      <c r="O1232" s="55"/>
      <c r="P1232" s="18"/>
      <c r="Q1232" s="39">
        <v>47</v>
      </c>
      <c r="R1232" s="18"/>
      <c r="S1232" s="58"/>
      <c r="T1232" s="24"/>
      <c r="U1232" s="77"/>
      <c r="V1232" s="59"/>
      <c r="W1232" s="59"/>
      <c r="X1232" s="59"/>
      <c r="Y1232" s="39"/>
      <c r="Z1232" s="30"/>
      <c r="AA1232" s="24"/>
      <c r="AB1232" s="24"/>
      <c r="AC1232" s="24"/>
      <c r="AD1232" s="23" t="s">
        <v>1506</v>
      </c>
      <c r="AE1232" s="24"/>
      <c r="AF1232" s="23" t="s">
        <v>1506</v>
      </c>
      <c r="AG1232" s="23" t="s">
        <v>1506</v>
      </c>
      <c r="AH1232" s="23" t="s">
        <v>1506</v>
      </c>
      <c r="AI1232" s="23" t="s">
        <v>1506</v>
      </c>
      <c r="AJ1232" s="23" t="s">
        <v>1506</v>
      </c>
      <c r="AK1232" s="24"/>
      <c r="AL1232" s="24"/>
      <c r="AM1232" s="24"/>
      <c r="AN1232" s="24"/>
      <c r="AO1232" s="42"/>
      <c r="AP1232" s="37"/>
      <c r="AQ1232" s="24"/>
      <c r="AR1232" s="24"/>
      <c r="AS1232" s="24"/>
      <c r="AT1232" s="24"/>
      <c r="AU1232" s="24"/>
      <c r="AV1232" s="37"/>
      <c r="AW1232" s="78"/>
      <c r="AX1232" s="175"/>
      <c r="AY1232" s="51"/>
      <c r="AZ1232" s="41"/>
      <c r="BA1232" s="55"/>
      <c r="BB1232" s="18"/>
      <c r="BC1232" s="34"/>
      <c r="BD1232" s="67"/>
    </row>
    <row r="1233" spans="1:56" s="21" customFormat="1" ht="12.75" customHeight="1" x14ac:dyDescent="0.25">
      <c r="A1233" s="64"/>
      <c r="B1233" s="14" t="s">
        <v>339</v>
      </c>
      <c r="C1233" s="24">
        <v>899</v>
      </c>
      <c r="D1233" s="62" t="s">
        <v>66</v>
      </c>
      <c r="E1233" s="73">
        <v>43907</v>
      </c>
      <c r="F1233" s="165">
        <v>0.16805555555555554</v>
      </c>
      <c r="G1233" s="24">
        <v>8</v>
      </c>
      <c r="H1233" s="53" t="s">
        <v>94</v>
      </c>
      <c r="I1233" s="43" t="s">
        <v>95</v>
      </c>
      <c r="J1233" s="59"/>
      <c r="K1233" s="59"/>
      <c r="L1233" s="58"/>
      <c r="M1233" s="86"/>
      <c r="N1233" s="29"/>
      <c r="O1233" s="18"/>
      <c r="P1233" s="18"/>
      <c r="Q1233" s="39">
        <v>39</v>
      </c>
      <c r="R1233" s="18"/>
      <c r="S1233" s="58"/>
      <c r="T1233" s="24"/>
      <c r="U1233" s="77"/>
      <c r="V1233" s="59"/>
      <c r="W1233" s="59"/>
      <c r="X1233" s="59"/>
      <c r="Y1233" s="39"/>
      <c r="Z1233" s="30"/>
      <c r="AA1233" s="24"/>
      <c r="AB1233" s="24"/>
      <c r="AC1233" s="24"/>
      <c r="AD1233" s="23" t="s">
        <v>1506</v>
      </c>
      <c r="AE1233" s="24"/>
      <c r="AF1233" s="23" t="s">
        <v>1506</v>
      </c>
      <c r="AG1233" s="23" t="s">
        <v>1506</v>
      </c>
      <c r="AH1233" s="23" t="s">
        <v>1506</v>
      </c>
      <c r="AI1233" s="23" t="s">
        <v>1506</v>
      </c>
      <c r="AJ1233" s="23" t="s">
        <v>1506</v>
      </c>
      <c r="AK1233" s="24"/>
      <c r="AL1233" s="24"/>
      <c r="AM1233" s="24"/>
      <c r="AN1233" s="24"/>
      <c r="AO1233" s="42"/>
      <c r="AP1233" s="37"/>
      <c r="AQ1233" s="24"/>
      <c r="AR1233" s="24"/>
      <c r="AS1233" s="24"/>
      <c r="AT1233" s="24"/>
      <c r="AU1233" s="24"/>
      <c r="AV1233" s="37"/>
      <c r="AW1233" s="78"/>
      <c r="AX1233" s="175"/>
      <c r="AY1233" s="51"/>
      <c r="AZ1233" s="41"/>
      <c r="BA1233" s="55"/>
      <c r="BB1233" s="18"/>
      <c r="BC1233" s="34"/>
      <c r="BD1233" s="67"/>
    </row>
    <row r="1234" spans="1:56" s="21" customFormat="1" ht="12.75" customHeight="1" x14ac:dyDescent="0.25">
      <c r="A1234" s="64"/>
      <c r="B1234" s="14" t="s">
        <v>339</v>
      </c>
      <c r="C1234" s="24">
        <v>900</v>
      </c>
      <c r="D1234" s="62" t="s">
        <v>66</v>
      </c>
      <c r="E1234" s="73">
        <v>43907</v>
      </c>
      <c r="F1234" s="165">
        <v>0.16805555555555554</v>
      </c>
      <c r="G1234" s="24">
        <v>8</v>
      </c>
      <c r="H1234" s="53" t="s">
        <v>94</v>
      </c>
      <c r="I1234" s="43" t="s">
        <v>95</v>
      </c>
      <c r="J1234" s="59"/>
      <c r="K1234" s="59"/>
      <c r="L1234" s="58"/>
      <c r="M1234" s="86"/>
      <c r="N1234" s="29"/>
      <c r="O1234" s="18"/>
      <c r="P1234" s="18"/>
      <c r="Q1234" s="39">
        <v>39</v>
      </c>
      <c r="R1234" s="18"/>
      <c r="S1234" s="58"/>
      <c r="T1234" s="24"/>
      <c r="U1234" s="77"/>
      <c r="V1234" s="59"/>
      <c r="W1234" s="59"/>
      <c r="X1234" s="59"/>
      <c r="Y1234" s="39"/>
      <c r="Z1234" s="30"/>
      <c r="AA1234" s="24"/>
      <c r="AB1234" s="24"/>
      <c r="AC1234" s="24"/>
      <c r="AD1234" s="23" t="s">
        <v>1506</v>
      </c>
      <c r="AE1234" s="24"/>
      <c r="AF1234" s="23" t="s">
        <v>1506</v>
      </c>
      <c r="AG1234" s="23" t="s">
        <v>1506</v>
      </c>
      <c r="AH1234" s="23" t="s">
        <v>1506</v>
      </c>
      <c r="AI1234" s="23" t="s">
        <v>1506</v>
      </c>
      <c r="AJ1234" s="23" t="s">
        <v>1506</v>
      </c>
      <c r="AK1234" s="24"/>
      <c r="AL1234" s="24"/>
      <c r="AM1234" s="24"/>
      <c r="AN1234" s="24"/>
      <c r="AO1234" s="42"/>
      <c r="AP1234" s="37"/>
      <c r="AQ1234" s="24"/>
      <c r="AR1234" s="24"/>
      <c r="AS1234" s="24"/>
      <c r="AT1234" s="24"/>
      <c r="AU1234" s="24"/>
      <c r="AV1234" s="37"/>
      <c r="AW1234" s="78"/>
      <c r="AX1234" s="175"/>
      <c r="AY1234" s="51"/>
      <c r="AZ1234" s="41"/>
      <c r="BA1234" s="55"/>
      <c r="BB1234" s="18"/>
      <c r="BC1234" s="34"/>
      <c r="BD1234" s="67"/>
    </row>
    <row r="1235" spans="1:56" s="21" customFormat="1" ht="12.75" customHeight="1" x14ac:dyDescent="0.25">
      <c r="A1235" s="64"/>
      <c r="B1235" s="14" t="s">
        <v>339</v>
      </c>
      <c r="C1235" s="24">
        <v>901</v>
      </c>
      <c r="D1235" s="62" t="s">
        <v>66</v>
      </c>
      <c r="E1235" s="73">
        <v>43907</v>
      </c>
      <c r="F1235" s="165">
        <v>0.16805555555555554</v>
      </c>
      <c r="G1235" s="24">
        <v>8</v>
      </c>
      <c r="H1235" s="53" t="s">
        <v>94</v>
      </c>
      <c r="I1235" s="43" t="s">
        <v>95</v>
      </c>
      <c r="J1235" s="59"/>
      <c r="K1235" s="59"/>
      <c r="L1235" s="58"/>
      <c r="M1235" s="86"/>
      <c r="N1235" s="29"/>
      <c r="O1235" s="18"/>
      <c r="P1235" s="18"/>
      <c r="Q1235" s="39">
        <v>44</v>
      </c>
      <c r="R1235" s="18"/>
      <c r="S1235" s="58"/>
      <c r="T1235" s="24"/>
      <c r="U1235" s="77"/>
      <c r="V1235" s="59"/>
      <c r="W1235" s="59"/>
      <c r="X1235" s="59"/>
      <c r="Y1235" s="39"/>
      <c r="Z1235" s="30"/>
      <c r="AA1235" s="24"/>
      <c r="AB1235" s="24"/>
      <c r="AC1235" s="24"/>
      <c r="AD1235" s="23" t="s">
        <v>1506</v>
      </c>
      <c r="AE1235" s="24"/>
      <c r="AF1235" s="23" t="s">
        <v>1506</v>
      </c>
      <c r="AG1235" s="23" t="s">
        <v>1506</v>
      </c>
      <c r="AH1235" s="23" t="s">
        <v>1506</v>
      </c>
      <c r="AI1235" s="23" t="s">
        <v>1506</v>
      </c>
      <c r="AJ1235" s="23" t="s">
        <v>1506</v>
      </c>
      <c r="AK1235" s="24"/>
      <c r="AL1235" s="24"/>
      <c r="AM1235" s="24"/>
      <c r="AN1235" s="24"/>
      <c r="AO1235" s="42"/>
      <c r="AP1235" s="37"/>
      <c r="AQ1235" s="24"/>
      <c r="AR1235" s="24"/>
      <c r="AS1235" s="24"/>
      <c r="AT1235" s="24"/>
      <c r="AU1235" s="24"/>
      <c r="AV1235" s="37"/>
      <c r="AW1235" s="78"/>
      <c r="AX1235" s="175"/>
      <c r="AY1235" s="51"/>
      <c r="AZ1235" s="41"/>
      <c r="BA1235" s="55"/>
      <c r="BB1235" s="18"/>
      <c r="BC1235" s="34"/>
      <c r="BD1235" s="67"/>
    </row>
    <row r="1236" spans="1:56" s="21" customFormat="1" ht="12.75" customHeight="1" x14ac:dyDescent="0.25">
      <c r="A1236" s="64"/>
      <c r="B1236" s="14" t="s">
        <v>339</v>
      </c>
      <c r="C1236" s="24">
        <v>902</v>
      </c>
      <c r="D1236" s="62" t="s">
        <v>66</v>
      </c>
      <c r="E1236" s="73">
        <v>43907</v>
      </c>
      <c r="F1236" s="165">
        <v>0.16805555555555554</v>
      </c>
      <c r="G1236" s="24">
        <v>8</v>
      </c>
      <c r="H1236" s="53" t="s">
        <v>94</v>
      </c>
      <c r="I1236" s="43" t="s">
        <v>95</v>
      </c>
      <c r="J1236" s="59"/>
      <c r="K1236" s="59"/>
      <c r="L1236" s="58"/>
      <c r="M1236" s="86"/>
      <c r="N1236" s="29"/>
      <c r="O1236" s="18"/>
      <c r="P1236" s="18"/>
      <c r="Q1236" s="39">
        <v>37</v>
      </c>
      <c r="R1236" s="18"/>
      <c r="S1236" s="58"/>
      <c r="T1236" s="24"/>
      <c r="U1236" s="77"/>
      <c r="V1236" s="59"/>
      <c r="W1236" s="59"/>
      <c r="X1236" s="59"/>
      <c r="Y1236" s="39"/>
      <c r="Z1236" s="30"/>
      <c r="AA1236" s="24"/>
      <c r="AB1236" s="24"/>
      <c r="AC1236" s="24"/>
      <c r="AD1236" s="23" t="s">
        <v>1506</v>
      </c>
      <c r="AE1236" s="24"/>
      <c r="AF1236" s="23" t="s">
        <v>1506</v>
      </c>
      <c r="AG1236" s="23" t="s">
        <v>1506</v>
      </c>
      <c r="AH1236" s="23" t="s">
        <v>1506</v>
      </c>
      <c r="AI1236" s="23" t="s">
        <v>1506</v>
      </c>
      <c r="AJ1236" s="23" t="s">
        <v>1506</v>
      </c>
      <c r="AK1236" s="24"/>
      <c r="AL1236" s="24"/>
      <c r="AM1236" s="24"/>
      <c r="AN1236" s="24"/>
      <c r="AO1236" s="42"/>
      <c r="AP1236" s="37"/>
      <c r="AQ1236" s="24"/>
      <c r="AR1236" s="24"/>
      <c r="AS1236" s="24"/>
      <c r="AT1236" s="24"/>
      <c r="AU1236" s="24"/>
      <c r="AV1236" s="37"/>
      <c r="AW1236" s="78"/>
      <c r="AX1236" s="175"/>
      <c r="AY1236" s="51"/>
      <c r="AZ1236" s="41"/>
      <c r="BA1236" s="18"/>
      <c r="BB1236" s="18"/>
      <c r="BC1236" s="34"/>
      <c r="BD1236" s="67"/>
    </row>
    <row r="1237" spans="1:56" s="21" customFormat="1" ht="12.75" customHeight="1" x14ac:dyDescent="0.25">
      <c r="A1237" s="64"/>
      <c r="B1237" s="14" t="s">
        <v>339</v>
      </c>
      <c r="C1237" s="24">
        <v>903</v>
      </c>
      <c r="D1237" s="62" t="s">
        <v>66</v>
      </c>
      <c r="E1237" s="73">
        <v>43907</v>
      </c>
      <c r="F1237" s="165">
        <v>0.16805555555555554</v>
      </c>
      <c r="G1237" s="24">
        <v>8</v>
      </c>
      <c r="H1237" s="53" t="s">
        <v>94</v>
      </c>
      <c r="I1237" s="43" t="s">
        <v>95</v>
      </c>
      <c r="J1237" s="59"/>
      <c r="K1237" s="59"/>
      <c r="L1237" s="58"/>
      <c r="M1237" s="86"/>
      <c r="N1237" s="29"/>
      <c r="O1237" s="18"/>
      <c r="P1237" s="18"/>
      <c r="Q1237" s="39">
        <v>44</v>
      </c>
      <c r="R1237" s="18"/>
      <c r="S1237" s="58"/>
      <c r="T1237" s="24"/>
      <c r="U1237" s="77"/>
      <c r="V1237" s="59"/>
      <c r="W1237" s="59"/>
      <c r="X1237" s="59"/>
      <c r="Y1237" s="39"/>
      <c r="Z1237" s="30"/>
      <c r="AA1237" s="24"/>
      <c r="AB1237" s="24"/>
      <c r="AC1237" s="24"/>
      <c r="AD1237" s="23" t="s">
        <v>1506</v>
      </c>
      <c r="AE1237" s="24"/>
      <c r="AF1237" s="23" t="s">
        <v>1506</v>
      </c>
      <c r="AG1237" s="23" t="s">
        <v>1506</v>
      </c>
      <c r="AH1237" s="23" t="s">
        <v>1506</v>
      </c>
      <c r="AI1237" s="23" t="s">
        <v>1506</v>
      </c>
      <c r="AJ1237" s="23" t="s">
        <v>1506</v>
      </c>
      <c r="AK1237" s="24"/>
      <c r="AL1237" s="24"/>
      <c r="AM1237" s="24"/>
      <c r="AN1237" s="24"/>
      <c r="AO1237" s="42"/>
      <c r="AP1237" s="37"/>
      <c r="AQ1237" s="24"/>
      <c r="AR1237" s="24"/>
      <c r="AS1237" s="24"/>
      <c r="AT1237" s="24"/>
      <c r="AU1237" s="24"/>
      <c r="AV1237" s="37"/>
      <c r="AW1237" s="78"/>
      <c r="AX1237" s="175"/>
      <c r="AY1237" s="51"/>
      <c r="AZ1237" s="41"/>
      <c r="BA1237" s="18"/>
      <c r="BB1237" s="18"/>
      <c r="BC1237" s="34"/>
      <c r="BD1237" s="67"/>
    </row>
    <row r="1238" spans="1:56" s="21" customFormat="1" ht="12.75" customHeight="1" x14ac:dyDescent="0.25">
      <c r="A1238" s="64"/>
      <c r="B1238" s="14" t="s">
        <v>339</v>
      </c>
      <c r="C1238" s="24">
        <v>904</v>
      </c>
      <c r="D1238" s="62" t="s">
        <v>66</v>
      </c>
      <c r="E1238" s="73">
        <v>43907</v>
      </c>
      <c r="F1238" s="165">
        <v>0.16805555555555554</v>
      </c>
      <c r="G1238" s="24">
        <v>8</v>
      </c>
      <c r="H1238" s="53" t="s">
        <v>94</v>
      </c>
      <c r="I1238" s="43" t="s">
        <v>95</v>
      </c>
      <c r="J1238" s="59"/>
      <c r="K1238" s="59"/>
      <c r="L1238" s="58"/>
      <c r="M1238" s="86"/>
      <c r="N1238" s="29"/>
      <c r="O1238" s="18"/>
      <c r="P1238" s="18"/>
      <c r="Q1238" s="39">
        <v>36</v>
      </c>
      <c r="R1238" s="18"/>
      <c r="S1238" s="58"/>
      <c r="T1238" s="24"/>
      <c r="U1238" s="77"/>
      <c r="V1238" s="59"/>
      <c r="W1238" s="59"/>
      <c r="X1238" s="59"/>
      <c r="Y1238" s="39"/>
      <c r="Z1238" s="30"/>
      <c r="AA1238" s="24"/>
      <c r="AB1238" s="24"/>
      <c r="AC1238" s="24"/>
      <c r="AD1238" s="23" t="s">
        <v>1506</v>
      </c>
      <c r="AE1238" s="24"/>
      <c r="AF1238" s="23" t="s">
        <v>1506</v>
      </c>
      <c r="AG1238" s="23" t="s">
        <v>1506</v>
      </c>
      <c r="AH1238" s="23" t="s">
        <v>1506</v>
      </c>
      <c r="AI1238" s="23" t="s">
        <v>1506</v>
      </c>
      <c r="AJ1238" s="23" t="s">
        <v>1506</v>
      </c>
      <c r="AK1238" s="24"/>
      <c r="AL1238" s="24"/>
      <c r="AM1238" s="24"/>
      <c r="AN1238" s="24"/>
      <c r="AO1238" s="42"/>
      <c r="AP1238" s="37"/>
      <c r="AQ1238" s="24"/>
      <c r="AR1238" s="24"/>
      <c r="AS1238" s="24"/>
      <c r="AT1238" s="24"/>
      <c r="AU1238" s="24"/>
      <c r="AV1238" s="37"/>
      <c r="AW1238" s="78"/>
      <c r="AX1238" s="175"/>
      <c r="AY1238" s="51"/>
      <c r="AZ1238" s="41"/>
      <c r="BA1238" s="18"/>
      <c r="BB1238" s="18"/>
      <c r="BC1238" s="34"/>
      <c r="BD1238" s="67"/>
    </row>
    <row r="1239" spans="1:56" s="21" customFormat="1" ht="12.75" customHeight="1" x14ac:dyDescent="0.25">
      <c r="A1239" s="64"/>
      <c r="B1239" s="14" t="s">
        <v>339</v>
      </c>
      <c r="C1239" s="24">
        <v>905</v>
      </c>
      <c r="D1239" s="62" t="s">
        <v>66</v>
      </c>
      <c r="E1239" s="73">
        <v>43907</v>
      </c>
      <c r="F1239" s="165">
        <v>0.16805555555555554</v>
      </c>
      <c r="G1239" s="24">
        <v>8</v>
      </c>
      <c r="H1239" s="53" t="s">
        <v>94</v>
      </c>
      <c r="I1239" s="43" t="s">
        <v>95</v>
      </c>
      <c r="J1239" s="59"/>
      <c r="K1239" s="59"/>
      <c r="L1239" s="58"/>
      <c r="M1239" s="86"/>
      <c r="N1239" s="29"/>
      <c r="O1239" s="18"/>
      <c r="P1239" s="18"/>
      <c r="Q1239" s="39">
        <v>35</v>
      </c>
      <c r="R1239" s="18"/>
      <c r="S1239" s="58"/>
      <c r="T1239" s="24"/>
      <c r="U1239" s="77"/>
      <c r="V1239" s="59"/>
      <c r="W1239" s="59"/>
      <c r="X1239" s="59"/>
      <c r="Y1239" s="39"/>
      <c r="Z1239" s="30"/>
      <c r="AA1239" s="24"/>
      <c r="AB1239" s="24"/>
      <c r="AC1239" s="24"/>
      <c r="AD1239" s="23" t="s">
        <v>1506</v>
      </c>
      <c r="AE1239" s="24"/>
      <c r="AF1239" s="23" t="s">
        <v>1506</v>
      </c>
      <c r="AG1239" s="23" t="s">
        <v>1506</v>
      </c>
      <c r="AH1239" s="23" t="s">
        <v>1506</v>
      </c>
      <c r="AI1239" s="23" t="s">
        <v>1506</v>
      </c>
      <c r="AJ1239" s="23" t="s">
        <v>1506</v>
      </c>
      <c r="AK1239" s="24"/>
      <c r="AL1239" s="24"/>
      <c r="AM1239" s="24"/>
      <c r="AN1239" s="24"/>
      <c r="AO1239" s="42"/>
      <c r="AP1239" s="37"/>
      <c r="AQ1239" s="24"/>
      <c r="AR1239" s="24"/>
      <c r="AS1239" s="24"/>
      <c r="AT1239" s="24"/>
      <c r="AU1239" s="24"/>
      <c r="AV1239" s="37"/>
      <c r="AW1239" s="78"/>
      <c r="AX1239" s="175"/>
      <c r="AY1239" s="51"/>
      <c r="AZ1239" s="41"/>
      <c r="BA1239" s="18"/>
      <c r="BB1239" s="18"/>
      <c r="BC1239" s="34"/>
      <c r="BD1239" s="67"/>
    </row>
    <row r="1240" spans="1:56" s="21" customFormat="1" ht="12.75" customHeight="1" x14ac:dyDescent="0.25">
      <c r="A1240" s="64"/>
      <c r="B1240" s="14" t="s">
        <v>339</v>
      </c>
      <c r="C1240" s="24">
        <v>906</v>
      </c>
      <c r="D1240" s="62" t="s">
        <v>66</v>
      </c>
      <c r="E1240" s="73">
        <v>43907</v>
      </c>
      <c r="F1240" s="165">
        <v>0.16805555555555554</v>
      </c>
      <c r="G1240" s="24">
        <v>8</v>
      </c>
      <c r="H1240" s="53" t="s">
        <v>94</v>
      </c>
      <c r="I1240" s="43" t="s">
        <v>95</v>
      </c>
      <c r="J1240" s="59"/>
      <c r="K1240" s="59"/>
      <c r="L1240" s="58"/>
      <c r="M1240" s="86"/>
      <c r="N1240" s="29"/>
      <c r="O1240" s="18"/>
      <c r="P1240" s="18"/>
      <c r="Q1240" s="39">
        <v>40</v>
      </c>
      <c r="R1240" s="18"/>
      <c r="S1240" s="58"/>
      <c r="T1240" s="24"/>
      <c r="U1240" s="77"/>
      <c r="V1240" s="59"/>
      <c r="W1240" s="59"/>
      <c r="X1240" s="59"/>
      <c r="Y1240" s="39"/>
      <c r="Z1240" s="30"/>
      <c r="AA1240" s="24"/>
      <c r="AB1240" s="24"/>
      <c r="AC1240" s="24"/>
      <c r="AD1240" s="23" t="s">
        <v>1506</v>
      </c>
      <c r="AE1240" s="24"/>
      <c r="AF1240" s="23" t="s">
        <v>1506</v>
      </c>
      <c r="AG1240" s="23" t="s">
        <v>1506</v>
      </c>
      <c r="AH1240" s="23" t="s">
        <v>1506</v>
      </c>
      <c r="AI1240" s="23" t="s">
        <v>1506</v>
      </c>
      <c r="AJ1240" s="23" t="s">
        <v>1506</v>
      </c>
      <c r="AK1240" s="24"/>
      <c r="AL1240" s="24"/>
      <c r="AM1240" s="24"/>
      <c r="AN1240" s="24"/>
      <c r="AO1240" s="42"/>
      <c r="AP1240" s="37"/>
      <c r="AQ1240" s="24"/>
      <c r="AR1240" s="24"/>
      <c r="AS1240" s="24"/>
      <c r="AT1240" s="24"/>
      <c r="AU1240" s="24"/>
      <c r="AV1240" s="37"/>
      <c r="AW1240" s="78"/>
      <c r="AX1240" s="175"/>
      <c r="AY1240" s="51"/>
      <c r="AZ1240" s="41"/>
      <c r="BA1240" s="18"/>
      <c r="BB1240" s="18"/>
      <c r="BC1240" s="34"/>
      <c r="BD1240" s="67"/>
    </row>
    <row r="1241" spans="1:56" s="21" customFormat="1" ht="12.75" customHeight="1" x14ac:dyDescent="0.25">
      <c r="A1241" s="64"/>
      <c r="B1241" s="14" t="s">
        <v>339</v>
      </c>
      <c r="C1241" s="24">
        <v>907</v>
      </c>
      <c r="D1241" s="62" t="s">
        <v>66</v>
      </c>
      <c r="E1241" s="73">
        <v>43907</v>
      </c>
      <c r="F1241" s="165">
        <v>0.16805555555555554</v>
      </c>
      <c r="G1241" s="24">
        <v>8</v>
      </c>
      <c r="H1241" s="53" t="s">
        <v>94</v>
      </c>
      <c r="I1241" s="43" t="s">
        <v>95</v>
      </c>
      <c r="J1241" s="59"/>
      <c r="K1241" s="59"/>
      <c r="L1241" s="58"/>
      <c r="M1241" s="86"/>
      <c r="N1241" s="29"/>
      <c r="O1241" s="18"/>
      <c r="P1241" s="18"/>
      <c r="Q1241" s="39">
        <v>46</v>
      </c>
      <c r="R1241" s="18"/>
      <c r="S1241" s="58"/>
      <c r="T1241" s="24"/>
      <c r="U1241" s="77"/>
      <c r="V1241" s="59"/>
      <c r="W1241" s="59"/>
      <c r="X1241" s="59"/>
      <c r="Y1241" s="39"/>
      <c r="Z1241" s="30"/>
      <c r="AA1241" s="24"/>
      <c r="AB1241" s="24"/>
      <c r="AC1241" s="24"/>
      <c r="AD1241" s="23" t="s">
        <v>1506</v>
      </c>
      <c r="AE1241" s="24"/>
      <c r="AF1241" s="23" t="s">
        <v>1506</v>
      </c>
      <c r="AG1241" s="23" t="s">
        <v>1506</v>
      </c>
      <c r="AH1241" s="23" t="s">
        <v>1506</v>
      </c>
      <c r="AI1241" s="23" t="s">
        <v>1506</v>
      </c>
      <c r="AJ1241" s="23" t="s">
        <v>1506</v>
      </c>
      <c r="AK1241" s="24"/>
      <c r="AL1241" s="24"/>
      <c r="AM1241" s="24"/>
      <c r="AN1241" s="24"/>
      <c r="AO1241" s="42"/>
      <c r="AP1241" s="37"/>
      <c r="AQ1241" s="24"/>
      <c r="AR1241" s="24"/>
      <c r="AS1241" s="24"/>
      <c r="AT1241" s="24"/>
      <c r="AU1241" s="24"/>
      <c r="AV1241" s="37"/>
      <c r="AW1241" s="78"/>
      <c r="AX1241" s="175"/>
      <c r="AY1241" s="51"/>
      <c r="AZ1241" s="41"/>
      <c r="BA1241" s="18"/>
      <c r="BB1241" s="18"/>
      <c r="BC1241" s="34"/>
      <c r="BD1241" s="67"/>
    </row>
    <row r="1242" spans="1:56" s="21" customFormat="1" ht="12.75" customHeight="1" x14ac:dyDescent="0.25">
      <c r="A1242" s="64"/>
      <c r="B1242" s="14" t="s">
        <v>339</v>
      </c>
      <c r="C1242" s="24">
        <v>908</v>
      </c>
      <c r="D1242" s="62" t="s">
        <v>66</v>
      </c>
      <c r="E1242" s="73">
        <v>43907</v>
      </c>
      <c r="F1242" s="165">
        <v>0.16805555555555554</v>
      </c>
      <c r="G1242" s="24">
        <v>8</v>
      </c>
      <c r="H1242" s="53" t="s">
        <v>94</v>
      </c>
      <c r="I1242" s="43" t="s">
        <v>95</v>
      </c>
      <c r="J1242" s="59"/>
      <c r="K1242" s="59"/>
      <c r="L1242" s="58"/>
      <c r="M1242" s="86"/>
      <c r="N1242" s="29"/>
      <c r="O1242" s="18"/>
      <c r="P1242" s="18"/>
      <c r="Q1242" s="39">
        <v>48</v>
      </c>
      <c r="R1242" s="18"/>
      <c r="S1242" s="58"/>
      <c r="T1242" s="24"/>
      <c r="U1242" s="77"/>
      <c r="V1242" s="59"/>
      <c r="W1242" s="59"/>
      <c r="X1242" s="59"/>
      <c r="Y1242" s="39"/>
      <c r="Z1242" s="30"/>
      <c r="AA1242" s="24"/>
      <c r="AB1242" s="24"/>
      <c r="AC1242" s="24"/>
      <c r="AD1242" s="23" t="s">
        <v>1506</v>
      </c>
      <c r="AE1242" s="24"/>
      <c r="AF1242" s="23" t="s">
        <v>1506</v>
      </c>
      <c r="AG1242" s="23" t="s">
        <v>1506</v>
      </c>
      <c r="AH1242" s="23" t="s">
        <v>1506</v>
      </c>
      <c r="AI1242" s="23" t="s">
        <v>1506</v>
      </c>
      <c r="AJ1242" s="23" t="s">
        <v>1506</v>
      </c>
      <c r="AK1242" s="24"/>
      <c r="AL1242" s="24"/>
      <c r="AM1242" s="24"/>
      <c r="AN1242" s="24"/>
      <c r="AO1242" s="42"/>
      <c r="AP1242" s="37"/>
      <c r="AQ1242" s="24"/>
      <c r="AR1242" s="24"/>
      <c r="AS1242" s="24"/>
      <c r="AT1242" s="24"/>
      <c r="AU1242" s="24"/>
      <c r="AV1242" s="37"/>
      <c r="AW1242" s="78"/>
      <c r="AX1242" s="175"/>
      <c r="AY1242" s="51"/>
      <c r="AZ1242" s="41"/>
      <c r="BA1242" s="18"/>
      <c r="BB1242" s="18"/>
      <c r="BC1242" s="34"/>
      <c r="BD1242" s="67"/>
    </row>
    <row r="1243" spans="1:56" s="21" customFormat="1" ht="12.75" customHeight="1" x14ac:dyDescent="0.25">
      <c r="A1243" s="64"/>
      <c r="B1243" s="14" t="s">
        <v>339</v>
      </c>
      <c r="C1243" s="24">
        <v>909</v>
      </c>
      <c r="D1243" s="62" t="s">
        <v>66</v>
      </c>
      <c r="E1243" s="73">
        <v>43907</v>
      </c>
      <c r="F1243" s="165">
        <v>0.16805555555555554</v>
      </c>
      <c r="G1243" s="24">
        <v>8</v>
      </c>
      <c r="H1243" s="53" t="s">
        <v>94</v>
      </c>
      <c r="I1243" s="43" t="s">
        <v>95</v>
      </c>
      <c r="J1243" s="59"/>
      <c r="K1243" s="59"/>
      <c r="L1243" s="58"/>
      <c r="M1243" s="86"/>
      <c r="N1243" s="29"/>
      <c r="O1243" s="18"/>
      <c r="P1243" s="18"/>
      <c r="Q1243" s="39">
        <v>35</v>
      </c>
      <c r="R1243" s="18"/>
      <c r="S1243" s="58"/>
      <c r="T1243" s="24"/>
      <c r="U1243" s="77"/>
      <c r="V1243" s="59"/>
      <c r="W1243" s="59"/>
      <c r="X1243" s="59"/>
      <c r="Y1243" s="39"/>
      <c r="Z1243" s="30"/>
      <c r="AA1243" s="24"/>
      <c r="AB1243" s="24"/>
      <c r="AC1243" s="24"/>
      <c r="AD1243" s="23" t="s">
        <v>1506</v>
      </c>
      <c r="AE1243" s="24"/>
      <c r="AF1243" s="23" t="s">
        <v>1506</v>
      </c>
      <c r="AG1243" s="23" t="s">
        <v>1506</v>
      </c>
      <c r="AH1243" s="23" t="s">
        <v>1506</v>
      </c>
      <c r="AI1243" s="23" t="s">
        <v>1506</v>
      </c>
      <c r="AJ1243" s="23" t="s">
        <v>1506</v>
      </c>
      <c r="AK1243" s="24"/>
      <c r="AL1243" s="24"/>
      <c r="AM1243" s="24"/>
      <c r="AN1243" s="24"/>
      <c r="AO1243" s="42"/>
      <c r="AP1243" s="37"/>
      <c r="AQ1243" s="24"/>
      <c r="AR1243" s="24"/>
      <c r="AS1243" s="24"/>
      <c r="AT1243" s="24"/>
      <c r="AU1243" s="24"/>
      <c r="AV1243" s="37"/>
      <c r="AW1243" s="78"/>
      <c r="AX1243" s="175"/>
      <c r="AY1243" s="51"/>
      <c r="AZ1243" s="41"/>
      <c r="BA1243" s="18"/>
      <c r="BB1243" s="18"/>
      <c r="BC1243" s="34"/>
      <c r="BD1243" s="67"/>
    </row>
    <row r="1244" spans="1:56" s="21" customFormat="1" ht="12.75" customHeight="1" x14ac:dyDescent="0.25">
      <c r="A1244" s="22"/>
      <c r="B1244" s="14" t="s">
        <v>339</v>
      </c>
      <c r="C1244" s="24">
        <v>910</v>
      </c>
      <c r="D1244" s="62" t="s">
        <v>66</v>
      </c>
      <c r="E1244" s="73">
        <v>43907</v>
      </c>
      <c r="F1244" s="165">
        <v>0.16805555555555554</v>
      </c>
      <c r="G1244" s="24">
        <v>8</v>
      </c>
      <c r="H1244" s="53" t="s">
        <v>94</v>
      </c>
      <c r="I1244" s="43" t="s">
        <v>95</v>
      </c>
      <c r="J1244" s="59"/>
      <c r="K1244" s="59"/>
      <c r="L1244" s="58"/>
      <c r="M1244" s="86"/>
      <c r="N1244" s="29"/>
      <c r="O1244" s="18"/>
      <c r="P1244" s="18"/>
      <c r="Q1244" s="39">
        <v>45</v>
      </c>
      <c r="R1244" s="18"/>
      <c r="S1244" s="58"/>
      <c r="T1244" s="24"/>
      <c r="U1244" s="77"/>
      <c r="V1244" s="59"/>
      <c r="W1244" s="59"/>
      <c r="X1244" s="59"/>
      <c r="Y1244" s="39"/>
      <c r="Z1244" s="30"/>
      <c r="AA1244" s="24"/>
      <c r="AB1244" s="24"/>
      <c r="AC1244" s="24"/>
      <c r="AD1244" s="23" t="s">
        <v>1506</v>
      </c>
      <c r="AE1244" s="24"/>
      <c r="AF1244" s="23" t="s">
        <v>1506</v>
      </c>
      <c r="AG1244" s="23" t="s">
        <v>1506</v>
      </c>
      <c r="AH1244" s="23" t="s">
        <v>1506</v>
      </c>
      <c r="AI1244" s="23" t="s">
        <v>1506</v>
      </c>
      <c r="AJ1244" s="23" t="s">
        <v>1506</v>
      </c>
      <c r="AK1244" s="24"/>
      <c r="AL1244" s="24"/>
      <c r="AM1244" s="24"/>
      <c r="AN1244" s="24"/>
      <c r="AO1244" s="42"/>
      <c r="AP1244" s="37"/>
      <c r="AQ1244" s="24"/>
      <c r="AR1244" s="24"/>
      <c r="AS1244" s="24"/>
      <c r="AT1244" s="24"/>
      <c r="AU1244" s="24"/>
      <c r="AV1244" s="37"/>
      <c r="AW1244" s="78"/>
      <c r="AX1244" s="175"/>
      <c r="AY1244" s="51"/>
      <c r="AZ1244" s="41"/>
      <c r="BA1244" s="18"/>
      <c r="BB1244" s="18"/>
      <c r="BC1244" s="34"/>
      <c r="BD1244" s="67"/>
    </row>
    <row r="1245" spans="1:56" s="21" customFormat="1" ht="12.75" customHeight="1" x14ac:dyDescent="0.25">
      <c r="A1245" s="22"/>
      <c r="B1245" s="14" t="s">
        <v>339</v>
      </c>
      <c r="C1245" s="24">
        <v>911</v>
      </c>
      <c r="D1245" s="62" t="s">
        <v>66</v>
      </c>
      <c r="E1245" s="73">
        <v>43907</v>
      </c>
      <c r="F1245" s="165">
        <v>0.16805555555555554</v>
      </c>
      <c r="G1245" s="24">
        <v>8</v>
      </c>
      <c r="H1245" s="53" t="s">
        <v>94</v>
      </c>
      <c r="I1245" s="43" t="s">
        <v>95</v>
      </c>
      <c r="J1245" s="59"/>
      <c r="K1245" s="59"/>
      <c r="L1245" s="58"/>
      <c r="M1245" s="86"/>
      <c r="N1245" s="29"/>
      <c r="O1245" s="18"/>
      <c r="P1245" s="18"/>
      <c r="Q1245" s="39">
        <v>41</v>
      </c>
      <c r="R1245" s="18"/>
      <c r="S1245" s="58"/>
      <c r="T1245" s="24"/>
      <c r="U1245" s="77"/>
      <c r="V1245" s="59"/>
      <c r="W1245" s="59"/>
      <c r="X1245" s="59"/>
      <c r="Y1245" s="39"/>
      <c r="Z1245" s="30"/>
      <c r="AA1245" s="24"/>
      <c r="AB1245" s="24"/>
      <c r="AC1245" s="24"/>
      <c r="AD1245" s="23" t="s">
        <v>1506</v>
      </c>
      <c r="AE1245" s="24"/>
      <c r="AF1245" s="23" t="s">
        <v>1506</v>
      </c>
      <c r="AG1245" s="23" t="s">
        <v>1506</v>
      </c>
      <c r="AH1245" s="23" t="s">
        <v>1506</v>
      </c>
      <c r="AI1245" s="23" t="s">
        <v>1506</v>
      </c>
      <c r="AJ1245" s="23" t="s">
        <v>1506</v>
      </c>
      <c r="AK1245" s="24"/>
      <c r="AL1245" s="24"/>
      <c r="AM1245" s="24"/>
      <c r="AN1245" s="24"/>
      <c r="AO1245" s="42"/>
      <c r="AP1245" s="37"/>
      <c r="AQ1245" s="24"/>
      <c r="AR1245" s="24"/>
      <c r="AS1245" s="24"/>
      <c r="AT1245" s="24"/>
      <c r="AU1245" s="24"/>
      <c r="AV1245" s="37"/>
      <c r="AW1245" s="78"/>
      <c r="AX1245" s="175"/>
      <c r="AY1245" s="51"/>
      <c r="AZ1245" s="41"/>
      <c r="BA1245" s="18"/>
      <c r="BB1245" s="18"/>
      <c r="BC1245" s="34"/>
      <c r="BD1245" s="67"/>
    </row>
    <row r="1246" spans="1:56" s="21" customFormat="1" ht="12.75" customHeight="1" x14ac:dyDescent="0.25">
      <c r="A1246" s="22"/>
      <c r="B1246" s="14" t="s">
        <v>339</v>
      </c>
      <c r="C1246" s="24">
        <v>912</v>
      </c>
      <c r="D1246" s="62" t="s">
        <v>66</v>
      </c>
      <c r="E1246" s="73">
        <v>43907</v>
      </c>
      <c r="F1246" s="165">
        <v>0.16805555555555554</v>
      </c>
      <c r="G1246" s="24">
        <v>8</v>
      </c>
      <c r="H1246" s="53" t="s">
        <v>94</v>
      </c>
      <c r="I1246" s="43" t="s">
        <v>95</v>
      </c>
      <c r="J1246" s="59"/>
      <c r="K1246" s="59"/>
      <c r="L1246" s="58"/>
      <c r="M1246" s="86"/>
      <c r="N1246" s="29"/>
      <c r="O1246" s="18"/>
      <c r="P1246" s="18"/>
      <c r="Q1246" s="39">
        <v>43</v>
      </c>
      <c r="R1246" s="18"/>
      <c r="S1246" s="58"/>
      <c r="T1246" s="24"/>
      <c r="U1246" s="77"/>
      <c r="V1246" s="59"/>
      <c r="W1246" s="59"/>
      <c r="X1246" s="59"/>
      <c r="Y1246" s="39"/>
      <c r="Z1246" s="30"/>
      <c r="AA1246" s="24"/>
      <c r="AB1246" s="24"/>
      <c r="AC1246" s="24"/>
      <c r="AD1246" s="23" t="s">
        <v>1506</v>
      </c>
      <c r="AE1246" s="24"/>
      <c r="AF1246" s="23" t="s">
        <v>1506</v>
      </c>
      <c r="AG1246" s="23" t="s">
        <v>1506</v>
      </c>
      <c r="AH1246" s="23" t="s">
        <v>1506</v>
      </c>
      <c r="AI1246" s="23" t="s">
        <v>1506</v>
      </c>
      <c r="AJ1246" s="23" t="s">
        <v>1506</v>
      </c>
      <c r="AK1246" s="24"/>
      <c r="AL1246" s="24"/>
      <c r="AM1246" s="24"/>
      <c r="AN1246" s="24"/>
      <c r="AO1246" s="42"/>
      <c r="AP1246" s="37"/>
      <c r="AQ1246" s="24"/>
      <c r="AR1246" s="24"/>
      <c r="AS1246" s="24"/>
      <c r="AT1246" s="24"/>
      <c r="AU1246" s="24"/>
      <c r="AV1246" s="37"/>
      <c r="AW1246" s="78"/>
      <c r="AX1246" s="175"/>
      <c r="AY1246" s="51"/>
      <c r="AZ1246" s="41"/>
      <c r="BA1246" s="18"/>
      <c r="BB1246" s="18"/>
      <c r="BC1246" s="34"/>
      <c r="BD1246" s="67"/>
    </row>
    <row r="1247" spans="1:56" s="21" customFormat="1" ht="12.75" customHeight="1" x14ac:dyDescent="0.25">
      <c r="A1247" s="22"/>
      <c r="B1247" s="14" t="s">
        <v>339</v>
      </c>
      <c r="C1247" s="24">
        <v>913</v>
      </c>
      <c r="D1247" s="62" t="s">
        <v>66</v>
      </c>
      <c r="E1247" s="73">
        <v>43907</v>
      </c>
      <c r="F1247" s="165">
        <v>0.16805555555555554</v>
      </c>
      <c r="G1247" s="24">
        <v>8</v>
      </c>
      <c r="H1247" s="53" t="s">
        <v>94</v>
      </c>
      <c r="I1247" s="43" t="s">
        <v>95</v>
      </c>
      <c r="J1247" s="59"/>
      <c r="K1247" s="59"/>
      <c r="L1247" s="58"/>
      <c r="M1247" s="86"/>
      <c r="N1247" s="29"/>
      <c r="O1247" s="18"/>
      <c r="P1247" s="18"/>
      <c r="Q1247" s="39">
        <v>37</v>
      </c>
      <c r="R1247" s="18"/>
      <c r="S1247" s="58"/>
      <c r="T1247" s="24"/>
      <c r="U1247" s="77"/>
      <c r="V1247" s="59"/>
      <c r="W1247" s="59"/>
      <c r="X1247" s="59"/>
      <c r="Y1247" s="39"/>
      <c r="Z1247" s="30"/>
      <c r="AA1247" s="24"/>
      <c r="AB1247" s="24"/>
      <c r="AC1247" s="24"/>
      <c r="AD1247" s="23" t="s">
        <v>1506</v>
      </c>
      <c r="AE1247" s="24"/>
      <c r="AF1247" s="23" t="s">
        <v>1506</v>
      </c>
      <c r="AG1247" s="23" t="s">
        <v>1506</v>
      </c>
      <c r="AH1247" s="23" t="s">
        <v>1506</v>
      </c>
      <c r="AI1247" s="23" t="s">
        <v>1506</v>
      </c>
      <c r="AJ1247" s="23" t="s">
        <v>1506</v>
      </c>
      <c r="AK1247" s="24"/>
      <c r="AL1247" s="24"/>
      <c r="AM1247" s="24"/>
      <c r="AN1247" s="24"/>
      <c r="AO1247" s="42"/>
      <c r="AP1247" s="37"/>
      <c r="AQ1247" s="24"/>
      <c r="AR1247" s="24"/>
      <c r="AS1247" s="24"/>
      <c r="AT1247" s="24"/>
      <c r="AU1247" s="24"/>
      <c r="AV1247" s="37"/>
      <c r="AW1247" s="78"/>
      <c r="AX1247" s="175"/>
      <c r="AY1247" s="51"/>
      <c r="AZ1247" s="41"/>
      <c r="BA1247" s="18"/>
      <c r="BB1247" s="18"/>
      <c r="BC1247" s="34"/>
      <c r="BD1247" s="67"/>
    </row>
    <row r="1248" spans="1:56" s="21" customFormat="1" ht="12.75" customHeight="1" x14ac:dyDescent="0.25">
      <c r="A1248" s="22"/>
      <c r="B1248" s="14" t="s">
        <v>339</v>
      </c>
      <c r="C1248" s="24">
        <v>914</v>
      </c>
      <c r="D1248" s="62" t="s">
        <v>66</v>
      </c>
      <c r="E1248" s="73">
        <v>43907</v>
      </c>
      <c r="F1248" s="165">
        <v>0.16805555555555554</v>
      </c>
      <c r="G1248" s="24">
        <v>8</v>
      </c>
      <c r="H1248" s="53" t="s">
        <v>94</v>
      </c>
      <c r="I1248" s="43" t="s">
        <v>95</v>
      </c>
      <c r="J1248" s="59"/>
      <c r="K1248" s="59"/>
      <c r="L1248" s="58"/>
      <c r="M1248" s="86"/>
      <c r="N1248" s="29"/>
      <c r="O1248" s="18"/>
      <c r="P1248" s="18"/>
      <c r="Q1248" s="39">
        <v>47</v>
      </c>
      <c r="R1248" s="18"/>
      <c r="S1248" s="58"/>
      <c r="T1248" s="24"/>
      <c r="U1248" s="77"/>
      <c r="V1248" s="59"/>
      <c r="W1248" s="59"/>
      <c r="X1248" s="59"/>
      <c r="Y1248" s="39"/>
      <c r="Z1248" s="30"/>
      <c r="AA1248" s="24"/>
      <c r="AB1248" s="24"/>
      <c r="AC1248" s="24"/>
      <c r="AD1248" s="23" t="s">
        <v>1506</v>
      </c>
      <c r="AE1248" s="24"/>
      <c r="AF1248" s="23" t="s">
        <v>1506</v>
      </c>
      <c r="AG1248" s="23" t="s">
        <v>1506</v>
      </c>
      <c r="AH1248" s="23" t="s">
        <v>1506</v>
      </c>
      <c r="AI1248" s="23" t="s">
        <v>1506</v>
      </c>
      <c r="AJ1248" s="23" t="s">
        <v>1506</v>
      </c>
      <c r="AK1248" s="24"/>
      <c r="AL1248" s="24"/>
      <c r="AM1248" s="24"/>
      <c r="AN1248" s="24"/>
      <c r="AO1248" s="42"/>
      <c r="AP1248" s="37"/>
      <c r="AQ1248" s="24"/>
      <c r="AR1248" s="24"/>
      <c r="AS1248" s="24"/>
      <c r="AT1248" s="24"/>
      <c r="AU1248" s="24"/>
      <c r="AV1248" s="37"/>
      <c r="AW1248" s="78"/>
      <c r="AX1248" s="175"/>
      <c r="AY1248" s="51"/>
      <c r="AZ1248" s="41"/>
      <c r="BA1248" s="18"/>
      <c r="BB1248" s="18"/>
      <c r="BC1248" s="34"/>
      <c r="BD1248" s="67"/>
    </row>
    <row r="1249" spans="1:56" s="21" customFormat="1" ht="12.75" customHeight="1" x14ac:dyDescent="0.25">
      <c r="A1249" s="22"/>
      <c r="B1249" s="14" t="s">
        <v>339</v>
      </c>
      <c r="C1249" s="24">
        <v>915</v>
      </c>
      <c r="D1249" s="62" t="s">
        <v>66</v>
      </c>
      <c r="E1249" s="73">
        <v>43907</v>
      </c>
      <c r="F1249" s="165">
        <v>0.16805555555555554</v>
      </c>
      <c r="G1249" s="24">
        <v>8</v>
      </c>
      <c r="H1249" s="53" t="s">
        <v>94</v>
      </c>
      <c r="I1249" s="43" t="s">
        <v>95</v>
      </c>
      <c r="J1249" s="59"/>
      <c r="K1249" s="59"/>
      <c r="L1249" s="58"/>
      <c r="M1249" s="86"/>
      <c r="N1249" s="29"/>
      <c r="O1249" s="18"/>
      <c r="P1249" s="18"/>
      <c r="Q1249" s="39">
        <v>42</v>
      </c>
      <c r="R1249" s="18"/>
      <c r="S1249" s="58"/>
      <c r="T1249" s="24"/>
      <c r="U1249" s="77"/>
      <c r="V1249" s="59"/>
      <c r="W1249" s="59"/>
      <c r="X1249" s="59"/>
      <c r="Y1249" s="39"/>
      <c r="Z1249" s="30"/>
      <c r="AA1249" s="24"/>
      <c r="AB1249" s="24"/>
      <c r="AC1249" s="24"/>
      <c r="AD1249" s="23" t="s">
        <v>1506</v>
      </c>
      <c r="AE1249" s="24"/>
      <c r="AF1249" s="23" t="s">
        <v>1506</v>
      </c>
      <c r="AG1249" s="23" t="s">
        <v>1506</v>
      </c>
      <c r="AH1249" s="23" t="s">
        <v>1506</v>
      </c>
      <c r="AI1249" s="23" t="s">
        <v>1506</v>
      </c>
      <c r="AJ1249" s="23" t="s">
        <v>1506</v>
      </c>
      <c r="AK1249" s="24"/>
      <c r="AL1249" s="24"/>
      <c r="AM1249" s="24"/>
      <c r="AN1249" s="24"/>
      <c r="AO1249" s="42"/>
      <c r="AP1249" s="37"/>
      <c r="AQ1249" s="24"/>
      <c r="AR1249" s="24"/>
      <c r="AS1249" s="24"/>
      <c r="AT1249" s="24"/>
      <c r="AU1249" s="24"/>
      <c r="AV1249" s="37"/>
      <c r="AW1249" s="78"/>
      <c r="AX1249" s="175"/>
      <c r="AY1249" s="51"/>
      <c r="AZ1249" s="41"/>
      <c r="BA1249" s="18"/>
      <c r="BB1249" s="18"/>
      <c r="BC1249" s="34"/>
      <c r="BD1249" s="67"/>
    </row>
    <row r="1250" spans="1:56" s="21" customFormat="1" ht="12.75" customHeight="1" x14ac:dyDescent="0.25">
      <c r="A1250" s="22"/>
      <c r="B1250" s="14" t="s">
        <v>339</v>
      </c>
      <c r="C1250" s="24">
        <v>916</v>
      </c>
      <c r="D1250" s="62" t="s">
        <v>66</v>
      </c>
      <c r="E1250" s="73">
        <v>43907</v>
      </c>
      <c r="F1250" s="165">
        <v>0.16805555555555554</v>
      </c>
      <c r="G1250" s="24">
        <v>8</v>
      </c>
      <c r="H1250" s="53" t="s">
        <v>94</v>
      </c>
      <c r="I1250" s="43" t="s">
        <v>95</v>
      </c>
      <c r="J1250" s="59"/>
      <c r="K1250" s="59"/>
      <c r="L1250" s="58"/>
      <c r="M1250" s="86"/>
      <c r="N1250" s="29"/>
      <c r="O1250" s="18"/>
      <c r="P1250" s="18"/>
      <c r="Q1250" s="39">
        <v>37</v>
      </c>
      <c r="R1250" s="18"/>
      <c r="S1250" s="58"/>
      <c r="T1250" s="24"/>
      <c r="U1250" s="77"/>
      <c r="V1250" s="59"/>
      <c r="W1250" s="59"/>
      <c r="X1250" s="59"/>
      <c r="Y1250" s="39"/>
      <c r="Z1250" s="30"/>
      <c r="AA1250" s="24"/>
      <c r="AB1250" s="24"/>
      <c r="AC1250" s="24"/>
      <c r="AD1250" s="23" t="s">
        <v>1506</v>
      </c>
      <c r="AE1250" s="24"/>
      <c r="AF1250" s="23" t="s">
        <v>1506</v>
      </c>
      <c r="AG1250" s="23" t="s">
        <v>1506</v>
      </c>
      <c r="AH1250" s="23" t="s">
        <v>1506</v>
      </c>
      <c r="AI1250" s="23" t="s">
        <v>1506</v>
      </c>
      <c r="AJ1250" s="23" t="s">
        <v>1506</v>
      </c>
      <c r="AK1250" s="24"/>
      <c r="AL1250" s="24"/>
      <c r="AM1250" s="24"/>
      <c r="AN1250" s="24"/>
      <c r="AO1250" s="42"/>
      <c r="AP1250" s="37"/>
      <c r="AQ1250" s="24"/>
      <c r="AR1250" s="24"/>
      <c r="AS1250" s="24"/>
      <c r="AT1250" s="24"/>
      <c r="AU1250" s="24"/>
      <c r="AV1250" s="37"/>
      <c r="AW1250" s="78"/>
      <c r="AX1250" s="175"/>
      <c r="AY1250" s="51"/>
      <c r="AZ1250" s="41"/>
      <c r="BA1250" s="18"/>
      <c r="BB1250" s="18"/>
      <c r="BC1250" s="34"/>
      <c r="BD1250" s="67"/>
    </row>
    <row r="1251" spans="1:56" s="21" customFormat="1" ht="12.75" customHeight="1" x14ac:dyDescent="0.25">
      <c r="A1251" s="22"/>
      <c r="B1251" s="14" t="s">
        <v>339</v>
      </c>
      <c r="C1251" s="24">
        <v>917</v>
      </c>
      <c r="D1251" s="62" t="s">
        <v>66</v>
      </c>
      <c r="E1251" s="73">
        <v>43907</v>
      </c>
      <c r="F1251" s="165">
        <v>0.16805555555555554</v>
      </c>
      <c r="G1251" s="24">
        <v>8</v>
      </c>
      <c r="H1251" s="53" t="s">
        <v>94</v>
      </c>
      <c r="I1251" s="43" t="s">
        <v>95</v>
      </c>
      <c r="J1251" s="59"/>
      <c r="K1251" s="59"/>
      <c r="L1251" s="58"/>
      <c r="M1251" s="86"/>
      <c r="N1251" s="29"/>
      <c r="O1251" s="18"/>
      <c r="P1251" s="18"/>
      <c r="Q1251" s="39">
        <v>36</v>
      </c>
      <c r="R1251" s="18"/>
      <c r="S1251" s="58"/>
      <c r="T1251" s="24"/>
      <c r="U1251" s="77"/>
      <c r="V1251" s="59"/>
      <c r="W1251" s="59"/>
      <c r="X1251" s="59"/>
      <c r="Y1251" s="39"/>
      <c r="Z1251" s="30"/>
      <c r="AA1251" s="24"/>
      <c r="AB1251" s="24"/>
      <c r="AC1251" s="24"/>
      <c r="AD1251" s="23" t="s">
        <v>1506</v>
      </c>
      <c r="AE1251" s="24"/>
      <c r="AF1251" s="23" t="s">
        <v>1506</v>
      </c>
      <c r="AG1251" s="23" t="s">
        <v>1506</v>
      </c>
      <c r="AH1251" s="23" t="s">
        <v>1506</v>
      </c>
      <c r="AI1251" s="23" t="s">
        <v>1506</v>
      </c>
      <c r="AJ1251" s="23" t="s">
        <v>1506</v>
      </c>
      <c r="AK1251" s="24"/>
      <c r="AL1251" s="24"/>
      <c r="AM1251" s="24"/>
      <c r="AN1251" s="24"/>
      <c r="AO1251" s="42"/>
      <c r="AP1251" s="37"/>
      <c r="AQ1251" s="24"/>
      <c r="AR1251" s="24"/>
      <c r="AS1251" s="24"/>
      <c r="AT1251" s="24"/>
      <c r="AU1251" s="24"/>
      <c r="AV1251" s="37"/>
      <c r="AW1251" s="78"/>
      <c r="AX1251" s="175"/>
      <c r="AY1251" s="51"/>
      <c r="AZ1251" s="41"/>
      <c r="BA1251" s="18"/>
      <c r="BB1251" s="18"/>
      <c r="BC1251" s="34"/>
      <c r="BD1251" s="67"/>
    </row>
    <row r="1252" spans="1:56" s="21" customFormat="1" ht="12.75" customHeight="1" x14ac:dyDescent="0.25">
      <c r="A1252" s="22"/>
      <c r="B1252" s="14" t="s">
        <v>339</v>
      </c>
      <c r="C1252" s="24">
        <v>918</v>
      </c>
      <c r="D1252" s="62" t="s">
        <v>66</v>
      </c>
      <c r="E1252" s="73">
        <v>43907</v>
      </c>
      <c r="F1252" s="165">
        <v>0.16805555555555554</v>
      </c>
      <c r="G1252" s="24">
        <v>8</v>
      </c>
      <c r="H1252" s="53" t="s">
        <v>94</v>
      </c>
      <c r="I1252" s="43" t="s">
        <v>95</v>
      </c>
      <c r="J1252" s="59"/>
      <c r="K1252" s="59"/>
      <c r="L1252" s="58"/>
      <c r="M1252" s="86"/>
      <c r="N1252" s="29"/>
      <c r="O1252" s="18"/>
      <c r="P1252" s="18"/>
      <c r="Q1252" s="39">
        <v>36</v>
      </c>
      <c r="R1252" s="18"/>
      <c r="S1252" s="58"/>
      <c r="T1252" s="24"/>
      <c r="U1252" s="77"/>
      <c r="V1252" s="59"/>
      <c r="W1252" s="59"/>
      <c r="X1252" s="59"/>
      <c r="Y1252" s="39"/>
      <c r="Z1252" s="30"/>
      <c r="AA1252" s="24"/>
      <c r="AB1252" s="24"/>
      <c r="AC1252" s="24"/>
      <c r="AD1252" s="23" t="s">
        <v>1506</v>
      </c>
      <c r="AE1252" s="24"/>
      <c r="AF1252" s="23" t="s">
        <v>1506</v>
      </c>
      <c r="AG1252" s="23" t="s">
        <v>1506</v>
      </c>
      <c r="AH1252" s="23" t="s">
        <v>1506</v>
      </c>
      <c r="AI1252" s="23" t="s">
        <v>1506</v>
      </c>
      <c r="AJ1252" s="23" t="s">
        <v>1506</v>
      </c>
      <c r="AK1252" s="24"/>
      <c r="AL1252" s="24"/>
      <c r="AM1252" s="24"/>
      <c r="AN1252" s="24"/>
      <c r="AO1252" s="42"/>
      <c r="AP1252" s="37"/>
      <c r="AQ1252" s="24"/>
      <c r="AR1252" s="24"/>
      <c r="AS1252" s="24"/>
      <c r="AT1252" s="24"/>
      <c r="AU1252" s="24"/>
      <c r="AV1252" s="37"/>
      <c r="AW1252" s="78"/>
      <c r="AX1252" s="175"/>
      <c r="AY1252" s="51"/>
      <c r="AZ1252" s="41"/>
      <c r="BA1252" s="18"/>
      <c r="BB1252" s="18"/>
      <c r="BC1252" s="34"/>
      <c r="BD1252" s="67"/>
    </row>
    <row r="1253" spans="1:56" s="21" customFormat="1" ht="12.75" customHeight="1" x14ac:dyDescent="0.25">
      <c r="A1253" s="22"/>
      <c r="B1253" s="14" t="s">
        <v>339</v>
      </c>
      <c r="C1253" s="24">
        <v>919</v>
      </c>
      <c r="D1253" s="62" t="s">
        <v>66</v>
      </c>
      <c r="E1253" s="73">
        <v>43907</v>
      </c>
      <c r="F1253" s="165">
        <v>0.16805555555555554</v>
      </c>
      <c r="G1253" s="24">
        <v>8</v>
      </c>
      <c r="H1253" s="53" t="s">
        <v>94</v>
      </c>
      <c r="I1253" s="43" t="s">
        <v>95</v>
      </c>
      <c r="J1253" s="59"/>
      <c r="K1253" s="59"/>
      <c r="L1253" s="58"/>
      <c r="M1253" s="86"/>
      <c r="N1253" s="29"/>
      <c r="O1253" s="18"/>
      <c r="P1253" s="18"/>
      <c r="Q1253" s="39">
        <v>39</v>
      </c>
      <c r="R1253" s="18"/>
      <c r="S1253" s="58"/>
      <c r="T1253" s="24"/>
      <c r="U1253" s="77"/>
      <c r="V1253" s="59"/>
      <c r="W1253" s="59"/>
      <c r="X1253" s="59"/>
      <c r="Y1253" s="39"/>
      <c r="Z1253" s="30"/>
      <c r="AA1253" s="24"/>
      <c r="AB1253" s="24"/>
      <c r="AC1253" s="24"/>
      <c r="AD1253" s="23" t="s">
        <v>1506</v>
      </c>
      <c r="AE1253" s="24"/>
      <c r="AF1253" s="23" t="s">
        <v>1506</v>
      </c>
      <c r="AG1253" s="23" t="s">
        <v>1506</v>
      </c>
      <c r="AH1253" s="23" t="s">
        <v>1506</v>
      </c>
      <c r="AI1253" s="23" t="s">
        <v>1506</v>
      </c>
      <c r="AJ1253" s="23" t="s">
        <v>1506</v>
      </c>
      <c r="AK1253" s="24"/>
      <c r="AL1253" s="24"/>
      <c r="AM1253" s="24"/>
      <c r="AN1253" s="24"/>
      <c r="AO1253" s="42"/>
      <c r="AP1253" s="37"/>
      <c r="AQ1253" s="24"/>
      <c r="AR1253" s="24"/>
      <c r="AS1253" s="24"/>
      <c r="AT1253" s="24"/>
      <c r="AU1253" s="24"/>
      <c r="AV1253" s="37"/>
      <c r="AW1253" s="78"/>
      <c r="AX1253" s="175"/>
      <c r="AY1253" s="51"/>
      <c r="AZ1253" s="41"/>
      <c r="BA1253" s="18"/>
      <c r="BB1253" s="18"/>
      <c r="BC1253" s="34"/>
      <c r="BD1253" s="67"/>
    </row>
    <row r="1254" spans="1:56" s="21" customFormat="1" ht="12.75" customHeight="1" x14ac:dyDescent="0.25">
      <c r="A1254" s="22"/>
      <c r="B1254" s="14" t="s">
        <v>339</v>
      </c>
      <c r="C1254" s="24">
        <v>920</v>
      </c>
      <c r="D1254" s="62" t="s">
        <v>66</v>
      </c>
      <c r="E1254" s="73">
        <v>43907</v>
      </c>
      <c r="F1254" s="165">
        <v>0.16805555555555554</v>
      </c>
      <c r="G1254" s="24">
        <v>8</v>
      </c>
      <c r="H1254" s="53" t="s">
        <v>94</v>
      </c>
      <c r="I1254" s="43" t="s">
        <v>95</v>
      </c>
      <c r="J1254" s="59"/>
      <c r="K1254" s="59"/>
      <c r="L1254" s="58"/>
      <c r="M1254" s="86"/>
      <c r="N1254" s="29"/>
      <c r="O1254" s="18"/>
      <c r="P1254" s="18"/>
      <c r="Q1254" s="39">
        <v>40</v>
      </c>
      <c r="R1254" s="18"/>
      <c r="S1254" s="58"/>
      <c r="T1254" s="24"/>
      <c r="U1254" s="77"/>
      <c r="V1254" s="59"/>
      <c r="W1254" s="59"/>
      <c r="X1254" s="59"/>
      <c r="Y1254" s="39"/>
      <c r="Z1254" s="30"/>
      <c r="AA1254" s="24"/>
      <c r="AB1254" s="24"/>
      <c r="AC1254" s="24"/>
      <c r="AD1254" s="23" t="s">
        <v>1506</v>
      </c>
      <c r="AE1254" s="24"/>
      <c r="AF1254" s="23" t="s">
        <v>1506</v>
      </c>
      <c r="AG1254" s="23" t="s">
        <v>1506</v>
      </c>
      <c r="AH1254" s="23" t="s">
        <v>1506</v>
      </c>
      <c r="AI1254" s="23" t="s">
        <v>1506</v>
      </c>
      <c r="AJ1254" s="23" t="s">
        <v>1506</v>
      </c>
      <c r="AK1254" s="24"/>
      <c r="AL1254" s="24"/>
      <c r="AM1254" s="24"/>
      <c r="AN1254" s="24"/>
      <c r="AO1254" s="42"/>
      <c r="AP1254" s="37"/>
      <c r="AQ1254" s="24"/>
      <c r="AR1254" s="24"/>
      <c r="AS1254" s="24"/>
      <c r="AT1254" s="24"/>
      <c r="AU1254" s="24"/>
      <c r="AV1254" s="37"/>
      <c r="AW1254" s="78"/>
      <c r="AX1254" s="175"/>
      <c r="AY1254" s="51"/>
      <c r="AZ1254" s="41"/>
      <c r="BA1254" s="18"/>
      <c r="BB1254" s="18"/>
      <c r="BC1254" s="34"/>
      <c r="BD1254" s="67"/>
    </row>
    <row r="1255" spans="1:56" s="21" customFormat="1" ht="12.75" customHeight="1" x14ac:dyDescent="0.25">
      <c r="A1255" s="22"/>
      <c r="B1255" s="14" t="s">
        <v>339</v>
      </c>
      <c r="C1255" s="24">
        <v>921</v>
      </c>
      <c r="D1255" s="62" t="s">
        <v>66</v>
      </c>
      <c r="E1255" s="73">
        <v>43907</v>
      </c>
      <c r="F1255" s="165">
        <v>0.16805555555555554</v>
      </c>
      <c r="G1255" s="24">
        <v>8</v>
      </c>
      <c r="H1255" s="53" t="s">
        <v>94</v>
      </c>
      <c r="I1255" s="43" t="s">
        <v>95</v>
      </c>
      <c r="J1255" s="59"/>
      <c r="K1255" s="59"/>
      <c r="L1255" s="58"/>
      <c r="M1255" s="86"/>
      <c r="N1255" s="29"/>
      <c r="O1255" s="55"/>
      <c r="P1255" s="18"/>
      <c r="Q1255" s="39">
        <v>49</v>
      </c>
      <c r="R1255" s="18"/>
      <c r="S1255" s="58"/>
      <c r="T1255" s="24"/>
      <c r="U1255" s="77"/>
      <c r="V1255" s="59"/>
      <c r="W1255" s="59"/>
      <c r="X1255" s="59"/>
      <c r="Y1255" s="39"/>
      <c r="Z1255" s="30"/>
      <c r="AA1255" s="24"/>
      <c r="AB1255" s="24"/>
      <c r="AC1255" s="24"/>
      <c r="AD1255" s="23" t="s">
        <v>1506</v>
      </c>
      <c r="AE1255" s="24"/>
      <c r="AF1255" s="23" t="s">
        <v>1506</v>
      </c>
      <c r="AG1255" s="23" t="s">
        <v>1506</v>
      </c>
      <c r="AH1255" s="23" t="s">
        <v>1506</v>
      </c>
      <c r="AI1255" s="23" t="s">
        <v>1506</v>
      </c>
      <c r="AJ1255" s="23" t="s">
        <v>1506</v>
      </c>
      <c r="AK1255" s="24"/>
      <c r="AL1255" s="24"/>
      <c r="AM1255" s="24"/>
      <c r="AN1255" s="24"/>
      <c r="AO1255" s="42"/>
      <c r="AP1255" s="37"/>
      <c r="AQ1255" s="24"/>
      <c r="AR1255" s="24"/>
      <c r="AS1255" s="24"/>
      <c r="AT1255" s="24"/>
      <c r="AU1255" s="24"/>
      <c r="AV1255" s="37"/>
      <c r="AW1255" s="78"/>
      <c r="AX1255" s="175"/>
      <c r="AY1255" s="51"/>
      <c r="AZ1255" s="41"/>
      <c r="BA1255" s="18"/>
      <c r="BB1255" s="18"/>
      <c r="BC1255" s="34"/>
      <c r="BD1255" s="67"/>
    </row>
    <row r="1256" spans="1:56" s="21" customFormat="1" ht="12.75" customHeight="1" x14ac:dyDescent="0.25">
      <c r="A1256" s="22"/>
      <c r="B1256" s="14" t="s">
        <v>339</v>
      </c>
      <c r="C1256" s="24">
        <v>922</v>
      </c>
      <c r="D1256" s="62" t="s">
        <v>66</v>
      </c>
      <c r="E1256" s="73">
        <v>43907</v>
      </c>
      <c r="F1256" s="165">
        <v>0.16805555555555554</v>
      </c>
      <c r="G1256" s="24">
        <v>8</v>
      </c>
      <c r="H1256" s="53" t="s">
        <v>94</v>
      </c>
      <c r="I1256" s="43" t="s">
        <v>95</v>
      </c>
      <c r="J1256" s="59"/>
      <c r="K1256" s="59"/>
      <c r="L1256" s="58"/>
      <c r="M1256" s="86"/>
      <c r="N1256" s="29"/>
      <c r="O1256" s="18"/>
      <c r="P1256" s="18"/>
      <c r="Q1256" s="39">
        <v>43</v>
      </c>
      <c r="R1256" s="18"/>
      <c r="S1256" s="58"/>
      <c r="T1256" s="24"/>
      <c r="U1256" s="77"/>
      <c r="V1256" s="59"/>
      <c r="W1256" s="59"/>
      <c r="X1256" s="59"/>
      <c r="Y1256" s="39"/>
      <c r="Z1256" s="30"/>
      <c r="AA1256" s="24"/>
      <c r="AB1256" s="24"/>
      <c r="AC1256" s="24"/>
      <c r="AD1256" s="23" t="s">
        <v>1506</v>
      </c>
      <c r="AE1256" s="24"/>
      <c r="AF1256" s="23" t="s">
        <v>1506</v>
      </c>
      <c r="AG1256" s="23" t="s">
        <v>1506</v>
      </c>
      <c r="AH1256" s="23" t="s">
        <v>1506</v>
      </c>
      <c r="AI1256" s="23" t="s">
        <v>1506</v>
      </c>
      <c r="AJ1256" s="23" t="s">
        <v>1506</v>
      </c>
      <c r="AK1256" s="24"/>
      <c r="AL1256" s="24"/>
      <c r="AM1256" s="24"/>
      <c r="AN1256" s="24"/>
      <c r="AO1256" s="42"/>
      <c r="AP1256" s="37"/>
      <c r="AQ1256" s="24"/>
      <c r="AR1256" s="24"/>
      <c r="AS1256" s="24"/>
      <c r="AT1256" s="24"/>
      <c r="AU1256" s="24"/>
      <c r="AV1256" s="37"/>
      <c r="AW1256" s="78"/>
      <c r="AX1256" s="175"/>
      <c r="AY1256" s="51"/>
      <c r="AZ1256" s="41"/>
      <c r="BA1256" s="18"/>
      <c r="BB1256" s="18"/>
      <c r="BC1256" s="34"/>
      <c r="BD1256" s="67"/>
    </row>
    <row r="1257" spans="1:56" s="21" customFormat="1" ht="12.75" customHeight="1" x14ac:dyDescent="0.25">
      <c r="A1257" s="22"/>
      <c r="B1257" s="14" t="s">
        <v>339</v>
      </c>
      <c r="C1257" s="24">
        <v>923</v>
      </c>
      <c r="D1257" s="62" t="s">
        <v>66</v>
      </c>
      <c r="E1257" s="73">
        <v>43907</v>
      </c>
      <c r="F1257" s="165">
        <v>0.16805555555555554</v>
      </c>
      <c r="G1257" s="24">
        <v>8</v>
      </c>
      <c r="H1257" s="53" t="s">
        <v>94</v>
      </c>
      <c r="I1257" s="43" t="s">
        <v>95</v>
      </c>
      <c r="J1257" s="59"/>
      <c r="K1257" s="59"/>
      <c r="L1257" s="58"/>
      <c r="M1257" s="86"/>
      <c r="N1257" s="29"/>
      <c r="O1257" s="18"/>
      <c r="P1257" s="18"/>
      <c r="Q1257" s="39">
        <v>40</v>
      </c>
      <c r="R1257" s="18"/>
      <c r="S1257" s="58"/>
      <c r="T1257" s="24"/>
      <c r="U1257" s="77"/>
      <c r="V1257" s="59"/>
      <c r="W1257" s="59"/>
      <c r="X1257" s="59"/>
      <c r="Y1257" s="39"/>
      <c r="Z1257" s="30"/>
      <c r="AA1257" s="24"/>
      <c r="AB1257" s="24"/>
      <c r="AC1257" s="24"/>
      <c r="AD1257" s="23" t="s">
        <v>1506</v>
      </c>
      <c r="AE1257" s="24"/>
      <c r="AF1257" s="23" t="s">
        <v>1506</v>
      </c>
      <c r="AG1257" s="23" t="s">
        <v>1506</v>
      </c>
      <c r="AH1257" s="23" t="s">
        <v>1506</v>
      </c>
      <c r="AI1257" s="23" t="s">
        <v>1506</v>
      </c>
      <c r="AJ1257" s="23" t="s">
        <v>1506</v>
      </c>
      <c r="AK1257" s="24"/>
      <c r="AL1257" s="24"/>
      <c r="AM1257" s="24"/>
      <c r="AN1257" s="24"/>
      <c r="AO1257" s="42"/>
      <c r="AP1257" s="37"/>
      <c r="AQ1257" s="24"/>
      <c r="AR1257" s="24"/>
      <c r="AS1257" s="24"/>
      <c r="AT1257" s="24"/>
      <c r="AU1257" s="24"/>
      <c r="AV1257" s="37"/>
      <c r="AW1257" s="78"/>
      <c r="AX1257" s="175"/>
      <c r="AY1257" s="51"/>
      <c r="AZ1257" s="41"/>
      <c r="BA1257" s="18"/>
      <c r="BB1257" s="18"/>
      <c r="BC1257" s="34"/>
      <c r="BD1257" s="67"/>
    </row>
    <row r="1258" spans="1:56" s="21" customFormat="1" ht="12.75" customHeight="1" x14ac:dyDescent="0.25">
      <c r="A1258" s="22"/>
      <c r="B1258" s="14" t="s">
        <v>339</v>
      </c>
      <c r="C1258" s="24">
        <v>924</v>
      </c>
      <c r="D1258" s="62" t="s">
        <v>66</v>
      </c>
      <c r="E1258" s="73">
        <v>43907</v>
      </c>
      <c r="F1258" s="165">
        <v>0.16805555555555554</v>
      </c>
      <c r="G1258" s="24">
        <v>8</v>
      </c>
      <c r="H1258" s="53" t="s">
        <v>94</v>
      </c>
      <c r="I1258" s="43" t="s">
        <v>95</v>
      </c>
      <c r="J1258" s="59"/>
      <c r="K1258" s="59"/>
      <c r="L1258" s="58"/>
      <c r="M1258" s="86"/>
      <c r="N1258" s="29"/>
      <c r="O1258" s="18"/>
      <c r="P1258" s="18"/>
      <c r="Q1258" s="39">
        <v>32</v>
      </c>
      <c r="R1258" s="18"/>
      <c r="S1258" s="58"/>
      <c r="T1258" s="24"/>
      <c r="U1258" s="77"/>
      <c r="V1258" s="59"/>
      <c r="W1258" s="59"/>
      <c r="X1258" s="59"/>
      <c r="Y1258" s="39"/>
      <c r="Z1258" s="30"/>
      <c r="AA1258" s="24"/>
      <c r="AB1258" s="24"/>
      <c r="AC1258" s="24"/>
      <c r="AD1258" s="23" t="s">
        <v>1506</v>
      </c>
      <c r="AE1258" s="24"/>
      <c r="AF1258" s="23" t="s">
        <v>1506</v>
      </c>
      <c r="AG1258" s="23" t="s">
        <v>1506</v>
      </c>
      <c r="AH1258" s="23" t="s">
        <v>1506</v>
      </c>
      <c r="AI1258" s="23" t="s">
        <v>1506</v>
      </c>
      <c r="AJ1258" s="23" t="s">
        <v>1506</v>
      </c>
      <c r="AK1258" s="24"/>
      <c r="AL1258" s="24"/>
      <c r="AM1258" s="24"/>
      <c r="AN1258" s="24"/>
      <c r="AO1258" s="42"/>
      <c r="AP1258" s="37"/>
      <c r="AQ1258" s="24"/>
      <c r="AR1258" s="24"/>
      <c r="AS1258" s="24"/>
      <c r="AT1258" s="24"/>
      <c r="AU1258" s="24"/>
      <c r="AV1258" s="37"/>
      <c r="AW1258" s="78"/>
      <c r="AX1258" s="175"/>
      <c r="AY1258" s="51"/>
      <c r="AZ1258" s="41"/>
      <c r="BA1258" s="18"/>
      <c r="BB1258" s="18"/>
      <c r="BC1258" s="34"/>
      <c r="BD1258" s="67"/>
    </row>
    <row r="1259" spans="1:56" s="21" customFormat="1" ht="12.75" customHeight="1" x14ac:dyDescent="0.25">
      <c r="A1259" s="22"/>
      <c r="B1259" s="14" t="s">
        <v>339</v>
      </c>
      <c r="C1259" s="24">
        <v>925</v>
      </c>
      <c r="D1259" s="62" t="s">
        <v>66</v>
      </c>
      <c r="E1259" s="73">
        <v>43907</v>
      </c>
      <c r="F1259" s="165">
        <v>0.16805555555555554</v>
      </c>
      <c r="G1259" s="24">
        <v>8</v>
      </c>
      <c r="H1259" s="53" t="s">
        <v>94</v>
      </c>
      <c r="I1259" s="43" t="s">
        <v>95</v>
      </c>
      <c r="J1259" s="59"/>
      <c r="K1259" s="59"/>
      <c r="L1259" s="58"/>
      <c r="M1259" s="86"/>
      <c r="N1259" s="29"/>
      <c r="O1259" s="18"/>
      <c r="P1259" s="18"/>
      <c r="Q1259" s="39">
        <v>40</v>
      </c>
      <c r="R1259" s="18"/>
      <c r="S1259" s="58"/>
      <c r="T1259" s="24"/>
      <c r="U1259" s="77"/>
      <c r="V1259" s="59"/>
      <c r="W1259" s="59"/>
      <c r="X1259" s="59"/>
      <c r="Y1259" s="39"/>
      <c r="Z1259" s="30"/>
      <c r="AA1259" s="24"/>
      <c r="AB1259" s="24"/>
      <c r="AC1259" s="24"/>
      <c r="AD1259" s="23" t="s">
        <v>1506</v>
      </c>
      <c r="AE1259" s="24"/>
      <c r="AF1259" s="23" t="s">
        <v>1506</v>
      </c>
      <c r="AG1259" s="23" t="s">
        <v>1506</v>
      </c>
      <c r="AH1259" s="23" t="s">
        <v>1506</v>
      </c>
      <c r="AI1259" s="23" t="s">
        <v>1506</v>
      </c>
      <c r="AJ1259" s="23" t="s">
        <v>1506</v>
      </c>
      <c r="AK1259" s="24"/>
      <c r="AL1259" s="24"/>
      <c r="AM1259" s="24"/>
      <c r="AN1259" s="24"/>
      <c r="AO1259" s="42"/>
      <c r="AP1259" s="37"/>
      <c r="AQ1259" s="24"/>
      <c r="AR1259" s="24"/>
      <c r="AS1259" s="24"/>
      <c r="AT1259" s="24"/>
      <c r="AU1259" s="24"/>
      <c r="AV1259" s="37"/>
      <c r="AW1259" s="78"/>
      <c r="AX1259" s="175"/>
      <c r="AY1259" s="51"/>
      <c r="AZ1259" s="41"/>
      <c r="BA1259" s="18"/>
      <c r="BB1259" s="18"/>
      <c r="BC1259" s="34"/>
      <c r="BD1259" s="67"/>
    </row>
    <row r="1260" spans="1:56" s="21" customFormat="1" ht="12.75" customHeight="1" x14ac:dyDescent="0.25">
      <c r="A1260" s="22"/>
      <c r="B1260" s="14" t="s">
        <v>339</v>
      </c>
      <c r="C1260" s="24">
        <v>926</v>
      </c>
      <c r="D1260" s="62" t="s">
        <v>66</v>
      </c>
      <c r="E1260" s="73">
        <v>43907</v>
      </c>
      <c r="F1260" s="165">
        <v>0.16805555555555554</v>
      </c>
      <c r="G1260" s="24">
        <v>8</v>
      </c>
      <c r="H1260" s="53" t="s">
        <v>94</v>
      </c>
      <c r="I1260" s="43" t="s">
        <v>95</v>
      </c>
      <c r="J1260" s="59"/>
      <c r="K1260" s="59"/>
      <c r="L1260" s="58"/>
      <c r="M1260" s="86"/>
      <c r="N1260" s="29"/>
      <c r="O1260" s="18"/>
      <c r="P1260" s="18"/>
      <c r="Q1260" s="39">
        <v>36</v>
      </c>
      <c r="R1260" s="18"/>
      <c r="S1260" s="58"/>
      <c r="T1260" s="24"/>
      <c r="U1260" s="77"/>
      <c r="V1260" s="59"/>
      <c r="W1260" s="59"/>
      <c r="X1260" s="59"/>
      <c r="Y1260" s="39"/>
      <c r="Z1260" s="30"/>
      <c r="AA1260" s="24"/>
      <c r="AB1260" s="24"/>
      <c r="AC1260" s="24"/>
      <c r="AD1260" s="23" t="s">
        <v>1506</v>
      </c>
      <c r="AE1260" s="24"/>
      <c r="AF1260" s="23" t="s">
        <v>1506</v>
      </c>
      <c r="AG1260" s="23" t="s">
        <v>1506</v>
      </c>
      <c r="AH1260" s="23" t="s">
        <v>1506</v>
      </c>
      <c r="AI1260" s="23" t="s">
        <v>1506</v>
      </c>
      <c r="AJ1260" s="23" t="s">
        <v>1506</v>
      </c>
      <c r="AK1260" s="24"/>
      <c r="AL1260" s="24"/>
      <c r="AM1260" s="24"/>
      <c r="AN1260" s="24"/>
      <c r="AO1260" s="42"/>
      <c r="AP1260" s="37"/>
      <c r="AQ1260" s="24"/>
      <c r="AR1260" s="24"/>
      <c r="AS1260" s="24"/>
      <c r="AT1260" s="24"/>
      <c r="AU1260" s="24"/>
      <c r="AV1260" s="37"/>
      <c r="AW1260" s="78"/>
      <c r="AX1260" s="175"/>
      <c r="AY1260" s="51"/>
      <c r="AZ1260" s="41"/>
      <c r="BA1260" s="18"/>
      <c r="BB1260" s="18"/>
      <c r="BC1260" s="34"/>
      <c r="BD1260" s="67"/>
    </row>
    <row r="1261" spans="1:56" s="21" customFormat="1" ht="12.75" customHeight="1" x14ac:dyDescent="0.25">
      <c r="A1261" s="22"/>
      <c r="B1261" s="14" t="s">
        <v>339</v>
      </c>
      <c r="C1261" s="24">
        <v>927</v>
      </c>
      <c r="D1261" s="62" t="s">
        <v>66</v>
      </c>
      <c r="E1261" s="73">
        <v>43907</v>
      </c>
      <c r="F1261" s="165">
        <v>0.16805555555555554</v>
      </c>
      <c r="G1261" s="24">
        <v>8</v>
      </c>
      <c r="H1261" s="53" t="s">
        <v>94</v>
      </c>
      <c r="I1261" s="43" t="s">
        <v>95</v>
      </c>
      <c r="J1261" s="59"/>
      <c r="K1261" s="59"/>
      <c r="L1261" s="58"/>
      <c r="M1261" s="86"/>
      <c r="N1261" s="29"/>
      <c r="O1261" s="18"/>
      <c r="P1261" s="18"/>
      <c r="Q1261" s="39">
        <v>35</v>
      </c>
      <c r="R1261" s="18"/>
      <c r="S1261" s="58"/>
      <c r="T1261" s="24"/>
      <c r="U1261" s="77"/>
      <c r="V1261" s="59"/>
      <c r="W1261" s="59"/>
      <c r="X1261" s="59"/>
      <c r="Y1261" s="39"/>
      <c r="Z1261" s="30"/>
      <c r="AA1261" s="24"/>
      <c r="AB1261" s="24"/>
      <c r="AC1261" s="24"/>
      <c r="AD1261" s="23" t="s">
        <v>1506</v>
      </c>
      <c r="AE1261" s="24"/>
      <c r="AF1261" s="23" t="s">
        <v>1506</v>
      </c>
      <c r="AG1261" s="23" t="s">
        <v>1506</v>
      </c>
      <c r="AH1261" s="23" t="s">
        <v>1506</v>
      </c>
      <c r="AI1261" s="23" t="s">
        <v>1506</v>
      </c>
      <c r="AJ1261" s="23" t="s">
        <v>1506</v>
      </c>
      <c r="AK1261" s="24"/>
      <c r="AL1261" s="24"/>
      <c r="AM1261" s="24"/>
      <c r="AN1261" s="24"/>
      <c r="AO1261" s="42"/>
      <c r="AP1261" s="37"/>
      <c r="AQ1261" s="24"/>
      <c r="AR1261" s="24"/>
      <c r="AS1261" s="24"/>
      <c r="AT1261" s="24"/>
      <c r="AU1261" s="24"/>
      <c r="AV1261" s="37"/>
      <c r="AW1261" s="78"/>
      <c r="AX1261" s="175"/>
      <c r="AY1261" s="51"/>
      <c r="AZ1261" s="41"/>
      <c r="BA1261" s="18"/>
      <c r="BB1261" s="18"/>
      <c r="BC1261" s="34"/>
      <c r="BD1261" s="67"/>
    </row>
    <row r="1262" spans="1:56" s="21" customFormat="1" ht="12.75" customHeight="1" x14ac:dyDescent="0.25">
      <c r="A1262" s="22"/>
      <c r="B1262" s="14" t="s">
        <v>339</v>
      </c>
      <c r="C1262" s="24">
        <v>928</v>
      </c>
      <c r="D1262" s="62" t="s">
        <v>66</v>
      </c>
      <c r="E1262" s="73">
        <v>43907</v>
      </c>
      <c r="F1262" s="165">
        <v>0.16805555555555554</v>
      </c>
      <c r="G1262" s="24">
        <v>8</v>
      </c>
      <c r="H1262" s="53" t="s">
        <v>94</v>
      </c>
      <c r="I1262" s="43" t="s">
        <v>95</v>
      </c>
      <c r="J1262" s="59"/>
      <c r="K1262" s="59"/>
      <c r="L1262" s="58"/>
      <c r="M1262" s="86"/>
      <c r="N1262" s="29"/>
      <c r="O1262" s="18"/>
      <c r="P1262" s="18"/>
      <c r="Q1262" s="39">
        <v>44</v>
      </c>
      <c r="R1262" s="18"/>
      <c r="S1262" s="58"/>
      <c r="T1262" s="24"/>
      <c r="U1262" s="77"/>
      <c r="V1262" s="59"/>
      <c r="W1262" s="59"/>
      <c r="X1262" s="59"/>
      <c r="Y1262" s="39"/>
      <c r="Z1262" s="30"/>
      <c r="AA1262" s="24"/>
      <c r="AB1262" s="24"/>
      <c r="AC1262" s="24"/>
      <c r="AD1262" s="23" t="s">
        <v>1506</v>
      </c>
      <c r="AE1262" s="24"/>
      <c r="AF1262" s="23" t="s">
        <v>1506</v>
      </c>
      <c r="AG1262" s="23" t="s">
        <v>1506</v>
      </c>
      <c r="AH1262" s="23" t="s">
        <v>1506</v>
      </c>
      <c r="AI1262" s="23" t="s">
        <v>1506</v>
      </c>
      <c r="AJ1262" s="23" t="s">
        <v>1506</v>
      </c>
      <c r="AK1262" s="24"/>
      <c r="AL1262" s="24"/>
      <c r="AM1262" s="24"/>
      <c r="AN1262" s="24"/>
      <c r="AO1262" s="42"/>
      <c r="AP1262" s="37"/>
      <c r="AQ1262" s="24"/>
      <c r="AR1262" s="24"/>
      <c r="AS1262" s="24"/>
      <c r="AT1262" s="24"/>
      <c r="AU1262" s="24"/>
      <c r="AV1262" s="37"/>
      <c r="AW1262" s="78"/>
      <c r="AX1262" s="175"/>
      <c r="AY1262" s="51"/>
      <c r="AZ1262" s="41"/>
      <c r="BA1262" s="18"/>
      <c r="BB1262" s="18"/>
      <c r="BC1262" s="34"/>
      <c r="BD1262" s="67"/>
    </row>
    <row r="1263" spans="1:56" s="21" customFormat="1" ht="12.75" customHeight="1" x14ac:dyDescent="0.25">
      <c r="A1263" s="22"/>
      <c r="B1263" s="14" t="s">
        <v>339</v>
      </c>
      <c r="C1263" s="24">
        <v>929</v>
      </c>
      <c r="D1263" s="62" t="s">
        <v>66</v>
      </c>
      <c r="E1263" s="73">
        <v>43907</v>
      </c>
      <c r="F1263" s="165">
        <v>0.16805555555555554</v>
      </c>
      <c r="G1263" s="24">
        <v>8</v>
      </c>
      <c r="H1263" s="53" t="s">
        <v>94</v>
      </c>
      <c r="I1263" s="43" t="s">
        <v>95</v>
      </c>
      <c r="J1263" s="59"/>
      <c r="K1263" s="59"/>
      <c r="L1263" s="58"/>
      <c r="M1263" s="86"/>
      <c r="N1263" s="29"/>
      <c r="O1263" s="18"/>
      <c r="P1263" s="18"/>
      <c r="Q1263" s="39">
        <v>41</v>
      </c>
      <c r="R1263" s="18"/>
      <c r="S1263" s="58"/>
      <c r="T1263" s="24"/>
      <c r="U1263" s="77"/>
      <c r="V1263" s="59"/>
      <c r="W1263" s="59"/>
      <c r="X1263" s="59"/>
      <c r="Y1263" s="39"/>
      <c r="Z1263" s="30"/>
      <c r="AA1263" s="24"/>
      <c r="AB1263" s="24"/>
      <c r="AC1263" s="24"/>
      <c r="AD1263" s="23" t="s">
        <v>1506</v>
      </c>
      <c r="AE1263" s="24"/>
      <c r="AF1263" s="23" t="s">
        <v>1506</v>
      </c>
      <c r="AG1263" s="23" t="s">
        <v>1506</v>
      </c>
      <c r="AH1263" s="23" t="s">
        <v>1506</v>
      </c>
      <c r="AI1263" s="23" t="s">
        <v>1506</v>
      </c>
      <c r="AJ1263" s="23" t="s">
        <v>1506</v>
      </c>
      <c r="AK1263" s="24"/>
      <c r="AL1263" s="24"/>
      <c r="AM1263" s="24"/>
      <c r="AN1263" s="24"/>
      <c r="AO1263" s="42"/>
      <c r="AP1263" s="37"/>
      <c r="AQ1263" s="24"/>
      <c r="AR1263" s="24"/>
      <c r="AS1263" s="24"/>
      <c r="AT1263" s="24"/>
      <c r="AU1263" s="24"/>
      <c r="AV1263" s="37"/>
      <c r="AW1263" s="78"/>
      <c r="AX1263" s="175"/>
      <c r="AY1263" s="51"/>
      <c r="AZ1263" s="41"/>
      <c r="BA1263" s="18"/>
      <c r="BB1263" s="18"/>
      <c r="BC1263" s="34"/>
      <c r="BD1263" s="67"/>
    </row>
    <row r="1264" spans="1:56" s="21" customFormat="1" ht="12.75" customHeight="1" x14ac:dyDescent="0.25">
      <c r="A1264" s="22"/>
      <c r="B1264" s="14" t="s">
        <v>339</v>
      </c>
      <c r="C1264" s="24">
        <v>930</v>
      </c>
      <c r="D1264" s="62" t="s">
        <v>66</v>
      </c>
      <c r="E1264" s="73">
        <v>43907</v>
      </c>
      <c r="F1264" s="165">
        <v>0.16805555555555554</v>
      </c>
      <c r="G1264" s="24">
        <v>8</v>
      </c>
      <c r="H1264" s="53" t="s">
        <v>94</v>
      </c>
      <c r="I1264" s="43" t="s">
        <v>95</v>
      </c>
      <c r="J1264" s="59"/>
      <c r="K1264" s="59"/>
      <c r="L1264" s="58"/>
      <c r="M1264" s="86"/>
      <c r="N1264" s="29"/>
      <c r="O1264" s="18"/>
      <c r="P1264" s="18"/>
      <c r="Q1264" s="39">
        <v>40</v>
      </c>
      <c r="R1264" s="18"/>
      <c r="S1264" s="58"/>
      <c r="T1264" s="24"/>
      <c r="U1264" s="77"/>
      <c r="V1264" s="59"/>
      <c r="W1264" s="59"/>
      <c r="X1264" s="59"/>
      <c r="Y1264" s="39"/>
      <c r="Z1264" s="30"/>
      <c r="AA1264" s="24"/>
      <c r="AB1264" s="24"/>
      <c r="AC1264" s="24"/>
      <c r="AD1264" s="23" t="s">
        <v>1506</v>
      </c>
      <c r="AE1264" s="24"/>
      <c r="AF1264" s="23" t="s">
        <v>1506</v>
      </c>
      <c r="AG1264" s="23" t="s">
        <v>1506</v>
      </c>
      <c r="AH1264" s="23" t="s">
        <v>1506</v>
      </c>
      <c r="AI1264" s="23" t="s">
        <v>1506</v>
      </c>
      <c r="AJ1264" s="23" t="s">
        <v>1506</v>
      </c>
      <c r="AK1264" s="24"/>
      <c r="AL1264" s="24"/>
      <c r="AM1264" s="24"/>
      <c r="AN1264" s="24"/>
      <c r="AO1264" s="42"/>
      <c r="AP1264" s="37"/>
      <c r="AQ1264" s="24"/>
      <c r="AR1264" s="24"/>
      <c r="AS1264" s="24"/>
      <c r="AT1264" s="24"/>
      <c r="AU1264" s="24"/>
      <c r="AV1264" s="37"/>
      <c r="AW1264" s="78"/>
      <c r="AX1264" s="175"/>
      <c r="AY1264" s="51"/>
      <c r="AZ1264" s="41"/>
      <c r="BA1264" s="18"/>
      <c r="BB1264" s="18"/>
      <c r="BC1264" s="34"/>
      <c r="BD1264" s="67"/>
    </row>
    <row r="1265" spans="1:56" s="21" customFormat="1" ht="12.75" customHeight="1" x14ac:dyDescent="0.25">
      <c r="A1265" s="22"/>
      <c r="B1265" s="14" t="s">
        <v>339</v>
      </c>
      <c r="C1265" s="24">
        <v>931</v>
      </c>
      <c r="D1265" s="62" t="s">
        <v>66</v>
      </c>
      <c r="E1265" s="73">
        <v>43907</v>
      </c>
      <c r="F1265" s="165">
        <v>0.16805555555555554</v>
      </c>
      <c r="G1265" s="24">
        <v>8</v>
      </c>
      <c r="H1265" s="53" t="s">
        <v>94</v>
      </c>
      <c r="I1265" s="43" t="s">
        <v>95</v>
      </c>
      <c r="J1265" s="59"/>
      <c r="K1265" s="59"/>
      <c r="L1265" s="58"/>
      <c r="M1265" s="86"/>
      <c r="N1265" s="29"/>
      <c r="O1265" s="18"/>
      <c r="P1265" s="18"/>
      <c r="Q1265" s="39">
        <v>37</v>
      </c>
      <c r="R1265" s="18"/>
      <c r="S1265" s="58"/>
      <c r="T1265" s="24"/>
      <c r="U1265" s="77"/>
      <c r="V1265" s="59"/>
      <c r="W1265" s="59"/>
      <c r="X1265" s="59"/>
      <c r="Y1265" s="39"/>
      <c r="Z1265" s="30"/>
      <c r="AA1265" s="24"/>
      <c r="AB1265" s="24"/>
      <c r="AC1265" s="24"/>
      <c r="AD1265" s="23" t="s">
        <v>1506</v>
      </c>
      <c r="AE1265" s="24"/>
      <c r="AF1265" s="23" t="s">
        <v>1506</v>
      </c>
      <c r="AG1265" s="23" t="s">
        <v>1506</v>
      </c>
      <c r="AH1265" s="23" t="s">
        <v>1506</v>
      </c>
      <c r="AI1265" s="23" t="s">
        <v>1506</v>
      </c>
      <c r="AJ1265" s="23" t="s">
        <v>1506</v>
      </c>
      <c r="AK1265" s="24"/>
      <c r="AL1265" s="24"/>
      <c r="AM1265" s="24"/>
      <c r="AN1265" s="24"/>
      <c r="AO1265" s="42"/>
      <c r="AP1265" s="37"/>
      <c r="AQ1265" s="24"/>
      <c r="AR1265" s="24"/>
      <c r="AS1265" s="24"/>
      <c r="AT1265" s="24"/>
      <c r="AU1265" s="24"/>
      <c r="AV1265" s="37"/>
      <c r="AW1265" s="78"/>
      <c r="AX1265" s="175"/>
      <c r="AY1265" s="51"/>
      <c r="AZ1265" s="41"/>
      <c r="BA1265" s="18"/>
      <c r="BB1265" s="18"/>
      <c r="BC1265" s="34"/>
      <c r="BD1265" s="67"/>
    </row>
    <row r="1266" spans="1:56" s="21" customFormat="1" ht="12.75" customHeight="1" x14ac:dyDescent="0.25">
      <c r="A1266" s="22"/>
      <c r="B1266" s="14" t="s">
        <v>339</v>
      </c>
      <c r="C1266" s="24">
        <v>932</v>
      </c>
      <c r="D1266" s="62" t="s">
        <v>66</v>
      </c>
      <c r="E1266" s="73">
        <v>43907</v>
      </c>
      <c r="F1266" s="165">
        <v>0.16805555555555554</v>
      </c>
      <c r="G1266" s="24">
        <v>8</v>
      </c>
      <c r="H1266" s="53" t="s">
        <v>94</v>
      </c>
      <c r="I1266" s="43" t="s">
        <v>95</v>
      </c>
      <c r="J1266" s="59"/>
      <c r="K1266" s="59"/>
      <c r="L1266" s="58"/>
      <c r="M1266" s="86"/>
      <c r="N1266" s="29"/>
      <c r="O1266" s="18"/>
      <c r="P1266" s="18"/>
      <c r="Q1266" s="39">
        <v>42</v>
      </c>
      <c r="R1266" s="18"/>
      <c r="S1266" s="58"/>
      <c r="T1266" s="24"/>
      <c r="U1266" s="77"/>
      <c r="V1266" s="59"/>
      <c r="W1266" s="59"/>
      <c r="X1266" s="59"/>
      <c r="Y1266" s="39"/>
      <c r="Z1266" s="30"/>
      <c r="AA1266" s="24"/>
      <c r="AB1266" s="24"/>
      <c r="AC1266" s="24"/>
      <c r="AD1266" s="23" t="s">
        <v>1506</v>
      </c>
      <c r="AE1266" s="24"/>
      <c r="AF1266" s="23" t="s">
        <v>1506</v>
      </c>
      <c r="AG1266" s="23" t="s">
        <v>1506</v>
      </c>
      <c r="AH1266" s="23" t="s">
        <v>1506</v>
      </c>
      <c r="AI1266" s="23" t="s">
        <v>1506</v>
      </c>
      <c r="AJ1266" s="23" t="s">
        <v>1506</v>
      </c>
      <c r="AK1266" s="24"/>
      <c r="AL1266" s="24"/>
      <c r="AM1266" s="24"/>
      <c r="AN1266" s="24"/>
      <c r="AO1266" s="42"/>
      <c r="AP1266" s="37"/>
      <c r="AQ1266" s="24"/>
      <c r="AR1266" s="24"/>
      <c r="AS1266" s="24"/>
      <c r="AT1266" s="24"/>
      <c r="AU1266" s="24"/>
      <c r="AV1266" s="37"/>
      <c r="AW1266" s="78"/>
      <c r="AX1266" s="175"/>
      <c r="AY1266" s="51"/>
      <c r="AZ1266" s="41"/>
      <c r="BA1266" s="18"/>
      <c r="BB1266" s="18"/>
      <c r="BC1266" s="34"/>
      <c r="BD1266" s="67"/>
    </row>
    <row r="1267" spans="1:56" s="21" customFormat="1" ht="12.75" customHeight="1" x14ac:dyDescent="0.25">
      <c r="A1267" s="22"/>
      <c r="B1267" s="14" t="s">
        <v>339</v>
      </c>
      <c r="C1267" s="24">
        <v>933</v>
      </c>
      <c r="D1267" s="62" t="s">
        <v>66</v>
      </c>
      <c r="E1267" s="73">
        <v>43907</v>
      </c>
      <c r="F1267" s="165">
        <v>0.16805555555555554</v>
      </c>
      <c r="G1267" s="24">
        <v>8</v>
      </c>
      <c r="H1267" s="53" t="s">
        <v>94</v>
      </c>
      <c r="I1267" s="43" t="s">
        <v>95</v>
      </c>
      <c r="J1267" s="59"/>
      <c r="K1267" s="59"/>
      <c r="L1267" s="58"/>
      <c r="M1267" s="86"/>
      <c r="N1267" s="29"/>
      <c r="O1267" s="18"/>
      <c r="P1267" s="18"/>
      <c r="Q1267" s="39">
        <v>46</v>
      </c>
      <c r="R1267" s="18"/>
      <c r="S1267" s="58"/>
      <c r="T1267" s="24"/>
      <c r="U1267" s="77"/>
      <c r="V1267" s="59"/>
      <c r="W1267" s="59"/>
      <c r="X1267" s="59"/>
      <c r="Y1267" s="39"/>
      <c r="Z1267" s="30"/>
      <c r="AA1267" s="24"/>
      <c r="AB1267" s="24"/>
      <c r="AC1267" s="24"/>
      <c r="AD1267" s="23" t="s">
        <v>1506</v>
      </c>
      <c r="AE1267" s="24"/>
      <c r="AF1267" s="23" t="s">
        <v>1506</v>
      </c>
      <c r="AG1267" s="23" t="s">
        <v>1506</v>
      </c>
      <c r="AH1267" s="23" t="s">
        <v>1506</v>
      </c>
      <c r="AI1267" s="23" t="s">
        <v>1506</v>
      </c>
      <c r="AJ1267" s="23" t="s">
        <v>1506</v>
      </c>
      <c r="AK1267" s="24"/>
      <c r="AL1267" s="24"/>
      <c r="AM1267" s="24"/>
      <c r="AN1267" s="24"/>
      <c r="AO1267" s="42"/>
      <c r="AP1267" s="37"/>
      <c r="AQ1267" s="24"/>
      <c r="AR1267" s="24"/>
      <c r="AS1267" s="24"/>
      <c r="AT1267" s="24"/>
      <c r="AU1267" s="24"/>
      <c r="AV1267" s="37"/>
      <c r="AW1267" s="78"/>
      <c r="AX1267" s="175"/>
      <c r="AY1267" s="51"/>
      <c r="AZ1267" s="41"/>
      <c r="BA1267" s="18"/>
      <c r="BB1267" s="18"/>
      <c r="BC1267" s="34"/>
      <c r="BD1267" s="67"/>
    </row>
    <row r="1268" spans="1:56" s="21" customFormat="1" ht="12.75" customHeight="1" x14ac:dyDescent="0.25">
      <c r="A1268" s="22"/>
      <c r="B1268" s="14" t="s">
        <v>339</v>
      </c>
      <c r="C1268" s="24">
        <v>934</v>
      </c>
      <c r="D1268" s="62" t="s">
        <v>66</v>
      </c>
      <c r="E1268" s="73">
        <v>43907</v>
      </c>
      <c r="F1268" s="165">
        <v>0.16805555555555554</v>
      </c>
      <c r="G1268" s="24">
        <v>8</v>
      </c>
      <c r="H1268" s="53" t="s">
        <v>94</v>
      </c>
      <c r="I1268" s="43" t="s">
        <v>95</v>
      </c>
      <c r="J1268" s="59"/>
      <c r="K1268" s="59"/>
      <c r="L1268" s="58"/>
      <c r="M1268" s="86"/>
      <c r="N1268" s="29"/>
      <c r="O1268" s="18"/>
      <c r="P1268" s="18"/>
      <c r="Q1268" s="39">
        <v>44</v>
      </c>
      <c r="R1268" s="18"/>
      <c r="S1268" s="58"/>
      <c r="T1268" s="24"/>
      <c r="U1268" s="77"/>
      <c r="V1268" s="59"/>
      <c r="W1268" s="59"/>
      <c r="X1268" s="59"/>
      <c r="Y1268" s="39"/>
      <c r="Z1268" s="30"/>
      <c r="AA1268" s="24"/>
      <c r="AB1268" s="24"/>
      <c r="AC1268" s="24"/>
      <c r="AD1268" s="23" t="s">
        <v>1506</v>
      </c>
      <c r="AE1268" s="24"/>
      <c r="AF1268" s="23" t="s">
        <v>1506</v>
      </c>
      <c r="AG1268" s="23" t="s">
        <v>1506</v>
      </c>
      <c r="AH1268" s="23" t="s">
        <v>1506</v>
      </c>
      <c r="AI1268" s="23" t="s">
        <v>1506</v>
      </c>
      <c r="AJ1268" s="23" t="s">
        <v>1506</v>
      </c>
      <c r="AK1268" s="24"/>
      <c r="AL1268" s="24"/>
      <c r="AM1268" s="24"/>
      <c r="AN1268" s="24"/>
      <c r="AO1268" s="42"/>
      <c r="AP1268" s="37"/>
      <c r="AQ1268" s="24"/>
      <c r="AR1268" s="24"/>
      <c r="AS1268" s="24"/>
      <c r="AT1268" s="24"/>
      <c r="AU1268" s="24"/>
      <c r="AV1268" s="37"/>
      <c r="AW1268" s="78"/>
      <c r="AX1268" s="175"/>
      <c r="AY1268" s="51"/>
      <c r="AZ1268" s="41"/>
      <c r="BA1268" s="18"/>
      <c r="BB1268" s="18"/>
      <c r="BC1268" s="34"/>
      <c r="BD1268" s="67"/>
    </row>
    <row r="1269" spans="1:56" s="21" customFormat="1" ht="12.75" customHeight="1" x14ac:dyDescent="0.25">
      <c r="A1269" s="22"/>
      <c r="B1269" s="14" t="s">
        <v>339</v>
      </c>
      <c r="C1269" s="23">
        <v>1885</v>
      </c>
      <c r="D1269" s="62" t="s">
        <v>66</v>
      </c>
      <c r="E1269" s="73">
        <v>43907</v>
      </c>
      <c r="F1269" s="165">
        <v>0.16805555555555554</v>
      </c>
      <c r="G1269" s="24">
        <v>8</v>
      </c>
      <c r="H1269" s="53" t="s">
        <v>94</v>
      </c>
      <c r="I1269" s="43" t="s">
        <v>95</v>
      </c>
      <c r="J1269" s="59"/>
      <c r="K1269" s="59"/>
      <c r="L1269" s="58"/>
      <c r="M1269" s="59"/>
      <c r="N1269" s="48"/>
      <c r="O1269" s="28"/>
      <c r="P1269" s="28"/>
      <c r="Q1269" s="47">
        <v>50</v>
      </c>
      <c r="R1269" s="28"/>
      <c r="S1269" s="58"/>
      <c r="T1269" s="23"/>
      <c r="U1269" s="77"/>
      <c r="V1269" s="59"/>
      <c r="W1269" s="59"/>
      <c r="X1269" s="59"/>
      <c r="Y1269" s="47"/>
      <c r="Z1269" s="31"/>
      <c r="AA1269" s="23"/>
      <c r="AB1269" s="23"/>
      <c r="AC1269" s="23"/>
      <c r="AD1269" s="23" t="s">
        <v>1506</v>
      </c>
      <c r="AE1269" s="23"/>
      <c r="AF1269" s="23" t="s">
        <v>1506</v>
      </c>
      <c r="AG1269" s="23" t="s">
        <v>1506</v>
      </c>
      <c r="AH1269" s="23" t="s">
        <v>1506</v>
      </c>
      <c r="AI1269" s="23" t="s">
        <v>1506</v>
      </c>
      <c r="AJ1269" s="23" t="s">
        <v>1506</v>
      </c>
      <c r="AK1269" s="23"/>
      <c r="AL1269" s="23"/>
      <c r="AM1269" s="23"/>
      <c r="AN1269" s="23"/>
      <c r="AO1269" s="43"/>
      <c r="AP1269" s="38"/>
      <c r="AQ1269" s="23"/>
      <c r="AR1269" s="23"/>
      <c r="AS1269" s="23"/>
      <c r="AT1269" s="23"/>
      <c r="AU1269" s="23"/>
      <c r="AV1269" s="38"/>
      <c r="AW1269" s="114"/>
      <c r="AX1269" s="115"/>
      <c r="AY1269" s="52"/>
      <c r="AZ1269" s="49"/>
      <c r="BA1269" s="28"/>
      <c r="BB1269" s="28"/>
      <c r="BC1269" s="35"/>
      <c r="BD1269" s="69"/>
    </row>
    <row r="1270" spans="1:56" s="21" customFormat="1" ht="12.75" customHeight="1" x14ac:dyDescent="0.25">
      <c r="A1270" s="22"/>
      <c r="B1270" s="14" t="s">
        <v>339</v>
      </c>
      <c r="C1270" s="23">
        <v>1886</v>
      </c>
      <c r="D1270" s="62" t="s">
        <v>66</v>
      </c>
      <c r="E1270" s="73">
        <v>43907</v>
      </c>
      <c r="F1270" s="165">
        <v>0.16805555555555554</v>
      </c>
      <c r="G1270" s="24">
        <v>8</v>
      </c>
      <c r="H1270" s="53" t="s">
        <v>94</v>
      </c>
      <c r="I1270" s="43" t="s">
        <v>95</v>
      </c>
      <c r="J1270" s="59"/>
      <c r="K1270" s="59"/>
      <c r="L1270" s="58"/>
      <c r="M1270" s="61"/>
      <c r="N1270" s="29"/>
      <c r="O1270" s="18"/>
      <c r="P1270" s="18"/>
      <c r="Q1270" s="39">
        <v>37</v>
      </c>
      <c r="R1270" s="18"/>
      <c r="S1270" s="58"/>
      <c r="T1270" s="24"/>
      <c r="U1270" s="77"/>
      <c r="V1270" s="59"/>
      <c r="W1270" s="59"/>
      <c r="X1270" s="59"/>
      <c r="Y1270" s="39"/>
      <c r="Z1270" s="30"/>
      <c r="AA1270" s="24"/>
      <c r="AB1270" s="24"/>
      <c r="AC1270" s="24"/>
      <c r="AD1270" s="23" t="s">
        <v>1506</v>
      </c>
      <c r="AE1270" s="24"/>
      <c r="AF1270" s="23" t="s">
        <v>1506</v>
      </c>
      <c r="AG1270" s="23" t="s">
        <v>1506</v>
      </c>
      <c r="AH1270" s="23" t="s">
        <v>1506</v>
      </c>
      <c r="AI1270" s="23" t="s">
        <v>1506</v>
      </c>
      <c r="AJ1270" s="23" t="s">
        <v>1506</v>
      </c>
      <c r="AK1270" s="24"/>
      <c r="AL1270" s="24"/>
      <c r="AM1270" s="24"/>
      <c r="AN1270" s="24"/>
      <c r="AO1270" s="42"/>
      <c r="AP1270" s="37"/>
      <c r="AQ1270" s="24"/>
      <c r="AR1270" s="24"/>
      <c r="AS1270" s="24"/>
      <c r="AT1270" s="24"/>
      <c r="AU1270" s="24"/>
      <c r="AV1270" s="37"/>
      <c r="AW1270" s="78"/>
      <c r="AX1270" s="175"/>
      <c r="AY1270" s="51"/>
      <c r="AZ1270" s="41"/>
      <c r="BA1270" s="18"/>
      <c r="BB1270" s="18"/>
      <c r="BC1270" s="34"/>
      <c r="BD1270" s="67"/>
    </row>
    <row r="1271" spans="1:56" s="21" customFormat="1" ht="12.75" customHeight="1" x14ac:dyDescent="0.25">
      <c r="A1271" s="22"/>
      <c r="B1271" s="14" t="s">
        <v>339</v>
      </c>
      <c r="C1271" s="23">
        <v>1887</v>
      </c>
      <c r="D1271" s="62" t="s">
        <v>66</v>
      </c>
      <c r="E1271" s="73">
        <v>43907</v>
      </c>
      <c r="F1271" s="165">
        <v>0.16805555555555554</v>
      </c>
      <c r="G1271" s="24">
        <v>8</v>
      </c>
      <c r="H1271" s="53" t="s">
        <v>94</v>
      </c>
      <c r="I1271" s="43" t="s">
        <v>95</v>
      </c>
      <c r="J1271" s="59"/>
      <c r="K1271" s="59"/>
      <c r="L1271" s="58"/>
      <c r="M1271" s="61"/>
      <c r="N1271" s="29"/>
      <c r="O1271" s="18"/>
      <c r="P1271" s="18"/>
      <c r="Q1271" s="39">
        <v>37</v>
      </c>
      <c r="R1271" s="18"/>
      <c r="S1271" s="58"/>
      <c r="T1271" s="24"/>
      <c r="U1271" s="77"/>
      <c r="V1271" s="59"/>
      <c r="W1271" s="59"/>
      <c r="X1271" s="59"/>
      <c r="Y1271" s="39"/>
      <c r="Z1271" s="30"/>
      <c r="AA1271" s="24"/>
      <c r="AB1271" s="24"/>
      <c r="AC1271" s="24"/>
      <c r="AD1271" s="23" t="s">
        <v>1506</v>
      </c>
      <c r="AE1271" s="24"/>
      <c r="AF1271" s="23" t="s">
        <v>1506</v>
      </c>
      <c r="AG1271" s="23" t="s">
        <v>1506</v>
      </c>
      <c r="AH1271" s="23" t="s">
        <v>1506</v>
      </c>
      <c r="AI1271" s="23" t="s">
        <v>1506</v>
      </c>
      <c r="AJ1271" s="23" t="s">
        <v>1506</v>
      </c>
      <c r="AK1271" s="24"/>
      <c r="AL1271" s="24"/>
      <c r="AM1271" s="24"/>
      <c r="AN1271" s="24"/>
      <c r="AO1271" s="42"/>
      <c r="AP1271" s="37"/>
      <c r="AQ1271" s="24"/>
      <c r="AR1271" s="24"/>
      <c r="AS1271" s="24"/>
      <c r="AT1271" s="24"/>
      <c r="AU1271" s="24"/>
      <c r="AV1271" s="37"/>
      <c r="AW1271" s="78"/>
      <c r="AX1271" s="175"/>
      <c r="AY1271" s="51"/>
      <c r="AZ1271" s="41"/>
      <c r="BA1271" s="18"/>
      <c r="BB1271" s="18"/>
      <c r="BC1271" s="34"/>
      <c r="BD1271" s="67"/>
    </row>
    <row r="1272" spans="1:56" s="21" customFormat="1" ht="12.75" customHeight="1" x14ac:dyDescent="0.25">
      <c r="A1272" s="22"/>
      <c r="B1272" s="14" t="s">
        <v>339</v>
      </c>
      <c r="C1272" s="23">
        <v>1888</v>
      </c>
      <c r="D1272" s="62" t="s">
        <v>66</v>
      </c>
      <c r="E1272" s="73">
        <v>43907</v>
      </c>
      <c r="F1272" s="165">
        <v>0.16805555555555554</v>
      </c>
      <c r="G1272" s="24">
        <v>8</v>
      </c>
      <c r="H1272" s="53" t="s">
        <v>94</v>
      </c>
      <c r="I1272" s="43" t="s">
        <v>95</v>
      </c>
      <c r="J1272" s="59"/>
      <c r="K1272" s="59"/>
      <c r="L1272" s="58"/>
      <c r="M1272" s="61"/>
      <c r="N1272" s="29"/>
      <c r="O1272" s="18"/>
      <c r="P1272" s="18"/>
      <c r="Q1272" s="39">
        <v>30</v>
      </c>
      <c r="R1272" s="18"/>
      <c r="S1272" s="58"/>
      <c r="T1272" s="24"/>
      <c r="U1272" s="77"/>
      <c r="V1272" s="59"/>
      <c r="W1272" s="59"/>
      <c r="X1272" s="59"/>
      <c r="Y1272" s="39"/>
      <c r="Z1272" s="30"/>
      <c r="AA1272" s="24"/>
      <c r="AB1272" s="24"/>
      <c r="AC1272" s="24"/>
      <c r="AD1272" s="23" t="s">
        <v>1506</v>
      </c>
      <c r="AE1272" s="24"/>
      <c r="AF1272" s="23" t="s">
        <v>1506</v>
      </c>
      <c r="AG1272" s="23" t="s">
        <v>1506</v>
      </c>
      <c r="AH1272" s="23" t="s">
        <v>1506</v>
      </c>
      <c r="AI1272" s="23" t="s">
        <v>1506</v>
      </c>
      <c r="AJ1272" s="23" t="s">
        <v>1506</v>
      </c>
      <c r="AK1272" s="24"/>
      <c r="AL1272" s="24"/>
      <c r="AM1272" s="24"/>
      <c r="AN1272" s="24"/>
      <c r="AO1272" s="42"/>
      <c r="AP1272" s="37"/>
      <c r="AQ1272" s="24"/>
      <c r="AR1272" s="24"/>
      <c r="AS1272" s="24"/>
      <c r="AT1272" s="24"/>
      <c r="AU1272" s="24"/>
      <c r="AV1272" s="37"/>
      <c r="AW1272" s="78"/>
      <c r="AX1272" s="175"/>
      <c r="AY1272" s="51"/>
      <c r="AZ1272" s="41"/>
      <c r="BA1272" s="18"/>
      <c r="BB1272" s="18"/>
      <c r="BC1272" s="34"/>
      <c r="BD1272" s="67"/>
    </row>
    <row r="1273" spans="1:56" s="21" customFormat="1" ht="12.75" customHeight="1" x14ac:dyDescent="0.25">
      <c r="A1273" s="22"/>
      <c r="B1273" s="14" t="s">
        <v>339</v>
      </c>
      <c r="C1273" s="23">
        <v>1889</v>
      </c>
      <c r="D1273" s="62" t="s">
        <v>66</v>
      </c>
      <c r="E1273" s="73">
        <v>43907</v>
      </c>
      <c r="F1273" s="165">
        <v>0.16805555555555554</v>
      </c>
      <c r="G1273" s="24">
        <v>8</v>
      </c>
      <c r="H1273" s="53" t="s">
        <v>94</v>
      </c>
      <c r="I1273" s="43" t="s">
        <v>95</v>
      </c>
      <c r="J1273" s="59"/>
      <c r="K1273" s="59"/>
      <c r="L1273" s="58"/>
      <c r="M1273" s="61"/>
      <c r="N1273" s="29"/>
      <c r="O1273" s="18"/>
      <c r="P1273" s="18"/>
      <c r="Q1273" s="39">
        <v>49</v>
      </c>
      <c r="R1273" s="18"/>
      <c r="S1273" s="58"/>
      <c r="T1273" s="24"/>
      <c r="U1273" s="77"/>
      <c r="V1273" s="59"/>
      <c r="W1273" s="59"/>
      <c r="X1273" s="59"/>
      <c r="Y1273" s="39"/>
      <c r="Z1273" s="30"/>
      <c r="AA1273" s="24"/>
      <c r="AB1273" s="24"/>
      <c r="AC1273" s="24"/>
      <c r="AD1273" s="23" t="s">
        <v>1506</v>
      </c>
      <c r="AE1273" s="24"/>
      <c r="AF1273" s="23" t="s">
        <v>1506</v>
      </c>
      <c r="AG1273" s="23" t="s">
        <v>1506</v>
      </c>
      <c r="AH1273" s="23" t="s">
        <v>1506</v>
      </c>
      <c r="AI1273" s="23" t="s">
        <v>1506</v>
      </c>
      <c r="AJ1273" s="23" t="s">
        <v>1506</v>
      </c>
      <c r="AK1273" s="24"/>
      <c r="AL1273" s="24"/>
      <c r="AM1273" s="24"/>
      <c r="AN1273" s="24"/>
      <c r="AO1273" s="42"/>
      <c r="AP1273" s="37"/>
      <c r="AQ1273" s="24"/>
      <c r="AR1273" s="24"/>
      <c r="AS1273" s="24"/>
      <c r="AT1273" s="24"/>
      <c r="AU1273" s="24"/>
      <c r="AV1273" s="37"/>
      <c r="AW1273" s="78"/>
      <c r="AX1273" s="175"/>
      <c r="AY1273" s="51"/>
      <c r="AZ1273" s="41"/>
      <c r="BA1273" s="18"/>
      <c r="BB1273" s="18"/>
      <c r="BC1273" s="34"/>
      <c r="BD1273" s="67"/>
    </row>
    <row r="1274" spans="1:56" s="21" customFormat="1" ht="12.75" customHeight="1" x14ac:dyDescent="0.25">
      <c r="A1274" s="22"/>
      <c r="B1274" s="14" t="s">
        <v>339</v>
      </c>
      <c r="C1274" s="23">
        <v>1890</v>
      </c>
      <c r="D1274" s="62" t="s">
        <v>66</v>
      </c>
      <c r="E1274" s="73">
        <v>43907</v>
      </c>
      <c r="F1274" s="165">
        <v>0.16805555555555554</v>
      </c>
      <c r="G1274" s="24">
        <v>8</v>
      </c>
      <c r="H1274" s="53" t="s">
        <v>94</v>
      </c>
      <c r="I1274" s="43" t="s">
        <v>95</v>
      </c>
      <c r="J1274" s="59"/>
      <c r="K1274" s="59"/>
      <c r="L1274" s="58"/>
      <c r="M1274" s="61"/>
      <c r="N1274" s="29"/>
      <c r="O1274" s="18"/>
      <c r="P1274" s="18"/>
      <c r="Q1274" s="39">
        <v>51</v>
      </c>
      <c r="R1274" s="18"/>
      <c r="S1274" s="58"/>
      <c r="T1274" s="24"/>
      <c r="U1274" s="77"/>
      <c r="V1274" s="59"/>
      <c r="W1274" s="59"/>
      <c r="X1274" s="59"/>
      <c r="Y1274" s="39"/>
      <c r="Z1274" s="30"/>
      <c r="AA1274" s="24"/>
      <c r="AB1274" s="24"/>
      <c r="AC1274" s="24"/>
      <c r="AD1274" s="23" t="s">
        <v>1506</v>
      </c>
      <c r="AE1274" s="24"/>
      <c r="AF1274" s="23" t="s">
        <v>1506</v>
      </c>
      <c r="AG1274" s="23" t="s">
        <v>1506</v>
      </c>
      <c r="AH1274" s="23" t="s">
        <v>1506</v>
      </c>
      <c r="AI1274" s="23" t="s">
        <v>1506</v>
      </c>
      <c r="AJ1274" s="23" t="s">
        <v>1506</v>
      </c>
      <c r="AK1274" s="24"/>
      <c r="AL1274" s="24"/>
      <c r="AM1274" s="24"/>
      <c r="AN1274" s="24"/>
      <c r="AO1274" s="42"/>
      <c r="AP1274" s="37"/>
      <c r="AQ1274" s="24"/>
      <c r="AR1274" s="24"/>
      <c r="AS1274" s="24"/>
      <c r="AT1274" s="24"/>
      <c r="AU1274" s="24"/>
      <c r="AV1274" s="37"/>
      <c r="AW1274" s="78"/>
      <c r="AX1274" s="175"/>
      <c r="AY1274" s="51"/>
      <c r="AZ1274" s="41"/>
      <c r="BA1274" s="18"/>
      <c r="BB1274" s="18"/>
      <c r="BC1274" s="34"/>
      <c r="BD1274" s="67"/>
    </row>
    <row r="1275" spans="1:56" s="21" customFormat="1" ht="12.75" customHeight="1" x14ac:dyDescent="0.25">
      <c r="A1275" s="22"/>
      <c r="B1275" s="14" t="s">
        <v>339</v>
      </c>
      <c r="C1275" s="23">
        <v>1891</v>
      </c>
      <c r="D1275" s="62" t="s">
        <v>66</v>
      </c>
      <c r="E1275" s="73">
        <v>43907</v>
      </c>
      <c r="F1275" s="165">
        <v>0.16805555555555554</v>
      </c>
      <c r="G1275" s="24">
        <v>8</v>
      </c>
      <c r="H1275" s="53" t="s">
        <v>94</v>
      </c>
      <c r="I1275" s="43" t="s">
        <v>95</v>
      </c>
      <c r="J1275" s="59"/>
      <c r="K1275" s="59"/>
      <c r="L1275" s="58"/>
      <c r="M1275" s="61"/>
      <c r="N1275" s="29"/>
      <c r="O1275" s="18"/>
      <c r="P1275" s="18"/>
      <c r="Q1275" s="39">
        <v>33</v>
      </c>
      <c r="R1275" s="18"/>
      <c r="S1275" s="58"/>
      <c r="T1275" s="24"/>
      <c r="U1275" s="77"/>
      <c r="V1275" s="59"/>
      <c r="W1275" s="59"/>
      <c r="X1275" s="59"/>
      <c r="Y1275" s="39"/>
      <c r="Z1275" s="30"/>
      <c r="AA1275" s="24"/>
      <c r="AB1275" s="24"/>
      <c r="AC1275" s="24"/>
      <c r="AD1275" s="23" t="s">
        <v>1506</v>
      </c>
      <c r="AE1275" s="24"/>
      <c r="AF1275" s="23" t="s">
        <v>1506</v>
      </c>
      <c r="AG1275" s="23" t="s">
        <v>1506</v>
      </c>
      <c r="AH1275" s="23" t="s">
        <v>1506</v>
      </c>
      <c r="AI1275" s="23" t="s">
        <v>1506</v>
      </c>
      <c r="AJ1275" s="23" t="s">
        <v>1506</v>
      </c>
      <c r="AK1275" s="24"/>
      <c r="AL1275" s="24"/>
      <c r="AM1275" s="24"/>
      <c r="AN1275" s="24"/>
      <c r="AO1275" s="42"/>
      <c r="AP1275" s="37"/>
      <c r="AQ1275" s="24"/>
      <c r="AR1275" s="24"/>
      <c r="AS1275" s="24"/>
      <c r="AT1275" s="24"/>
      <c r="AU1275" s="24"/>
      <c r="AV1275" s="37"/>
      <c r="AW1275" s="78"/>
      <c r="AX1275" s="175"/>
      <c r="AY1275" s="51"/>
      <c r="AZ1275" s="41"/>
      <c r="BA1275" s="18"/>
      <c r="BB1275" s="18"/>
      <c r="BC1275" s="34"/>
      <c r="BD1275" s="67"/>
    </row>
    <row r="1276" spans="1:56" s="21" customFormat="1" ht="12.75" customHeight="1" x14ac:dyDescent="0.25">
      <c r="A1276" s="22"/>
      <c r="B1276" s="14" t="s">
        <v>339</v>
      </c>
      <c r="C1276" s="23">
        <v>1892</v>
      </c>
      <c r="D1276" s="62" t="s">
        <v>66</v>
      </c>
      <c r="E1276" s="73">
        <v>43907</v>
      </c>
      <c r="F1276" s="165">
        <v>0.16805555555555554</v>
      </c>
      <c r="G1276" s="24">
        <v>8</v>
      </c>
      <c r="H1276" s="53" t="s">
        <v>94</v>
      </c>
      <c r="I1276" s="43" t="s">
        <v>95</v>
      </c>
      <c r="J1276" s="59"/>
      <c r="K1276" s="59"/>
      <c r="L1276" s="58"/>
      <c r="M1276" s="61"/>
      <c r="N1276" s="29"/>
      <c r="O1276" s="18"/>
      <c r="P1276" s="18"/>
      <c r="Q1276" s="39">
        <v>35</v>
      </c>
      <c r="R1276" s="18"/>
      <c r="S1276" s="58"/>
      <c r="T1276" s="24"/>
      <c r="U1276" s="77"/>
      <c r="V1276" s="59"/>
      <c r="W1276" s="59"/>
      <c r="X1276" s="59"/>
      <c r="Y1276" s="39"/>
      <c r="Z1276" s="30"/>
      <c r="AA1276" s="24"/>
      <c r="AB1276" s="24"/>
      <c r="AC1276" s="24"/>
      <c r="AD1276" s="23" t="s">
        <v>1506</v>
      </c>
      <c r="AE1276" s="24"/>
      <c r="AF1276" s="23" t="s">
        <v>1506</v>
      </c>
      <c r="AG1276" s="23" t="s">
        <v>1506</v>
      </c>
      <c r="AH1276" s="23" t="s">
        <v>1506</v>
      </c>
      <c r="AI1276" s="23" t="s">
        <v>1506</v>
      </c>
      <c r="AJ1276" s="23" t="s">
        <v>1506</v>
      </c>
      <c r="AK1276" s="24"/>
      <c r="AL1276" s="24"/>
      <c r="AM1276" s="24"/>
      <c r="AN1276" s="24"/>
      <c r="AO1276" s="42"/>
      <c r="AP1276" s="37"/>
      <c r="AQ1276" s="24"/>
      <c r="AR1276" s="24"/>
      <c r="AS1276" s="24"/>
      <c r="AT1276" s="24"/>
      <c r="AU1276" s="24"/>
      <c r="AV1276" s="37"/>
      <c r="AW1276" s="78"/>
      <c r="AX1276" s="175"/>
      <c r="AY1276" s="51"/>
      <c r="AZ1276" s="41"/>
      <c r="BA1276" s="18"/>
      <c r="BB1276" s="18"/>
      <c r="BC1276" s="34"/>
      <c r="BD1276" s="67"/>
    </row>
    <row r="1277" spans="1:56" s="21" customFormat="1" ht="12.75" customHeight="1" x14ac:dyDescent="0.25">
      <c r="A1277" s="22"/>
      <c r="B1277" s="14" t="s">
        <v>339</v>
      </c>
      <c r="C1277" s="23">
        <v>1893</v>
      </c>
      <c r="D1277" s="62" t="s">
        <v>66</v>
      </c>
      <c r="E1277" s="73">
        <v>43907</v>
      </c>
      <c r="F1277" s="165">
        <v>0.16805555555555554</v>
      </c>
      <c r="G1277" s="24">
        <v>8</v>
      </c>
      <c r="H1277" s="53" t="s">
        <v>94</v>
      </c>
      <c r="I1277" s="43" t="s">
        <v>95</v>
      </c>
      <c r="J1277" s="59"/>
      <c r="K1277" s="59"/>
      <c r="L1277" s="58"/>
      <c r="M1277" s="61"/>
      <c r="N1277" s="29"/>
      <c r="O1277" s="18"/>
      <c r="P1277" s="18"/>
      <c r="Q1277" s="39">
        <v>30</v>
      </c>
      <c r="R1277" s="18"/>
      <c r="S1277" s="58"/>
      <c r="T1277" s="24"/>
      <c r="U1277" s="77"/>
      <c r="V1277" s="59"/>
      <c r="W1277" s="59"/>
      <c r="X1277" s="59"/>
      <c r="Y1277" s="39"/>
      <c r="Z1277" s="30"/>
      <c r="AA1277" s="24"/>
      <c r="AB1277" s="24"/>
      <c r="AC1277" s="24"/>
      <c r="AD1277" s="23" t="s">
        <v>1506</v>
      </c>
      <c r="AE1277" s="24"/>
      <c r="AF1277" s="23" t="s">
        <v>1506</v>
      </c>
      <c r="AG1277" s="23" t="s">
        <v>1506</v>
      </c>
      <c r="AH1277" s="23" t="s">
        <v>1506</v>
      </c>
      <c r="AI1277" s="23" t="s">
        <v>1506</v>
      </c>
      <c r="AJ1277" s="23" t="s">
        <v>1506</v>
      </c>
      <c r="AK1277" s="24"/>
      <c r="AL1277" s="24"/>
      <c r="AM1277" s="24"/>
      <c r="AN1277" s="24"/>
      <c r="AO1277" s="42"/>
      <c r="AP1277" s="37"/>
      <c r="AQ1277" s="24"/>
      <c r="AR1277" s="24"/>
      <c r="AS1277" s="24"/>
      <c r="AT1277" s="24"/>
      <c r="AU1277" s="24"/>
      <c r="AV1277" s="37"/>
      <c r="AW1277" s="78"/>
      <c r="AX1277" s="175"/>
      <c r="AY1277" s="51"/>
      <c r="AZ1277" s="41"/>
      <c r="BA1277" s="18"/>
      <c r="BB1277" s="18"/>
      <c r="BC1277" s="34"/>
      <c r="BD1277" s="67"/>
    </row>
    <row r="1278" spans="1:56" s="21" customFormat="1" ht="12.75" customHeight="1" x14ac:dyDescent="0.25">
      <c r="A1278" s="22"/>
      <c r="B1278" s="14" t="s">
        <v>339</v>
      </c>
      <c r="C1278" s="23">
        <v>1894</v>
      </c>
      <c r="D1278" s="62" t="s">
        <v>66</v>
      </c>
      <c r="E1278" s="73">
        <v>43907</v>
      </c>
      <c r="F1278" s="165">
        <v>0.16805555555555554</v>
      </c>
      <c r="G1278" s="24">
        <v>8</v>
      </c>
      <c r="H1278" s="53" t="s">
        <v>94</v>
      </c>
      <c r="I1278" s="43" t="s">
        <v>95</v>
      </c>
      <c r="J1278" s="59"/>
      <c r="K1278" s="59"/>
      <c r="L1278" s="58"/>
      <c r="M1278" s="61"/>
      <c r="N1278" s="29"/>
      <c r="O1278" s="18"/>
      <c r="P1278" s="18"/>
      <c r="Q1278" s="39">
        <v>40</v>
      </c>
      <c r="R1278" s="18"/>
      <c r="S1278" s="58"/>
      <c r="T1278" s="24"/>
      <c r="U1278" s="77"/>
      <c r="V1278" s="59"/>
      <c r="W1278" s="59"/>
      <c r="X1278" s="59"/>
      <c r="Y1278" s="39"/>
      <c r="Z1278" s="30"/>
      <c r="AA1278" s="24"/>
      <c r="AB1278" s="24"/>
      <c r="AC1278" s="24"/>
      <c r="AD1278" s="23" t="s">
        <v>1506</v>
      </c>
      <c r="AE1278" s="24"/>
      <c r="AF1278" s="23" t="s">
        <v>1506</v>
      </c>
      <c r="AG1278" s="23" t="s">
        <v>1506</v>
      </c>
      <c r="AH1278" s="23" t="s">
        <v>1506</v>
      </c>
      <c r="AI1278" s="23" t="s">
        <v>1506</v>
      </c>
      <c r="AJ1278" s="23" t="s">
        <v>1506</v>
      </c>
      <c r="AK1278" s="24"/>
      <c r="AL1278" s="24"/>
      <c r="AM1278" s="24"/>
      <c r="AN1278" s="24"/>
      <c r="AO1278" s="42"/>
      <c r="AP1278" s="37"/>
      <c r="AQ1278" s="24"/>
      <c r="AR1278" s="24"/>
      <c r="AS1278" s="24"/>
      <c r="AT1278" s="24"/>
      <c r="AU1278" s="24"/>
      <c r="AV1278" s="37"/>
      <c r="AW1278" s="78"/>
      <c r="AX1278" s="175"/>
      <c r="AY1278" s="51"/>
      <c r="AZ1278" s="41"/>
      <c r="BA1278" s="18"/>
      <c r="BB1278" s="18"/>
      <c r="BC1278" s="34"/>
      <c r="BD1278" s="67"/>
    </row>
    <row r="1279" spans="1:56" s="21" customFormat="1" ht="12.75" customHeight="1" x14ac:dyDescent="0.25">
      <c r="A1279" s="64"/>
      <c r="B1279" s="16" t="s">
        <v>339</v>
      </c>
      <c r="C1279" s="24">
        <v>809</v>
      </c>
      <c r="D1279" s="62" t="s">
        <v>66</v>
      </c>
      <c r="E1279" s="73">
        <v>43907</v>
      </c>
      <c r="F1279" s="165">
        <v>0.16805555555555554</v>
      </c>
      <c r="G1279" s="24">
        <v>8</v>
      </c>
      <c r="H1279" s="54" t="s">
        <v>129</v>
      </c>
      <c r="I1279" s="43" t="s">
        <v>95</v>
      </c>
      <c r="J1279" s="60">
        <v>11</v>
      </c>
      <c r="K1279" s="60"/>
      <c r="L1279" s="58"/>
      <c r="M1279" s="86"/>
      <c r="N1279" s="29"/>
      <c r="O1279" s="18"/>
      <c r="P1279" s="18"/>
      <c r="Q1279" s="50">
        <v>69</v>
      </c>
      <c r="R1279" s="18"/>
      <c r="S1279" s="59">
        <v>15</v>
      </c>
      <c r="T1279" s="24"/>
      <c r="U1279" s="119"/>
      <c r="V1279" s="61"/>
      <c r="W1279" s="61"/>
      <c r="X1279" s="61"/>
      <c r="Y1279" s="39" t="s">
        <v>214</v>
      </c>
      <c r="Z1279" s="30"/>
      <c r="AA1279" s="24"/>
      <c r="AB1279" s="24"/>
      <c r="AC1279" s="24"/>
      <c r="AD1279" s="23" t="s">
        <v>1506</v>
      </c>
      <c r="AE1279" s="24"/>
      <c r="AF1279" s="23" t="s">
        <v>1506</v>
      </c>
      <c r="AG1279" s="23" t="s">
        <v>1506</v>
      </c>
      <c r="AH1279" s="23" t="s">
        <v>1506</v>
      </c>
      <c r="AI1279" s="23" t="s">
        <v>1506</v>
      </c>
      <c r="AJ1279" s="23" t="s">
        <v>1506</v>
      </c>
      <c r="AK1279" s="24"/>
      <c r="AL1279" s="24"/>
      <c r="AM1279" s="24"/>
      <c r="AN1279" s="24"/>
      <c r="AO1279" s="42"/>
      <c r="AP1279" s="37"/>
      <c r="AQ1279" s="24"/>
      <c r="AR1279" s="24"/>
      <c r="AS1279" s="24"/>
      <c r="AT1279" s="24"/>
      <c r="AU1279" s="24"/>
      <c r="AV1279" s="37"/>
      <c r="AW1279" s="78" t="s">
        <v>1275</v>
      </c>
      <c r="AX1279" s="175"/>
      <c r="AY1279" s="51"/>
      <c r="AZ1279" s="41"/>
      <c r="BA1279" s="18"/>
      <c r="BB1279" s="18"/>
      <c r="BC1279" s="34"/>
      <c r="BD1279" s="67"/>
    </row>
    <row r="1280" spans="1:56" s="21" customFormat="1" ht="12.75" customHeight="1" x14ac:dyDescent="0.25">
      <c r="A1280" s="64"/>
      <c r="B1280" s="16" t="s">
        <v>339</v>
      </c>
      <c r="C1280" s="24">
        <v>810</v>
      </c>
      <c r="D1280" s="62" t="s">
        <v>66</v>
      </c>
      <c r="E1280" s="73">
        <v>43907</v>
      </c>
      <c r="F1280" s="165">
        <v>0.16805555555555554</v>
      </c>
      <c r="G1280" s="24">
        <v>8</v>
      </c>
      <c r="H1280" s="54" t="s">
        <v>129</v>
      </c>
      <c r="I1280" s="43" t="s">
        <v>95</v>
      </c>
      <c r="J1280" s="60">
        <v>12</v>
      </c>
      <c r="K1280" s="60"/>
      <c r="L1280" s="58"/>
      <c r="M1280" s="86"/>
      <c r="N1280" s="29"/>
      <c r="O1280" s="18"/>
      <c r="P1280" s="18"/>
      <c r="Q1280" s="50">
        <v>78</v>
      </c>
      <c r="R1280" s="18"/>
      <c r="S1280" s="59">
        <v>20</v>
      </c>
      <c r="T1280" s="24"/>
      <c r="U1280" s="119"/>
      <c r="V1280" s="61"/>
      <c r="W1280" s="61"/>
      <c r="X1280" s="61"/>
      <c r="Y1280" s="39" t="s">
        <v>215</v>
      </c>
      <c r="Z1280" s="30"/>
      <c r="AA1280" s="24"/>
      <c r="AB1280" s="24"/>
      <c r="AC1280" s="24"/>
      <c r="AD1280" s="23" t="s">
        <v>1506</v>
      </c>
      <c r="AE1280" s="24"/>
      <c r="AF1280" s="23" t="s">
        <v>1506</v>
      </c>
      <c r="AG1280" s="23" t="s">
        <v>1506</v>
      </c>
      <c r="AH1280" s="23" t="s">
        <v>1506</v>
      </c>
      <c r="AI1280" s="23" t="s">
        <v>1506</v>
      </c>
      <c r="AJ1280" s="23" t="s">
        <v>1506</v>
      </c>
      <c r="AK1280" s="24"/>
      <c r="AL1280" s="24"/>
      <c r="AM1280" s="24"/>
      <c r="AN1280" s="24"/>
      <c r="AO1280" s="42"/>
      <c r="AP1280" s="37"/>
      <c r="AQ1280" s="24"/>
      <c r="AR1280" s="24"/>
      <c r="AS1280" s="24"/>
      <c r="AT1280" s="24"/>
      <c r="AU1280" s="24"/>
      <c r="AV1280" s="37"/>
      <c r="AW1280" s="78" t="s">
        <v>1275</v>
      </c>
      <c r="AX1280" s="175"/>
      <c r="AY1280" s="51"/>
      <c r="AZ1280" s="41"/>
      <c r="BA1280" s="18"/>
      <c r="BB1280" s="18"/>
      <c r="BC1280" s="34"/>
      <c r="BD1280" s="67"/>
    </row>
    <row r="1281" spans="1:56" s="21" customFormat="1" ht="12.75" customHeight="1" x14ac:dyDescent="0.25">
      <c r="A1281" s="64"/>
      <c r="B1281" s="16" t="s">
        <v>339</v>
      </c>
      <c r="C1281" s="24">
        <v>811</v>
      </c>
      <c r="D1281" s="62" t="s">
        <v>66</v>
      </c>
      <c r="E1281" s="73">
        <v>43907</v>
      </c>
      <c r="F1281" s="165">
        <v>0.16805555555555554</v>
      </c>
      <c r="G1281" s="24">
        <v>8</v>
      </c>
      <c r="H1281" s="54" t="s">
        <v>129</v>
      </c>
      <c r="I1281" s="43" t="s">
        <v>95</v>
      </c>
      <c r="J1281" s="60">
        <v>13</v>
      </c>
      <c r="K1281" s="60"/>
      <c r="L1281" s="58"/>
      <c r="M1281" s="86"/>
      <c r="N1281" s="29"/>
      <c r="O1281" s="18"/>
      <c r="P1281" s="18"/>
      <c r="Q1281" s="50">
        <v>56</v>
      </c>
      <c r="R1281" s="18"/>
      <c r="S1281" s="59">
        <v>10</v>
      </c>
      <c r="T1281" s="24"/>
      <c r="U1281" s="119"/>
      <c r="V1281" s="61"/>
      <c r="W1281" s="61"/>
      <c r="X1281" s="61"/>
      <c r="Y1281" s="39" t="s">
        <v>216</v>
      </c>
      <c r="Z1281" s="30"/>
      <c r="AA1281" s="24"/>
      <c r="AB1281" s="24"/>
      <c r="AC1281" s="24"/>
      <c r="AD1281" s="23" t="s">
        <v>1506</v>
      </c>
      <c r="AE1281" s="24"/>
      <c r="AF1281" s="23" t="s">
        <v>1506</v>
      </c>
      <c r="AG1281" s="23" t="s">
        <v>1506</v>
      </c>
      <c r="AH1281" s="23" t="s">
        <v>1506</v>
      </c>
      <c r="AI1281" s="23" t="s">
        <v>1506</v>
      </c>
      <c r="AJ1281" s="23" t="s">
        <v>1506</v>
      </c>
      <c r="AK1281" s="24"/>
      <c r="AL1281" s="24"/>
      <c r="AM1281" s="24"/>
      <c r="AN1281" s="24"/>
      <c r="AO1281" s="42"/>
      <c r="AP1281" s="37"/>
      <c r="AQ1281" s="24"/>
      <c r="AR1281" s="24"/>
      <c r="AS1281" s="24"/>
      <c r="AT1281" s="24"/>
      <c r="AU1281" s="24"/>
      <c r="AV1281" s="37"/>
      <c r="AW1281" s="78" t="s">
        <v>1275</v>
      </c>
      <c r="AX1281" s="175"/>
      <c r="AY1281" s="51"/>
      <c r="AZ1281" s="41"/>
      <c r="BA1281" s="18"/>
      <c r="BB1281" s="18"/>
      <c r="BC1281" s="34"/>
      <c r="BD1281" s="67"/>
    </row>
    <row r="1282" spans="1:56" s="21" customFormat="1" ht="12.75" customHeight="1" x14ac:dyDescent="0.25">
      <c r="A1282" s="64"/>
      <c r="B1282" s="16" t="s">
        <v>339</v>
      </c>
      <c r="C1282" s="24">
        <v>812</v>
      </c>
      <c r="D1282" s="62" t="s">
        <v>66</v>
      </c>
      <c r="E1282" s="73">
        <v>43907</v>
      </c>
      <c r="F1282" s="165">
        <v>0.16805555555555554</v>
      </c>
      <c r="G1282" s="24">
        <v>8</v>
      </c>
      <c r="H1282" s="54" t="s">
        <v>129</v>
      </c>
      <c r="I1282" s="43" t="s">
        <v>95</v>
      </c>
      <c r="J1282" s="60">
        <v>14</v>
      </c>
      <c r="K1282" s="60"/>
      <c r="L1282" s="58"/>
      <c r="M1282" s="61"/>
      <c r="N1282" s="29"/>
      <c r="O1282" s="18"/>
      <c r="P1282" s="18"/>
      <c r="Q1282" s="39">
        <v>61</v>
      </c>
      <c r="R1282" s="18"/>
      <c r="S1282" s="59">
        <v>8</v>
      </c>
      <c r="T1282" s="24"/>
      <c r="U1282" s="119"/>
      <c r="V1282" s="61"/>
      <c r="W1282" s="61"/>
      <c r="X1282" s="61"/>
      <c r="Y1282" s="39" t="s">
        <v>217</v>
      </c>
      <c r="Z1282" s="30"/>
      <c r="AA1282" s="24"/>
      <c r="AB1282" s="24"/>
      <c r="AC1282" s="24"/>
      <c r="AD1282" s="23" t="s">
        <v>1506</v>
      </c>
      <c r="AE1282" s="24"/>
      <c r="AF1282" s="23" t="s">
        <v>1506</v>
      </c>
      <c r="AG1282" s="23" t="s">
        <v>1506</v>
      </c>
      <c r="AH1282" s="23" t="s">
        <v>1506</v>
      </c>
      <c r="AI1282" s="23" t="s">
        <v>1506</v>
      </c>
      <c r="AJ1282" s="23" t="s">
        <v>1506</v>
      </c>
      <c r="AK1282" s="24"/>
      <c r="AL1282" s="24"/>
      <c r="AM1282" s="24"/>
      <c r="AN1282" s="24"/>
      <c r="AO1282" s="42"/>
      <c r="AP1282" s="37"/>
      <c r="AQ1282" s="24"/>
      <c r="AR1282" s="24"/>
      <c r="AS1282" s="24"/>
      <c r="AT1282" s="24"/>
      <c r="AU1282" s="24"/>
      <c r="AV1282" s="37" t="s">
        <v>1276</v>
      </c>
      <c r="AW1282" s="78"/>
      <c r="AX1282" s="175"/>
      <c r="AY1282" s="51"/>
      <c r="AZ1282" s="41"/>
      <c r="BA1282" s="18"/>
      <c r="BB1282" s="18"/>
      <c r="BC1282" s="34"/>
      <c r="BD1282" s="67"/>
    </row>
    <row r="1283" spans="1:56" s="21" customFormat="1" ht="12.75" customHeight="1" x14ac:dyDescent="0.25">
      <c r="A1283" s="64"/>
      <c r="B1283" s="16" t="s">
        <v>339</v>
      </c>
      <c r="C1283" s="24">
        <v>813</v>
      </c>
      <c r="D1283" s="62" t="s">
        <v>66</v>
      </c>
      <c r="E1283" s="73">
        <v>43907</v>
      </c>
      <c r="F1283" s="165">
        <v>0.16805555555555554</v>
      </c>
      <c r="G1283" s="24">
        <v>8</v>
      </c>
      <c r="H1283" s="54" t="s">
        <v>129</v>
      </c>
      <c r="I1283" s="43" t="s">
        <v>95</v>
      </c>
      <c r="J1283" s="60">
        <v>15</v>
      </c>
      <c r="K1283" s="60"/>
      <c r="L1283" s="58"/>
      <c r="M1283" s="61"/>
      <c r="N1283" s="29"/>
      <c r="O1283" s="18"/>
      <c r="P1283" s="18"/>
      <c r="Q1283" s="39">
        <v>77</v>
      </c>
      <c r="R1283" s="18"/>
      <c r="S1283" s="59">
        <v>16</v>
      </c>
      <c r="T1283" s="24"/>
      <c r="U1283" s="119"/>
      <c r="V1283" s="61"/>
      <c r="W1283" s="61"/>
      <c r="X1283" s="61"/>
      <c r="Y1283" s="39" t="s">
        <v>218</v>
      </c>
      <c r="Z1283" s="30"/>
      <c r="AA1283" s="24"/>
      <c r="AB1283" s="24"/>
      <c r="AC1283" s="24"/>
      <c r="AD1283" s="23" t="s">
        <v>1506</v>
      </c>
      <c r="AE1283" s="24"/>
      <c r="AF1283" s="23" t="s">
        <v>1506</v>
      </c>
      <c r="AG1283" s="23" t="s">
        <v>1506</v>
      </c>
      <c r="AH1283" s="23" t="s">
        <v>1506</v>
      </c>
      <c r="AI1283" s="23" t="s">
        <v>1506</v>
      </c>
      <c r="AJ1283" s="23" t="s">
        <v>1506</v>
      </c>
      <c r="AK1283" s="24"/>
      <c r="AL1283" s="24"/>
      <c r="AM1283" s="24"/>
      <c r="AN1283" s="24"/>
      <c r="AO1283" s="42"/>
      <c r="AP1283" s="37"/>
      <c r="AQ1283" s="24"/>
      <c r="AR1283" s="24"/>
      <c r="AS1283" s="24"/>
      <c r="AT1283" s="24"/>
      <c r="AU1283" s="24"/>
      <c r="AV1283" s="37" t="s">
        <v>1276</v>
      </c>
      <c r="AW1283" s="78"/>
      <c r="AX1283" s="175"/>
      <c r="AY1283" s="51"/>
      <c r="AZ1283" s="41"/>
      <c r="BA1283" s="18"/>
      <c r="BB1283" s="18"/>
      <c r="BC1283" s="34"/>
      <c r="BD1283" s="67"/>
    </row>
    <row r="1284" spans="1:56" s="21" customFormat="1" ht="12.75" customHeight="1" x14ac:dyDescent="0.25">
      <c r="A1284" s="64"/>
      <c r="B1284" s="16" t="s">
        <v>339</v>
      </c>
      <c r="C1284" s="24">
        <v>814</v>
      </c>
      <c r="D1284" s="62" t="s">
        <v>66</v>
      </c>
      <c r="E1284" s="73">
        <v>43907</v>
      </c>
      <c r="F1284" s="165">
        <v>0.16805555555555554</v>
      </c>
      <c r="G1284" s="24">
        <v>8</v>
      </c>
      <c r="H1284" s="54" t="s">
        <v>129</v>
      </c>
      <c r="I1284" s="43" t="s">
        <v>95</v>
      </c>
      <c r="J1284" s="60">
        <v>16</v>
      </c>
      <c r="K1284" s="60"/>
      <c r="L1284" s="58"/>
      <c r="M1284" s="61"/>
      <c r="N1284" s="29"/>
      <c r="O1284" s="18"/>
      <c r="P1284" s="18"/>
      <c r="Q1284" s="39">
        <v>62</v>
      </c>
      <c r="R1284" s="18"/>
      <c r="S1284" s="59">
        <v>10</v>
      </c>
      <c r="T1284" s="24"/>
      <c r="U1284" s="119"/>
      <c r="V1284" s="61"/>
      <c r="W1284" s="61"/>
      <c r="X1284" s="61"/>
      <c r="Y1284" s="39" t="s">
        <v>219</v>
      </c>
      <c r="Z1284" s="30"/>
      <c r="AA1284" s="24"/>
      <c r="AB1284" s="24"/>
      <c r="AC1284" s="24"/>
      <c r="AD1284" s="23" t="s">
        <v>1506</v>
      </c>
      <c r="AE1284" s="24"/>
      <c r="AF1284" s="23" t="s">
        <v>1506</v>
      </c>
      <c r="AG1284" s="23" t="s">
        <v>1506</v>
      </c>
      <c r="AH1284" s="23" t="s">
        <v>1506</v>
      </c>
      <c r="AI1284" s="23" t="s">
        <v>1506</v>
      </c>
      <c r="AJ1284" s="23" t="s">
        <v>1506</v>
      </c>
      <c r="AK1284" s="24"/>
      <c r="AL1284" s="24"/>
      <c r="AM1284" s="24"/>
      <c r="AN1284" s="24"/>
      <c r="AO1284" s="42"/>
      <c r="AP1284" s="37"/>
      <c r="AQ1284" s="24"/>
      <c r="AR1284" s="24"/>
      <c r="AS1284" s="24"/>
      <c r="AT1284" s="24"/>
      <c r="AU1284" s="24"/>
      <c r="AV1284" s="37" t="s">
        <v>1276</v>
      </c>
      <c r="AW1284" s="78"/>
      <c r="AX1284" s="175"/>
      <c r="AY1284" s="51"/>
      <c r="AZ1284" s="41"/>
      <c r="BA1284" s="18"/>
      <c r="BB1284" s="18"/>
      <c r="BC1284" s="34"/>
      <c r="BD1284" s="67"/>
    </row>
    <row r="1285" spans="1:56" s="21" customFormat="1" ht="12.75" customHeight="1" x14ac:dyDescent="0.25">
      <c r="A1285" s="22"/>
      <c r="B1285" s="14" t="s">
        <v>1835</v>
      </c>
      <c r="C1285" s="23">
        <v>2529</v>
      </c>
      <c r="D1285" s="62" t="s">
        <v>66</v>
      </c>
      <c r="E1285" s="166">
        <v>43907</v>
      </c>
      <c r="F1285" s="165">
        <v>0.16805555555555554</v>
      </c>
      <c r="G1285" s="121">
        <v>8</v>
      </c>
      <c r="H1285" s="155" t="s">
        <v>103</v>
      </c>
      <c r="I1285" s="126" t="s">
        <v>1840</v>
      </c>
      <c r="J1285" s="59"/>
      <c r="K1285" s="59"/>
      <c r="L1285" s="59"/>
      <c r="M1285" s="61"/>
      <c r="N1285" s="29"/>
      <c r="O1285" s="148">
        <v>50</v>
      </c>
      <c r="P1285" s="18"/>
      <c r="Q1285" s="39"/>
      <c r="R1285" s="18"/>
      <c r="S1285" s="58"/>
      <c r="T1285" s="24"/>
      <c r="U1285" s="77"/>
      <c r="V1285" s="59"/>
      <c r="W1285" s="59"/>
      <c r="X1285" s="59"/>
      <c r="Y1285" s="39"/>
      <c r="Z1285" s="30"/>
      <c r="AA1285" s="24"/>
      <c r="AB1285" s="24"/>
      <c r="AC1285" s="24"/>
      <c r="AD1285" s="24"/>
      <c r="AE1285" s="24"/>
      <c r="AF1285" s="24"/>
      <c r="AG1285" s="24"/>
      <c r="AH1285" s="24"/>
      <c r="AI1285" s="24"/>
      <c r="AJ1285" s="24"/>
      <c r="AK1285" s="24"/>
      <c r="AL1285" s="24"/>
      <c r="AM1285" s="24"/>
      <c r="AN1285" s="24"/>
      <c r="AO1285" s="42"/>
      <c r="AP1285" s="37"/>
      <c r="AQ1285" s="24"/>
      <c r="AR1285" s="24"/>
      <c r="AS1285" s="24"/>
      <c r="AT1285" s="24"/>
      <c r="AU1285" s="24"/>
      <c r="AV1285" s="38" t="s">
        <v>1996</v>
      </c>
      <c r="AW1285" s="114" t="s">
        <v>1995</v>
      </c>
      <c r="AX1285" s="175"/>
      <c r="AY1285" s="51"/>
      <c r="AZ1285" s="41"/>
      <c r="BA1285" s="18"/>
      <c r="BB1285" s="18"/>
      <c r="BC1285" s="34"/>
      <c r="BD1285" s="67"/>
    </row>
    <row r="1286" spans="1:56" s="21" customFormat="1" ht="12.75" customHeight="1" x14ac:dyDescent="0.25">
      <c r="A1286" s="22"/>
      <c r="B1286" s="14" t="s">
        <v>1835</v>
      </c>
      <c r="C1286" s="23">
        <v>2530</v>
      </c>
      <c r="D1286" s="62" t="s">
        <v>66</v>
      </c>
      <c r="E1286" s="166">
        <v>43907</v>
      </c>
      <c r="F1286" s="165">
        <v>0.16805555555555554</v>
      </c>
      <c r="G1286" s="121">
        <v>8</v>
      </c>
      <c r="H1286" s="155" t="s">
        <v>103</v>
      </c>
      <c r="I1286" s="126" t="s">
        <v>1840</v>
      </c>
      <c r="J1286" s="59"/>
      <c r="K1286" s="59"/>
      <c r="L1286" s="59"/>
      <c r="M1286" s="61"/>
      <c r="N1286" s="29"/>
      <c r="O1286" s="148">
        <v>55</v>
      </c>
      <c r="P1286" s="18"/>
      <c r="Q1286" s="39"/>
      <c r="R1286" s="18"/>
      <c r="S1286" s="58"/>
      <c r="T1286" s="24"/>
      <c r="U1286" s="77"/>
      <c r="V1286" s="59"/>
      <c r="W1286" s="59"/>
      <c r="X1286" s="59"/>
      <c r="Y1286" s="39"/>
      <c r="Z1286" s="30"/>
      <c r="AA1286" s="24"/>
      <c r="AB1286" s="24"/>
      <c r="AC1286" s="24"/>
      <c r="AD1286" s="24"/>
      <c r="AE1286" s="24"/>
      <c r="AF1286" s="24"/>
      <c r="AG1286" s="24"/>
      <c r="AH1286" s="24"/>
      <c r="AI1286" s="24"/>
      <c r="AJ1286" s="24"/>
      <c r="AK1286" s="24"/>
      <c r="AL1286" s="24"/>
      <c r="AM1286" s="24"/>
      <c r="AN1286" s="24"/>
      <c r="AO1286" s="42"/>
      <c r="AP1286" s="37"/>
      <c r="AQ1286" s="24"/>
      <c r="AR1286" s="24"/>
      <c r="AS1286" s="24"/>
      <c r="AT1286" s="24"/>
      <c r="AU1286" s="24"/>
      <c r="AV1286" s="38" t="s">
        <v>1996</v>
      </c>
      <c r="AW1286" s="114" t="s">
        <v>1995</v>
      </c>
      <c r="AX1286" s="175"/>
      <c r="AY1286" s="51"/>
      <c r="AZ1286" s="41"/>
      <c r="BA1286" s="18"/>
      <c r="BB1286" s="18"/>
      <c r="BC1286" s="34"/>
      <c r="BD1286" s="67"/>
    </row>
    <row r="1287" spans="1:56" s="21" customFormat="1" ht="12.75" customHeight="1" x14ac:dyDescent="0.25">
      <c r="A1287" s="22"/>
      <c r="B1287" s="14" t="s">
        <v>1835</v>
      </c>
      <c r="C1287" s="23">
        <v>2531</v>
      </c>
      <c r="D1287" s="62" t="s">
        <v>66</v>
      </c>
      <c r="E1287" s="166">
        <v>43907</v>
      </c>
      <c r="F1287" s="165">
        <v>0.16805555555555554</v>
      </c>
      <c r="G1287" s="121">
        <v>8</v>
      </c>
      <c r="H1287" s="155" t="s">
        <v>103</v>
      </c>
      <c r="I1287" s="126" t="s">
        <v>1840</v>
      </c>
      <c r="J1287" s="59"/>
      <c r="K1287" s="59"/>
      <c r="L1287" s="59"/>
      <c r="M1287" s="61"/>
      <c r="N1287" s="29"/>
      <c r="O1287" s="148">
        <v>50</v>
      </c>
      <c r="P1287" s="18"/>
      <c r="Q1287" s="39"/>
      <c r="R1287" s="18"/>
      <c r="S1287" s="58"/>
      <c r="T1287" s="24"/>
      <c r="U1287" s="77"/>
      <c r="V1287" s="59"/>
      <c r="W1287" s="59"/>
      <c r="X1287" s="59"/>
      <c r="Y1287" s="39"/>
      <c r="Z1287" s="30"/>
      <c r="AA1287" s="24"/>
      <c r="AB1287" s="24"/>
      <c r="AC1287" s="24"/>
      <c r="AD1287" s="24"/>
      <c r="AE1287" s="24"/>
      <c r="AF1287" s="24"/>
      <c r="AG1287" s="24"/>
      <c r="AH1287" s="24"/>
      <c r="AI1287" s="24"/>
      <c r="AJ1287" s="24"/>
      <c r="AK1287" s="24"/>
      <c r="AL1287" s="24"/>
      <c r="AM1287" s="24"/>
      <c r="AN1287" s="24"/>
      <c r="AO1287" s="42"/>
      <c r="AP1287" s="37"/>
      <c r="AQ1287" s="24"/>
      <c r="AR1287" s="24"/>
      <c r="AS1287" s="24"/>
      <c r="AT1287" s="24"/>
      <c r="AU1287" s="24"/>
      <c r="AV1287" s="38" t="s">
        <v>1996</v>
      </c>
      <c r="AW1287" s="114" t="s">
        <v>1995</v>
      </c>
      <c r="AX1287" s="175"/>
      <c r="AY1287" s="51"/>
      <c r="AZ1287" s="41"/>
      <c r="BA1287" s="18"/>
      <c r="BB1287" s="18"/>
      <c r="BC1287" s="34"/>
      <c r="BD1287" s="67"/>
    </row>
    <row r="1288" spans="1:56" s="21" customFormat="1" ht="12.75" customHeight="1" x14ac:dyDescent="0.25">
      <c r="A1288" s="22"/>
      <c r="B1288" s="14" t="s">
        <v>1835</v>
      </c>
      <c r="C1288" s="23">
        <v>2532</v>
      </c>
      <c r="D1288" s="62" t="s">
        <v>66</v>
      </c>
      <c r="E1288" s="166">
        <v>43907</v>
      </c>
      <c r="F1288" s="165">
        <v>0.16805555555555554</v>
      </c>
      <c r="G1288" s="121">
        <v>8</v>
      </c>
      <c r="H1288" s="155" t="s">
        <v>103</v>
      </c>
      <c r="I1288" s="126" t="s">
        <v>1840</v>
      </c>
      <c r="J1288" s="59"/>
      <c r="K1288" s="59"/>
      <c r="L1288" s="59"/>
      <c r="M1288" s="61"/>
      <c r="N1288" s="29"/>
      <c r="O1288" s="148">
        <v>54</v>
      </c>
      <c r="P1288" s="18"/>
      <c r="Q1288" s="39"/>
      <c r="R1288" s="18"/>
      <c r="S1288" s="58"/>
      <c r="T1288" s="24"/>
      <c r="U1288" s="77"/>
      <c r="V1288" s="59"/>
      <c r="W1288" s="59"/>
      <c r="X1288" s="59"/>
      <c r="Y1288" s="39"/>
      <c r="Z1288" s="30"/>
      <c r="AA1288" s="24"/>
      <c r="AB1288" s="24"/>
      <c r="AC1288" s="24"/>
      <c r="AD1288" s="24"/>
      <c r="AE1288" s="24"/>
      <c r="AF1288" s="24"/>
      <c r="AG1288" s="24"/>
      <c r="AH1288" s="24"/>
      <c r="AI1288" s="24"/>
      <c r="AJ1288" s="24"/>
      <c r="AK1288" s="24"/>
      <c r="AL1288" s="24"/>
      <c r="AM1288" s="24"/>
      <c r="AN1288" s="24"/>
      <c r="AO1288" s="42"/>
      <c r="AP1288" s="37"/>
      <c r="AQ1288" s="24"/>
      <c r="AR1288" s="24"/>
      <c r="AS1288" s="24"/>
      <c r="AT1288" s="24"/>
      <c r="AU1288" s="24"/>
      <c r="AV1288" s="38" t="s">
        <v>1996</v>
      </c>
      <c r="AW1288" s="114" t="s">
        <v>1995</v>
      </c>
      <c r="AX1288" s="175"/>
      <c r="AY1288" s="51"/>
      <c r="AZ1288" s="41"/>
      <c r="BA1288" s="18"/>
      <c r="BB1288" s="18"/>
      <c r="BC1288" s="34"/>
      <c r="BD1288" s="67"/>
    </row>
    <row r="1289" spans="1:56" s="21" customFormat="1" ht="12.75" customHeight="1" x14ac:dyDescent="0.25">
      <c r="A1289" s="22"/>
      <c r="B1289" s="14" t="s">
        <v>1835</v>
      </c>
      <c r="C1289" s="23">
        <v>2533</v>
      </c>
      <c r="D1289" s="62" t="s">
        <v>66</v>
      </c>
      <c r="E1289" s="166">
        <v>43907</v>
      </c>
      <c r="F1289" s="165">
        <v>0.16805555555555554</v>
      </c>
      <c r="G1289" s="121">
        <v>8</v>
      </c>
      <c r="H1289" s="155" t="s">
        <v>103</v>
      </c>
      <c r="I1289" s="126" t="s">
        <v>1840</v>
      </c>
      <c r="J1289" s="59"/>
      <c r="K1289" s="59"/>
      <c r="L1289" s="59"/>
      <c r="M1289" s="61"/>
      <c r="N1289" s="29"/>
      <c r="O1289" s="148">
        <v>50</v>
      </c>
      <c r="P1289" s="18"/>
      <c r="Q1289" s="39"/>
      <c r="R1289" s="18"/>
      <c r="S1289" s="58"/>
      <c r="T1289" s="24"/>
      <c r="U1289" s="77"/>
      <c r="V1289" s="59"/>
      <c r="W1289" s="59"/>
      <c r="X1289" s="59"/>
      <c r="Y1289" s="39"/>
      <c r="Z1289" s="30"/>
      <c r="AA1289" s="24"/>
      <c r="AB1289" s="24"/>
      <c r="AC1289" s="24"/>
      <c r="AD1289" s="24"/>
      <c r="AE1289" s="24"/>
      <c r="AF1289" s="24"/>
      <c r="AG1289" s="24"/>
      <c r="AH1289" s="24"/>
      <c r="AI1289" s="24"/>
      <c r="AJ1289" s="24"/>
      <c r="AK1289" s="24"/>
      <c r="AL1289" s="24"/>
      <c r="AM1289" s="24"/>
      <c r="AN1289" s="24"/>
      <c r="AO1289" s="42"/>
      <c r="AP1289" s="37"/>
      <c r="AQ1289" s="24"/>
      <c r="AR1289" s="24"/>
      <c r="AS1289" s="24"/>
      <c r="AT1289" s="24"/>
      <c r="AU1289" s="24"/>
      <c r="AV1289" s="38" t="s">
        <v>1996</v>
      </c>
      <c r="AW1289" s="114" t="s">
        <v>1995</v>
      </c>
      <c r="AX1289" s="175"/>
      <c r="AY1289" s="51"/>
      <c r="AZ1289" s="41"/>
      <c r="BA1289" s="18"/>
      <c r="BB1289" s="18"/>
      <c r="BC1289" s="34"/>
      <c r="BD1289" s="67"/>
    </row>
    <row r="1290" spans="1:56" s="21" customFormat="1" ht="12.75" customHeight="1" x14ac:dyDescent="0.25">
      <c r="A1290" s="22"/>
      <c r="B1290" s="14" t="s">
        <v>1835</v>
      </c>
      <c r="C1290" s="23">
        <v>2534</v>
      </c>
      <c r="D1290" s="62" t="s">
        <v>66</v>
      </c>
      <c r="E1290" s="166">
        <v>43907</v>
      </c>
      <c r="F1290" s="165">
        <v>0.16805555555555554</v>
      </c>
      <c r="G1290" s="121">
        <v>8</v>
      </c>
      <c r="H1290" s="155" t="s">
        <v>103</v>
      </c>
      <c r="I1290" s="126" t="s">
        <v>1840</v>
      </c>
      <c r="J1290" s="59"/>
      <c r="K1290" s="59"/>
      <c r="L1290" s="59"/>
      <c r="M1290" s="61"/>
      <c r="N1290" s="29"/>
      <c r="O1290" s="148">
        <v>51</v>
      </c>
      <c r="P1290" s="18"/>
      <c r="Q1290" s="39"/>
      <c r="R1290" s="18"/>
      <c r="S1290" s="58"/>
      <c r="T1290" s="24"/>
      <c r="U1290" s="77"/>
      <c r="V1290" s="59"/>
      <c r="W1290" s="59"/>
      <c r="X1290" s="59"/>
      <c r="Y1290" s="39"/>
      <c r="Z1290" s="30"/>
      <c r="AA1290" s="24"/>
      <c r="AB1290" s="24"/>
      <c r="AC1290" s="24"/>
      <c r="AD1290" s="24"/>
      <c r="AE1290" s="24"/>
      <c r="AF1290" s="24"/>
      <c r="AG1290" s="24"/>
      <c r="AH1290" s="24"/>
      <c r="AI1290" s="24"/>
      <c r="AJ1290" s="24"/>
      <c r="AK1290" s="24"/>
      <c r="AL1290" s="24"/>
      <c r="AM1290" s="24"/>
      <c r="AN1290" s="24"/>
      <c r="AO1290" s="42"/>
      <c r="AP1290" s="37"/>
      <c r="AQ1290" s="24"/>
      <c r="AR1290" s="24"/>
      <c r="AS1290" s="24"/>
      <c r="AT1290" s="24"/>
      <c r="AU1290" s="24"/>
      <c r="AV1290" s="38" t="s">
        <v>1996</v>
      </c>
      <c r="AW1290" s="114" t="s">
        <v>1995</v>
      </c>
      <c r="AX1290" s="175"/>
      <c r="AY1290" s="51"/>
      <c r="AZ1290" s="41"/>
      <c r="BA1290" s="18"/>
      <c r="BB1290" s="18"/>
      <c r="BC1290" s="34"/>
      <c r="BD1290" s="67"/>
    </row>
    <row r="1291" spans="1:56" s="21" customFormat="1" ht="12.75" customHeight="1" x14ac:dyDescent="0.25">
      <c r="A1291" s="22"/>
      <c r="B1291" s="14" t="s">
        <v>1835</v>
      </c>
      <c r="C1291" s="23">
        <v>2535</v>
      </c>
      <c r="D1291" s="62" t="s">
        <v>66</v>
      </c>
      <c r="E1291" s="166">
        <v>43907</v>
      </c>
      <c r="F1291" s="165">
        <v>0.16805555555555554</v>
      </c>
      <c r="G1291" s="121">
        <v>8</v>
      </c>
      <c r="H1291" s="155" t="s">
        <v>103</v>
      </c>
      <c r="I1291" s="126" t="s">
        <v>1840</v>
      </c>
      <c r="J1291" s="59"/>
      <c r="K1291" s="59"/>
      <c r="L1291" s="59"/>
      <c r="M1291" s="61"/>
      <c r="N1291" s="29"/>
      <c r="O1291" s="148">
        <v>52</v>
      </c>
      <c r="P1291" s="18"/>
      <c r="Q1291" s="39"/>
      <c r="R1291" s="18"/>
      <c r="S1291" s="58"/>
      <c r="T1291" s="24"/>
      <c r="U1291" s="77"/>
      <c r="V1291" s="59"/>
      <c r="W1291" s="59"/>
      <c r="X1291" s="59"/>
      <c r="Y1291" s="39"/>
      <c r="Z1291" s="30"/>
      <c r="AA1291" s="24"/>
      <c r="AB1291" s="24"/>
      <c r="AC1291" s="24"/>
      <c r="AD1291" s="24"/>
      <c r="AE1291" s="24"/>
      <c r="AF1291" s="24"/>
      <c r="AG1291" s="24"/>
      <c r="AH1291" s="24"/>
      <c r="AI1291" s="24"/>
      <c r="AJ1291" s="24"/>
      <c r="AK1291" s="24"/>
      <c r="AL1291" s="24"/>
      <c r="AM1291" s="24"/>
      <c r="AN1291" s="24"/>
      <c r="AO1291" s="42"/>
      <c r="AP1291" s="37"/>
      <c r="AQ1291" s="24"/>
      <c r="AR1291" s="24"/>
      <c r="AS1291" s="24"/>
      <c r="AT1291" s="24"/>
      <c r="AU1291" s="24"/>
      <c r="AV1291" s="38" t="s">
        <v>1996</v>
      </c>
      <c r="AW1291" s="114" t="s">
        <v>1995</v>
      </c>
      <c r="AX1291" s="175"/>
      <c r="AY1291" s="51"/>
      <c r="AZ1291" s="41"/>
      <c r="BA1291" s="18"/>
      <c r="BB1291" s="18"/>
      <c r="BC1291" s="34"/>
      <c r="BD1291" s="67"/>
    </row>
    <row r="1292" spans="1:56" s="21" customFormat="1" ht="12.75" customHeight="1" x14ac:dyDescent="0.25">
      <c r="A1292" s="22"/>
      <c r="B1292" s="14" t="s">
        <v>1835</v>
      </c>
      <c r="C1292" s="23">
        <v>2536</v>
      </c>
      <c r="D1292" s="62" t="s">
        <v>66</v>
      </c>
      <c r="E1292" s="166">
        <v>43907</v>
      </c>
      <c r="F1292" s="165">
        <v>0.16805555555555554</v>
      </c>
      <c r="G1292" s="121">
        <v>8</v>
      </c>
      <c r="H1292" s="155" t="s">
        <v>103</v>
      </c>
      <c r="I1292" s="126" t="s">
        <v>1840</v>
      </c>
      <c r="J1292" s="59"/>
      <c r="K1292" s="59"/>
      <c r="L1292" s="59"/>
      <c r="M1292" s="61"/>
      <c r="N1292" s="29"/>
      <c r="O1292" s="148">
        <v>50</v>
      </c>
      <c r="P1292" s="18"/>
      <c r="Q1292" s="39"/>
      <c r="R1292" s="18"/>
      <c r="S1292" s="58"/>
      <c r="T1292" s="24"/>
      <c r="U1292" s="77"/>
      <c r="V1292" s="59"/>
      <c r="W1292" s="59"/>
      <c r="X1292" s="59"/>
      <c r="Y1292" s="39"/>
      <c r="Z1292" s="30"/>
      <c r="AA1292" s="24"/>
      <c r="AB1292" s="24"/>
      <c r="AC1292" s="24"/>
      <c r="AD1292" s="24"/>
      <c r="AE1292" s="24"/>
      <c r="AF1292" s="24"/>
      <c r="AG1292" s="24"/>
      <c r="AH1292" s="24"/>
      <c r="AI1292" s="24"/>
      <c r="AJ1292" s="24"/>
      <c r="AK1292" s="24"/>
      <c r="AL1292" s="24"/>
      <c r="AM1292" s="24"/>
      <c r="AN1292" s="24"/>
      <c r="AO1292" s="42"/>
      <c r="AP1292" s="37"/>
      <c r="AQ1292" s="24"/>
      <c r="AR1292" s="24"/>
      <c r="AS1292" s="24"/>
      <c r="AT1292" s="24"/>
      <c r="AU1292" s="24"/>
      <c r="AV1292" s="38" t="s">
        <v>1996</v>
      </c>
      <c r="AW1292" s="114" t="s">
        <v>1995</v>
      </c>
      <c r="AX1292" s="175"/>
      <c r="AY1292" s="51"/>
      <c r="AZ1292" s="41"/>
      <c r="BA1292" s="18"/>
      <c r="BB1292" s="18"/>
      <c r="BC1292" s="34"/>
      <c r="BD1292" s="67"/>
    </row>
    <row r="1293" spans="1:56" s="21" customFormat="1" ht="12.75" customHeight="1" x14ac:dyDescent="0.25">
      <c r="A1293" s="64"/>
      <c r="B1293" s="16" t="s">
        <v>339</v>
      </c>
      <c r="C1293" s="24">
        <v>815</v>
      </c>
      <c r="D1293" s="62" t="s">
        <v>66</v>
      </c>
      <c r="E1293" s="73">
        <v>43907</v>
      </c>
      <c r="F1293" s="165">
        <v>0.16805555555555554</v>
      </c>
      <c r="G1293" s="24">
        <v>8</v>
      </c>
      <c r="H1293" s="54" t="s">
        <v>221</v>
      </c>
      <c r="I1293" s="43" t="s">
        <v>95</v>
      </c>
      <c r="J1293" s="60"/>
      <c r="K1293" s="60"/>
      <c r="L1293" s="58"/>
      <c r="M1293" s="86"/>
      <c r="N1293" s="29"/>
      <c r="O1293" s="18"/>
      <c r="P1293" s="18"/>
      <c r="Q1293" s="39">
        <v>15</v>
      </c>
      <c r="R1293" s="18"/>
      <c r="S1293" s="58"/>
      <c r="T1293" s="24"/>
      <c r="U1293" s="119"/>
      <c r="V1293" s="61"/>
      <c r="W1293" s="61"/>
      <c r="X1293" s="61"/>
      <c r="Y1293" s="39"/>
      <c r="Z1293" s="30"/>
      <c r="AA1293" s="24"/>
      <c r="AB1293" s="24"/>
      <c r="AC1293" s="24"/>
      <c r="AD1293" s="23" t="s">
        <v>1506</v>
      </c>
      <c r="AE1293" s="24"/>
      <c r="AF1293" s="23" t="s">
        <v>1506</v>
      </c>
      <c r="AG1293" s="23" t="s">
        <v>1506</v>
      </c>
      <c r="AH1293" s="23" t="s">
        <v>1506</v>
      </c>
      <c r="AI1293" s="23" t="s">
        <v>1506</v>
      </c>
      <c r="AJ1293" s="23" t="s">
        <v>1506</v>
      </c>
      <c r="AK1293" s="24"/>
      <c r="AL1293" s="24"/>
      <c r="AM1293" s="24"/>
      <c r="AN1293" s="24"/>
      <c r="AO1293" s="42"/>
      <c r="AP1293" s="37"/>
      <c r="AQ1293" s="24"/>
      <c r="AR1293" s="24"/>
      <c r="AS1293" s="24"/>
      <c r="AT1293" s="24"/>
      <c r="AU1293" s="24"/>
      <c r="AV1293" s="37"/>
      <c r="AW1293" s="78"/>
      <c r="AX1293" s="175"/>
      <c r="AY1293" s="51"/>
      <c r="AZ1293" s="41"/>
      <c r="BA1293" s="18"/>
      <c r="BB1293" s="18"/>
      <c r="BC1293" s="34"/>
      <c r="BD1293" s="67" t="s">
        <v>222</v>
      </c>
    </row>
    <row r="1294" spans="1:56" s="21" customFormat="1" ht="12.75" customHeight="1" x14ac:dyDescent="0.25">
      <c r="A1294" s="64"/>
      <c r="B1294" s="16" t="s">
        <v>339</v>
      </c>
      <c r="C1294" s="24">
        <v>816</v>
      </c>
      <c r="D1294" s="62" t="s">
        <v>66</v>
      </c>
      <c r="E1294" s="73">
        <v>43907</v>
      </c>
      <c r="F1294" s="165">
        <v>0.16805555555555554</v>
      </c>
      <c r="G1294" s="24">
        <v>8</v>
      </c>
      <c r="H1294" s="54" t="s">
        <v>221</v>
      </c>
      <c r="I1294" s="43" t="s">
        <v>95</v>
      </c>
      <c r="J1294" s="60"/>
      <c r="K1294" s="60"/>
      <c r="L1294" s="58"/>
      <c r="M1294" s="86"/>
      <c r="N1294" s="29"/>
      <c r="O1294" s="18"/>
      <c r="P1294" s="18"/>
      <c r="Q1294" s="39">
        <v>29</v>
      </c>
      <c r="R1294" s="18"/>
      <c r="S1294" s="58"/>
      <c r="T1294" s="24"/>
      <c r="U1294" s="119"/>
      <c r="V1294" s="61"/>
      <c r="W1294" s="61"/>
      <c r="X1294" s="61"/>
      <c r="Y1294" s="39"/>
      <c r="Z1294" s="30"/>
      <c r="AA1294" s="24"/>
      <c r="AB1294" s="24"/>
      <c r="AC1294" s="24"/>
      <c r="AD1294" s="23" t="s">
        <v>1506</v>
      </c>
      <c r="AE1294" s="24"/>
      <c r="AF1294" s="23" t="s">
        <v>1506</v>
      </c>
      <c r="AG1294" s="23" t="s">
        <v>1506</v>
      </c>
      <c r="AH1294" s="23" t="s">
        <v>1506</v>
      </c>
      <c r="AI1294" s="23" t="s">
        <v>1506</v>
      </c>
      <c r="AJ1294" s="23" t="s">
        <v>1506</v>
      </c>
      <c r="AK1294" s="24"/>
      <c r="AL1294" s="24"/>
      <c r="AM1294" s="24"/>
      <c r="AN1294" s="24"/>
      <c r="AO1294" s="42"/>
      <c r="AP1294" s="37"/>
      <c r="AQ1294" s="24"/>
      <c r="AR1294" s="24"/>
      <c r="AS1294" s="24"/>
      <c r="AT1294" s="24"/>
      <c r="AU1294" s="24"/>
      <c r="AV1294" s="37"/>
      <c r="AW1294" s="78"/>
      <c r="AX1294" s="175"/>
      <c r="AY1294" s="51"/>
      <c r="AZ1294" s="41"/>
      <c r="BA1294" s="18"/>
      <c r="BB1294" s="18"/>
      <c r="BC1294" s="34"/>
      <c r="BD1294" s="67" t="s">
        <v>222</v>
      </c>
    </row>
    <row r="1295" spans="1:56" s="21" customFormat="1" ht="12.75" customHeight="1" x14ac:dyDescent="0.25">
      <c r="A1295" s="64"/>
      <c r="B1295" s="16" t="s">
        <v>339</v>
      </c>
      <c r="C1295" s="24">
        <v>817</v>
      </c>
      <c r="D1295" s="62" t="s">
        <v>66</v>
      </c>
      <c r="E1295" s="73">
        <v>43907</v>
      </c>
      <c r="F1295" s="165">
        <v>0.16805555555555554</v>
      </c>
      <c r="G1295" s="24">
        <v>8</v>
      </c>
      <c r="H1295" s="54" t="s">
        <v>221</v>
      </c>
      <c r="I1295" s="43" t="s">
        <v>95</v>
      </c>
      <c r="J1295" s="60"/>
      <c r="K1295" s="60"/>
      <c r="L1295" s="58"/>
      <c r="M1295" s="86"/>
      <c r="N1295" s="29"/>
      <c r="O1295" s="18"/>
      <c r="P1295" s="18"/>
      <c r="Q1295" s="39">
        <v>34</v>
      </c>
      <c r="R1295" s="18"/>
      <c r="S1295" s="58"/>
      <c r="T1295" s="24"/>
      <c r="U1295" s="119"/>
      <c r="V1295" s="61"/>
      <c r="W1295" s="61"/>
      <c r="X1295" s="61"/>
      <c r="Y1295" s="39"/>
      <c r="Z1295" s="30"/>
      <c r="AA1295" s="24"/>
      <c r="AB1295" s="24"/>
      <c r="AC1295" s="24"/>
      <c r="AD1295" s="23" t="s">
        <v>1506</v>
      </c>
      <c r="AE1295" s="24"/>
      <c r="AF1295" s="23" t="s">
        <v>1506</v>
      </c>
      <c r="AG1295" s="23" t="s">
        <v>1506</v>
      </c>
      <c r="AH1295" s="23" t="s">
        <v>1506</v>
      </c>
      <c r="AI1295" s="23" t="s">
        <v>1506</v>
      </c>
      <c r="AJ1295" s="23" t="s">
        <v>1506</v>
      </c>
      <c r="AK1295" s="24"/>
      <c r="AL1295" s="24"/>
      <c r="AM1295" s="24"/>
      <c r="AN1295" s="24"/>
      <c r="AO1295" s="42"/>
      <c r="AP1295" s="37"/>
      <c r="AQ1295" s="24"/>
      <c r="AR1295" s="24"/>
      <c r="AS1295" s="24"/>
      <c r="AT1295" s="24"/>
      <c r="AU1295" s="24"/>
      <c r="AV1295" s="37"/>
      <c r="AW1295" s="78"/>
      <c r="AX1295" s="175"/>
      <c r="AY1295" s="51"/>
      <c r="AZ1295" s="41"/>
      <c r="BA1295" s="18"/>
      <c r="BB1295" s="18"/>
      <c r="BC1295" s="34"/>
      <c r="BD1295" s="67" t="s">
        <v>222</v>
      </c>
    </row>
    <row r="1296" spans="1:56" s="21" customFormat="1" ht="12.75" customHeight="1" x14ac:dyDescent="0.25">
      <c r="A1296" s="64"/>
      <c r="B1296" s="16" t="s">
        <v>339</v>
      </c>
      <c r="C1296" s="24">
        <v>818</v>
      </c>
      <c r="D1296" s="62" t="s">
        <v>66</v>
      </c>
      <c r="E1296" s="73">
        <v>43907</v>
      </c>
      <c r="F1296" s="165">
        <v>0.16805555555555554</v>
      </c>
      <c r="G1296" s="24">
        <v>8</v>
      </c>
      <c r="H1296" s="54" t="s">
        <v>221</v>
      </c>
      <c r="I1296" s="43" t="s">
        <v>95</v>
      </c>
      <c r="J1296" s="60"/>
      <c r="K1296" s="60"/>
      <c r="L1296" s="58"/>
      <c r="M1296" s="86"/>
      <c r="N1296" s="29"/>
      <c r="O1296" s="18"/>
      <c r="P1296" s="18"/>
      <c r="Q1296" s="39">
        <v>27</v>
      </c>
      <c r="R1296" s="18"/>
      <c r="S1296" s="58"/>
      <c r="T1296" s="24"/>
      <c r="U1296" s="119"/>
      <c r="V1296" s="61"/>
      <c r="W1296" s="61"/>
      <c r="X1296" s="61"/>
      <c r="Y1296" s="39"/>
      <c r="Z1296" s="30"/>
      <c r="AA1296" s="24"/>
      <c r="AB1296" s="24"/>
      <c r="AC1296" s="24"/>
      <c r="AD1296" s="23" t="s">
        <v>1506</v>
      </c>
      <c r="AE1296" s="24"/>
      <c r="AF1296" s="23" t="s">
        <v>1506</v>
      </c>
      <c r="AG1296" s="23" t="s">
        <v>1506</v>
      </c>
      <c r="AH1296" s="23" t="s">
        <v>1506</v>
      </c>
      <c r="AI1296" s="23" t="s">
        <v>1506</v>
      </c>
      <c r="AJ1296" s="23" t="s">
        <v>1506</v>
      </c>
      <c r="AK1296" s="24"/>
      <c r="AL1296" s="24"/>
      <c r="AM1296" s="24"/>
      <c r="AN1296" s="24"/>
      <c r="AO1296" s="42"/>
      <c r="AP1296" s="37"/>
      <c r="AQ1296" s="24"/>
      <c r="AR1296" s="24"/>
      <c r="AS1296" s="24"/>
      <c r="AT1296" s="24"/>
      <c r="AU1296" s="24"/>
      <c r="AV1296" s="37"/>
      <c r="AW1296" s="78"/>
      <c r="AX1296" s="175"/>
      <c r="AY1296" s="51"/>
      <c r="AZ1296" s="41"/>
      <c r="BA1296" s="18"/>
      <c r="BB1296" s="18"/>
      <c r="BC1296" s="34"/>
      <c r="BD1296" s="67" t="s">
        <v>222</v>
      </c>
    </row>
    <row r="1297" spans="1:56" s="21" customFormat="1" ht="12.75" customHeight="1" x14ac:dyDescent="0.25">
      <c r="A1297" s="64"/>
      <c r="B1297" s="16" t="s">
        <v>339</v>
      </c>
      <c r="C1297" s="24">
        <v>819</v>
      </c>
      <c r="D1297" s="62" t="s">
        <v>66</v>
      </c>
      <c r="E1297" s="73">
        <v>43907</v>
      </c>
      <c r="F1297" s="165">
        <v>0.16805555555555554</v>
      </c>
      <c r="G1297" s="24">
        <v>8</v>
      </c>
      <c r="H1297" s="54" t="s">
        <v>221</v>
      </c>
      <c r="I1297" s="43" t="s">
        <v>95</v>
      </c>
      <c r="J1297" s="60"/>
      <c r="K1297" s="60"/>
      <c r="L1297" s="58"/>
      <c r="M1297" s="86"/>
      <c r="N1297" s="29"/>
      <c r="O1297" s="18"/>
      <c r="P1297" s="18"/>
      <c r="Q1297" s="39">
        <v>33</v>
      </c>
      <c r="R1297" s="18"/>
      <c r="S1297" s="58"/>
      <c r="T1297" s="24"/>
      <c r="U1297" s="119"/>
      <c r="V1297" s="61"/>
      <c r="W1297" s="61"/>
      <c r="X1297" s="61"/>
      <c r="Y1297" s="39"/>
      <c r="Z1297" s="30"/>
      <c r="AA1297" s="24"/>
      <c r="AB1297" s="24"/>
      <c r="AC1297" s="24"/>
      <c r="AD1297" s="23" t="s">
        <v>1506</v>
      </c>
      <c r="AE1297" s="24"/>
      <c r="AF1297" s="23" t="s">
        <v>1506</v>
      </c>
      <c r="AG1297" s="23" t="s">
        <v>1506</v>
      </c>
      <c r="AH1297" s="23" t="s">
        <v>1506</v>
      </c>
      <c r="AI1297" s="23" t="s">
        <v>1506</v>
      </c>
      <c r="AJ1297" s="23" t="s">
        <v>1506</v>
      </c>
      <c r="AK1297" s="24"/>
      <c r="AL1297" s="24"/>
      <c r="AM1297" s="24"/>
      <c r="AN1297" s="24"/>
      <c r="AO1297" s="42"/>
      <c r="AP1297" s="37"/>
      <c r="AQ1297" s="24"/>
      <c r="AR1297" s="24"/>
      <c r="AS1297" s="24"/>
      <c r="AT1297" s="24"/>
      <c r="AU1297" s="24"/>
      <c r="AV1297" s="37"/>
      <c r="AW1297" s="78"/>
      <c r="AX1297" s="175"/>
      <c r="AY1297" s="51"/>
      <c r="AZ1297" s="41"/>
      <c r="BA1297" s="18"/>
      <c r="BB1297" s="18"/>
      <c r="BC1297" s="34"/>
      <c r="BD1297" s="67" t="s">
        <v>222</v>
      </c>
    </row>
    <row r="1298" spans="1:56" s="21" customFormat="1" ht="12.75" customHeight="1" x14ac:dyDescent="0.25">
      <c r="A1298" s="64"/>
      <c r="B1298" s="14" t="s">
        <v>339</v>
      </c>
      <c r="C1298" s="23">
        <v>821</v>
      </c>
      <c r="D1298" s="62" t="s">
        <v>66</v>
      </c>
      <c r="E1298" s="73">
        <v>43907</v>
      </c>
      <c r="F1298" s="165">
        <v>0.16805555555555554</v>
      </c>
      <c r="G1298" s="23">
        <v>8</v>
      </c>
      <c r="H1298" s="53" t="s">
        <v>221</v>
      </c>
      <c r="I1298" s="43" t="s">
        <v>95</v>
      </c>
      <c r="J1298" s="58"/>
      <c r="K1298" s="58"/>
      <c r="L1298" s="58"/>
      <c r="M1298" s="140"/>
      <c r="N1298" s="48"/>
      <c r="O1298" s="28"/>
      <c r="P1298" s="28"/>
      <c r="Q1298" s="47">
        <v>29</v>
      </c>
      <c r="R1298" s="28"/>
      <c r="S1298" s="58"/>
      <c r="T1298" s="23"/>
      <c r="U1298" s="77"/>
      <c r="V1298" s="59"/>
      <c r="W1298" s="59"/>
      <c r="X1298" s="59"/>
      <c r="Y1298" s="47"/>
      <c r="Z1298" s="31"/>
      <c r="AA1298" s="23"/>
      <c r="AB1298" s="23"/>
      <c r="AC1298" s="23"/>
      <c r="AD1298" s="23" t="s">
        <v>1506</v>
      </c>
      <c r="AE1298" s="23"/>
      <c r="AF1298" s="23" t="s">
        <v>1506</v>
      </c>
      <c r="AG1298" s="23" t="s">
        <v>1506</v>
      </c>
      <c r="AH1298" s="23" t="s">
        <v>1506</v>
      </c>
      <c r="AI1298" s="23" t="s">
        <v>1506</v>
      </c>
      <c r="AJ1298" s="23" t="s">
        <v>1506</v>
      </c>
      <c r="AK1298" s="23"/>
      <c r="AL1298" s="23"/>
      <c r="AM1298" s="23"/>
      <c r="AN1298" s="23"/>
      <c r="AO1298" s="43"/>
      <c r="AP1298" s="38"/>
      <c r="AQ1298" s="23"/>
      <c r="AR1298" s="23"/>
      <c r="AS1298" s="23"/>
      <c r="AT1298" s="23"/>
      <c r="AU1298" s="23"/>
      <c r="AV1298" s="38" t="s">
        <v>1996</v>
      </c>
      <c r="AW1298" s="114"/>
      <c r="AX1298" s="115"/>
      <c r="AY1298" s="52"/>
      <c r="AZ1298" s="49"/>
      <c r="BA1298" s="28"/>
      <c r="BB1298" s="28"/>
      <c r="BC1298" s="35"/>
      <c r="BD1298" s="69" t="s">
        <v>222</v>
      </c>
    </row>
    <row r="1299" spans="1:56" s="21" customFormat="1" ht="12.75" customHeight="1" x14ac:dyDescent="0.25">
      <c r="A1299" s="64"/>
      <c r="B1299" s="14" t="s">
        <v>339</v>
      </c>
      <c r="C1299" s="23">
        <v>822</v>
      </c>
      <c r="D1299" s="62" t="s">
        <v>66</v>
      </c>
      <c r="E1299" s="73">
        <v>43907</v>
      </c>
      <c r="F1299" s="165">
        <v>0.16805555555555554</v>
      </c>
      <c r="G1299" s="23">
        <v>8</v>
      </c>
      <c r="H1299" s="53" t="s">
        <v>221</v>
      </c>
      <c r="I1299" s="43" t="s">
        <v>95</v>
      </c>
      <c r="J1299" s="58"/>
      <c r="K1299" s="58"/>
      <c r="L1299" s="58"/>
      <c r="M1299" s="140"/>
      <c r="N1299" s="48"/>
      <c r="O1299" s="28"/>
      <c r="P1299" s="28"/>
      <c r="Q1299" s="47">
        <v>39</v>
      </c>
      <c r="R1299" s="28"/>
      <c r="S1299" s="58"/>
      <c r="T1299" s="23"/>
      <c r="U1299" s="77"/>
      <c r="V1299" s="59"/>
      <c r="W1299" s="59"/>
      <c r="X1299" s="59"/>
      <c r="Y1299" s="47"/>
      <c r="Z1299" s="31"/>
      <c r="AA1299" s="23"/>
      <c r="AB1299" s="23"/>
      <c r="AC1299" s="23"/>
      <c r="AD1299" s="23" t="s">
        <v>1506</v>
      </c>
      <c r="AE1299" s="23"/>
      <c r="AF1299" s="23" t="s">
        <v>1506</v>
      </c>
      <c r="AG1299" s="23" t="s">
        <v>1506</v>
      </c>
      <c r="AH1299" s="23" t="s">
        <v>1506</v>
      </c>
      <c r="AI1299" s="23" t="s">
        <v>1506</v>
      </c>
      <c r="AJ1299" s="23" t="s">
        <v>1506</v>
      </c>
      <c r="AK1299" s="23"/>
      <c r="AL1299" s="23"/>
      <c r="AM1299" s="23"/>
      <c r="AN1299" s="23"/>
      <c r="AO1299" s="43"/>
      <c r="AP1299" s="38"/>
      <c r="AQ1299" s="23"/>
      <c r="AR1299" s="23"/>
      <c r="AS1299" s="23"/>
      <c r="AT1299" s="23"/>
      <c r="AU1299" s="23"/>
      <c r="AV1299" s="38" t="s">
        <v>1996</v>
      </c>
      <c r="AW1299" s="114"/>
      <c r="AX1299" s="115"/>
      <c r="AY1299" s="52"/>
      <c r="AZ1299" s="49"/>
      <c r="BA1299" s="28"/>
      <c r="BB1299" s="28"/>
      <c r="BC1299" s="35"/>
      <c r="BD1299" s="69" t="s">
        <v>222</v>
      </c>
    </row>
    <row r="1300" spans="1:56" s="21" customFormat="1" ht="12.75" customHeight="1" x14ac:dyDescent="0.25">
      <c r="A1300" s="64"/>
      <c r="B1300" s="14" t="s">
        <v>339</v>
      </c>
      <c r="C1300" s="23">
        <v>823</v>
      </c>
      <c r="D1300" s="62" t="s">
        <v>66</v>
      </c>
      <c r="E1300" s="73">
        <v>43907</v>
      </c>
      <c r="F1300" s="165">
        <v>0.16805555555555554</v>
      </c>
      <c r="G1300" s="23">
        <v>8</v>
      </c>
      <c r="H1300" s="53" t="s">
        <v>221</v>
      </c>
      <c r="I1300" s="43" t="s">
        <v>95</v>
      </c>
      <c r="J1300" s="58"/>
      <c r="K1300" s="58"/>
      <c r="L1300" s="58"/>
      <c r="M1300" s="140"/>
      <c r="N1300" s="48"/>
      <c r="O1300" s="28"/>
      <c r="P1300" s="28"/>
      <c r="Q1300" s="47">
        <v>28</v>
      </c>
      <c r="R1300" s="28"/>
      <c r="S1300" s="58"/>
      <c r="T1300" s="23"/>
      <c r="U1300" s="77"/>
      <c r="V1300" s="59"/>
      <c r="W1300" s="59"/>
      <c r="X1300" s="59"/>
      <c r="Y1300" s="47"/>
      <c r="Z1300" s="31"/>
      <c r="AA1300" s="23"/>
      <c r="AB1300" s="23"/>
      <c r="AC1300" s="23"/>
      <c r="AD1300" s="23" t="s">
        <v>1506</v>
      </c>
      <c r="AE1300" s="23"/>
      <c r="AF1300" s="23" t="s">
        <v>1506</v>
      </c>
      <c r="AG1300" s="23" t="s">
        <v>1506</v>
      </c>
      <c r="AH1300" s="23" t="s">
        <v>1506</v>
      </c>
      <c r="AI1300" s="23" t="s">
        <v>1506</v>
      </c>
      <c r="AJ1300" s="23" t="s">
        <v>1506</v>
      </c>
      <c r="AK1300" s="23"/>
      <c r="AL1300" s="23"/>
      <c r="AM1300" s="23"/>
      <c r="AN1300" s="23"/>
      <c r="AO1300" s="43"/>
      <c r="AP1300" s="38"/>
      <c r="AQ1300" s="23"/>
      <c r="AR1300" s="23"/>
      <c r="AS1300" s="23"/>
      <c r="AT1300" s="23"/>
      <c r="AU1300" s="23"/>
      <c r="AV1300" s="38" t="s">
        <v>1996</v>
      </c>
      <c r="AW1300" s="114"/>
      <c r="AX1300" s="115"/>
      <c r="AY1300" s="52"/>
      <c r="AZ1300" s="49"/>
      <c r="BA1300" s="28"/>
      <c r="BB1300" s="28"/>
      <c r="BC1300" s="35"/>
      <c r="BD1300" s="69" t="s">
        <v>222</v>
      </c>
    </row>
    <row r="1301" spans="1:56" s="21" customFormat="1" ht="12.75" customHeight="1" x14ac:dyDescent="0.25">
      <c r="A1301" s="64"/>
      <c r="B1301" s="14" t="s">
        <v>339</v>
      </c>
      <c r="C1301" s="23">
        <v>824</v>
      </c>
      <c r="D1301" s="62" t="s">
        <v>66</v>
      </c>
      <c r="E1301" s="73">
        <v>43907</v>
      </c>
      <c r="F1301" s="165">
        <v>0.16805555555555554</v>
      </c>
      <c r="G1301" s="23">
        <v>8</v>
      </c>
      <c r="H1301" s="53" t="s">
        <v>221</v>
      </c>
      <c r="I1301" s="43" t="s">
        <v>95</v>
      </c>
      <c r="J1301" s="58"/>
      <c r="K1301" s="58"/>
      <c r="L1301" s="58"/>
      <c r="M1301" s="140"/>
      <c r="N1301" s="48"/>
      <c r="O1301" s="28"/>
      <c r="P1301" s="28"/>
      <c r="Q1301" s="47">
        <v>28</v>
      </c>
      <c r="R1301" s="28"/>
      <c r="S1301" s="58"/>
      <c r="T1301" s="23"/>
      <c r="U1301" s="77"/>
      <c r="V1301" s="59"/>
      <c r="W1301" s="59"/>
      <c r="X1301" s="59"/>
      <c r="Y1301" s="47"/>
      <c r="Z1301" s="31"/>
      <c r="AA1301" s="23"/>
      <c r="AB1301" s="23"/>
      <c r="AC1301" s="23"/>
      <c r="AD1301" s="23" t="s">
        <v>1506</v>
      </c>
      <c r="AE1301" s="23"/>
      <c r="AF1301" s="23" t="s">
        <v>1506</v>
      </c>
      <c r="AG1301" s="23" t="s">
        <v>1506</v>
      </c>
      <c r="AH1301" s="23" t="s">
        <v>1506</v>
      </c>
      <c r="AI1301" s="23" t="s">
        <v>1506</v>
      </c>
      <c r="AJ1301" s="23" t="s">
        <v>1506</v>
      </c>
      <c r="AK1301" s="23"/>
      <c r="AL1301" s="23"/>
      <c r="AM1301" s="23"/>
      <c r="AN1301" s="23"/>
      <c r="AO1301" s="43"/>
      <c r="AP1301" s="38"/>
      <c r="AQ1301" s="23"/>
      <c r="AR1301" s="23"/>
      <c r="AS1301" s="23"/>
      <c r="AT1301" s="23"/>
      <c r="AU1301" s="23"/>
      <c r="AV1301" s="38" t="s">
        <v>1996</v>
      </c>
      <c r="AW1301" s="114"/>
      <c r="AX1301" s="115"/>
      <c r="AY1301" s="52"/>
      <c r="AZ1301" s="49"/>
      <c r="BA1301" s="28"/>
      <c r="BB1301" s="28"/>
      <c r="BC1301" s="35"/>
      <c r="BD1301" s="69" t="s">
        <v>222</v>
      </c>
    </row>
    <row r="1302" spans="1:56" s="21" customFormat="1" ht="12.75" customHeight="1" x14ac:dyDescent="0.25">
      <c r="A1302" s="22"/>
      <c r="B1302" s="14" t="s">
        <v>1835</v>
      </c>
      <c r="C1302" s="23">
        <v>2510</v>
      </c>
      <c r="D1302" s="62" t="s">
        <v>66</v>
      </c>
      <c r="E1302" s="166">
        <v>43907</v>
      </c>
      <c r="F1302" s="165">
        <v>0.16805555555555554</v>
      </c>
      <c r="G1302" s="121">
        <v>8</v>
      </c>
      <c r="H1302" s="155" t="s">
        <v>100</v>
      </c>
      <c r="I1302" s="126" t="s">
        <v>1837</v>
      </c>
      <c r="J1302" s="59"/>
      <c r="K1302" s="59"/>
      <c r="L1302" s="59"/>
      <c r="M1302" s="61"/>
      <c r="N1302" s="29"/>
      <c r="O1302" s="148">
        <v>95</v>
      </c>
      <c r="P1302" s="18"/>
      <c r="Q1302" s="39"/>
      <c r="R1302" s="18"/>
      <c r="S1302" s="58"/>
      <c r="T1302" s="24"/>
      <c r="U1302" s="77"/>
      <c r="V1302" s="59"/>
      <c r="W1302" s="59"/>
      <c r="X1302" s="59"/>
      <c r="Y1302" s="39"/>
      <c r="Z1302" s="30"/>
      <c r="AA1302" s="24"/>
      <c r="AB1302" s="24"/>
      <c r="AC1302" s="24"/>
      <c r="AD1302" s="24"/>
      <c r="AE1302" s="24"/>
      <c r="AF1302" s="24"/>
      <c r="AG1302" s="24"/>
      <c r="AH1302" s="24"/>
      <c r="AI1302" s="24"/>
      <c r="AJ1302" s="24"/>
      <c r="AK1302" s="24"/>
      <c r="AL1302" s="24"/>
      <c r="AM1302" s="24"/>
      <c r="AN1302" s="24"/>
      <c r="AO1302" s="42"/>
      <c r="AP1302" s="37"/>
      <c r="AQ1302" s="24"/>
      <c r="AR1302" s="24"/>
      <c r="AS1302" s="24"/>
      <c r="AT1302" s="24"/>
      <c r="AU1302" s="24"/>
      <c r="AV1302" s="38" t="s">
        <v>1988</v>
      </c>
      <c r="AW1302" s="114" t="s">
        <v>1987</v>
      </c>
      <c r="AX1302" s="175"/>
      <c r="AY1302" s="51"/>
      <c r="AZ1302" s="41"/>
      <c r="BA1302" s="18"/>
      <c r="BB1302" s="18"/>
      <c r="BC1302" s="34"/>
      <c r="BD1302" s="67"/>
    </row>
    <row r="1303" spans="1:56" s="21" customFormat="1" ht="12.75" customHeight="1" x14ac:dyDescent="0.25">
      <c r="A1303" s="22"/>
      <c r="B1303" s="14" t="s">
        <v>1835</v>
      </c>
      <c r="C1303" s="23">
        <v>2511</v>
      </c>
      <c r="D1303" s="62" t="s">
        <v>66</v>
      </c>
      <c r="E1303" s="166">
        <v>43907</v>
      </c>
      <c r="F1303" s="165">
        <v>0.16805555555555554</v>
      </c>
      <c r="G1303" s="121">
        <v>8</v>
      </c>
      <c r="H1303" s="155" t="s">
        <v>100</v>
      </c>
      <c r="I1303" s="126" t="s">
        <v>1837</v>
      </c>
      <c r="J1303" s="59"/>
      <c r="K1303" s="59"/>
      <c r="L1303" s="59"/>
      <c r="M1303" s="61"/>
      <c r="N1303" s="29"/>
      <c r="O1303" s="148">
        <v>89</v>
      </c>
      <c r="P1303" s="18"/>
      <c r="Q1303" s="39"/>
      <c r="R1303" s="18"/>
      <c r="S1303" s="58"/>
      <c r="T1303" s="24"/>
      <c r="U1303" s="77"/>
      <c r="V1303" s="59"/>
      <c r="W1303" s="59"/>
      <c r="X1303" s="59"/>
      <c r="Y1303" s="39"/>
      <c r="Z1303" s="30"/>
      <c r="AA1303" s="24"/>
      <c r="AB1303" s="24"/>
      <c r="AC1303" s="24"/>
      <c r="AD1303" s="24"/>
      <c r="AE1303" s="24"/>
      <c r="AF1303" s="24"/>
      <c r="AG1303" s="24"/>
      <c r="AH1303" s="24"/>
      <c r="AI1303" s="24"/>
      <c r="AJ1303" s="24"/>
      <c r="AK1303" s="24"/>
      <c r="AL1303" s="24"/>
      <c r="AM1303" s="24"/>
      <c r="AN1303" s="24"/>
      <c r="AO1303" s="42"/>
      <c r="AP1303" s="37"/>
      <c r="AQ1303" s="24"/>
      <c r="AR1303" s="24"/>
      <c r="AS1303" s="24"/>
      <c r="AT1303" s="24"/>
      <c r="AU1303" s="24"/>
      <c r="AV1303" s="38" t="s">
        <v>1988</v>
      </c>
      <c r="AW1303" s="114" t="s">
        <v>1987</v>
      </c>
      <c r="AX1303" s="175"/>
      <c r="AY1303" s="51"/>
      <c r="AZ1303" s="41"/>
      <c r="BA1303" s="18"/>
      <c r="BB1303" s="18"/>
      <c r="BC1303" s="34"/>
      <c r="BD1303" s="67"/>
    </row>
    <row r="1304" spans="1:56" s="21" customFormat="1" ht="12.75" customHeight="1" x14ac:dyDescent="0.25">
      <c r="A1304" s="22"/>
      <c r="B1304" s="14" t="s">
        <v>1835</v>
      </c>
      <c r="C1304" s="23">
        <v>2512</v>
      </c>
      <c r="D1304" s="62" t="s">
        <v>66</v>
      </c>
      <c r="E1304" s="166">
        <v>43907</v>
      </c>
      <c r="F1304" s="165">
        <v>0.16805555555555554</v>
      </c>
      <c r="G1304" s="121">
        <v>8</v>
      </c>
      <c r="H1304" s="155" t="s">
        <v>100</v>
      </c>
      <c r="I1304" s="126" t="s">
        <v>1837</v>
      </c>
      <c r="J1304" s="59"/>
      <c r="K1304" s="59"/>
      <c r="L1304" s="59"/>
      <c r="M1304" s="61"/>
      <c r="N1304" s="29"/>
      <c r="O1304" s="148">
        <v>120</v>
      </c>
      <c r="P1304" s="18"/>
      <c r="Q1304" s="39"/>
      <c r="R1304" s="18"/>
      <c r="S1304" s="58"/>
      <c r="T1304" s="24"/>
      <c r="U1304" s="77"/>
      <c r="V1304" s="59"/>
      <c r="W1304" s="59"/>
      <c r="X1304" s="59"/>
      <c r="Y1304" s="39"/>
      <c r="Z1304" s="30"/>
      <c r="AA1304" s="24"/>
      <c r="AB1304" s="24"/>
      <c r="AC1304" s="24"/>
      <c r="AD1304" s="24"/>
      <c r="AE1304" s="24"/>
      <c r="AF1304" s="24"/>
      <c r="AG1304" s="24"/>
      <c r="AH1304" s="24"/>
      <c r="AI1304" s="24"/>
      <c r="AJ1304" s="24"/>
      <c r="AK1304" s="24"/>
      <c r="AL1304" s="24"/>
      <c r="AM1304" s="24"/>
      <c r="AN1304" s="24"/>
      <c r="AO1304" s="42"/>
      <c r="AP1304" s="37"/>
      <c r="AQ1304" s="24"/>
      <c r="AR1304" s="24"/>
      <c r="AS1304" s="24"/>
      <c r="AT1304" s="24"/>
      <c r="AU1304" s="24"/>
      <c r="AV1304" s="38" t="s">
        <v>1988</v>
      </c>
      <c r="AW1304" s="114" t="s">
        <v>1987</v>
      </c>
      <c r="AX1304" s="175"/>
      <c r="AY1304" s="51"/>
      <c r="AZ1304" s="41"/>
      <c r="BA1304" s="18"/>
      <c r="BB1304" s="18"/>
      <c r="BC1304" s="34"/>
      <c r="BD1304" s="67"/>
    </row>
    <row r="1305" spans="1:56" s="21" customFormat="1" ht="12.75" customHeight="1" x14ac:dyDescent="0.25">
      <c r="A1305" s="22"/>
      <c r="B1305" s="14" t="s">
        <v>1835</v>
      </c>
      <c r="C1305" s="23">
        <v>2513</v>
      </c>
      <c r="D1305" s="62" t="s">
        <v>66</v>
      </c>
      <c r="E1305" s="166">
        <v>43907</v>
      </c>
      <c r="F1305" s="165">
        <v>0.16805555555555554</v>
      </c>
      <c r="G1305" s="121">
        <v>8</v>
      </c>
      <c r="H1305" s="155" t="s">
        <v>100</v>
      </c>
      <c r="I1305" s="126" t="s">
        <v>1837</v>
      </c>
      <c r="J1305" s="59"/>
      <c r="K1305" s="59"/>
      <c r="L1305" s="59"/>
      <c r="M1305" s="61"/>
      <c r="N1305" s="29"/>
      <c r="O1305" s="148">
        <v>71</v>
      </c>
      <c r="P1305" s="18"/>
      <c r="Q1305" s="39"/>
      <c r="R1305" s="18"/>
      <c r="S1305" s="58"/>
      <c r="T1305" s="24"/>
      <c r="U1305" s="77"/>
      <c r="V1305" s="59"/>
      <c r="W1305" s="59"/>
      <c r="X1305" s="59"/>
      <c r="Y1305" s="39"/>
      <c r="Z1305" s="30"/>
      <c r="AA1305" s="24"/>
      <c r="AB1305" s="24"/>
      <c r="AC1305" s="24"/>
      <c r="AD1305" s="24"/>
      <c r="AE1305" s="24"/>
      <c r="AF1305" s="24"/>
      <c r="AG1305" s="24"/>
      <c r="AH1305" s="24"/>
      <c r="AI1305" s="24"/>
      <c r="AJ1305" s="24"/>
      <c r="AK1305" s="24"/>
      <c r="AL1305" s="24"/>
      <c r="AM1305" s="24"/>
      <c r="AN1305" s="24"/>
      <c r="AO1305" s="42"/>
      <c r="AP1305" s="37"/>
      <c r="AQ1305" s="24"/>
      <c r="AR1305" s="24"/>
      <c r="AS1305" s="24"/>
      <c r="AT1305" s="24"/>
      <c r="AU1305" s="24"/>
      <c r="AV1305" s="38" t="s">
        <v>1988</v>
      </c>
      <c r="AW1305" s="114" t="s">
        <v>1987</v>
      </c>
      <c r="AX1305" s="175"/>
      <c r="AY1305" s="51"/>
      <c r="AZ1305" s="41"/>
      <c r="BA1305" s="18"/>
      <c r="BB1305" s="18"/>
      <c r="BC1305" s="34"/>
      <c r="BD1305" s="67"/>
    </row>
    <row r="1306" spans="1:56" s="21" customFormat="1" ht="12.75" customHeight="1" x14ac:dyDescent="0.25">
      <c r="A1306" s="22"/>
      <c r="B1306" s="14" t="s">
        <v>1835</v>
      </c>
      <c r="C1306" s="23">
        <v>2514</v>
      </c>
      <c r="D1306" s="62" t="s">
        <v>66</v>
      </c>
      <c r="E1306" s="166">
        <v>43907</v>
      </c>
      <c r="F1306" s="165">
        <v>0.16805555555555554</v>
      </c>
      <c r="G1306" s="121">
        <v>8</v>
      </c>
      <c r="H1306" s="155" t="s">
        <v>100</v>
      </c>
      <c r="I1306" s="126" t="s">
        <v>1837</v>
      </c>
      <c r="J1306" s="59"/>
      <c r="K1306" s="59"/>
      <c r="L1306" s="59"/>
      <c r="M1306" s="61"/>
      <c r="N1306" s="29"/>
      <c r="O1306" s="148">
        <v>85</v>
      </c>
      <c r="P1306" s="18"/>
      <c r="Q1306" s="39"/>
      <c r="R1306" s="18"/>
      <c r="S1306" s="58"/>
      <c r="T1306" s="24"/>
      <c r="U1306" s="77"/>
      <c r="V1306" s="59"/>
      <c r="W1306" s="59"/>
      <c r="X1306" s="59"/>
      <c r="Y1306" s="39"/>
      <c r="Z1306" s="30"/>
      <c r="AA1306" s="24"/>
      <c r="AB1306" s="24"/>
      <c r="AC1306" s="24"/>
      <c r="AD1306" s="24"/>
      <c r="AE1306" s="24"/>
      <c r="AF1306" s="24"/>
      <c r="AG1306" s="24"/>
      <c r="AH1306" s="24"/>
      <c r="AI1306" s="24"/>
      <c r="AJ1306" s="24"/>
      <c r="AK1306" s="24"/>
      <c r="AL1306" s="24"/>
      <c r="AM1306" s="24"/>
      <c r="AN1306" s="24"/>
      <c r="AO1306" s="42"/>
      <c r="AP1306" s="37"/>
      <c r="AQ1306" s="24"/>
      <c r="AR1306" s="24"/>
      <c r="AS1306" s="24"/>
      <c r="AT1306" s="24"/>
      <c r="AU1306" s="24"/>
      <c r="AV1306" s="38" t="s">
        <v>1988</v>
      </c>
      <c r="AW1306" s="114" t="s">
        <v>1987</v>
      </c>
      <c r="AX1306" s="175"/>
      <c r="AY1306" s="51"/>
      <c r="AZ1306" s="41"/>
      <c r="BA1306" s="18"/>
      <c r="BB1306" s="18"/>
      <c r="BC1306" s="34"/>
      <c r="BD1306" s="67"/>
    </row>
    <row r="1307" spans="1:56" s="21" customFormat="1" ht="12.75" customHeight="1" x14ac:dyDescent="0.25">
      <c r="A1307" s="22"/>
      <c r="B1307" s="14" t="s">
        <v>1835</v>
      </c>
      <c r="C1307" s="23">
        <v>2515</v>
      </c>
      <c r="D1307" s="62" t="s">
        <v>66</v>
      </c>
      <c r="E1307" s="166">
        <v>43907</v>
      </c>
      <c r="F1307" s="165">
        <v>0.16805555555555554</v>
      </c>
      <c r="G1307" s="121">
        <v>8</v>
      </c>
      <c r="H1307" s="155" t="s">
        <v>100</v>
      </c>
      <c r="I1307" s="126" t="s">
        <v>1837</v>
      </c>
      <c r="J1307" s="59"/>
      <c r="K1307" s="59"/>
      <c r="L1307" s="59"/>
      <c r="M1307" s="61"/>
      <c r="N1307" s="29"/>
      <c r="O1307" s="148">
        <v>105</v>
      </c>
      <c r="P1307" s="18"/>
      <c r="Q1307" s="39"/>
      <c r="R1307" s="18"/>
      <c r="S1307" s="58"/>
      <c r="T1307" s="24"/>
      <c r="U1307" s="77"/>
      <c r="V1307" s="59"/>
      <c r="W1307" s="59"/>
      <c r="X1307" s="59"/>
      <c r="Y1307" s="39"/>
      <c r="Z1307" s="30"/>
      <c r="AA1307" s="24"/>
      <c r="AB1307" s="24"/>
      <c r="AC1307" s="24"/>
      <c r="AD1307" s="24"/>
      <c r="AE1307" s="24"/>
      <c r="AF1307" s="24"/>
      <c r="AG1307" s="24"/>
      <c r="AH1307" s="24"/>
      <c r="AI1307" s="24"/>
      <c r="AJ1307" s="24"/>
      <c r="AK1307" s="24"/>
      <c r="AL1307" s="24"/>
      <c r="AM1307" s="24"/>
      <c r="AN1307" s="24"/>
      <c r="AO1307" s="42"/>
      <c r="AP1307" s="37"/>
      <c r="AQ1307" s="24"/>
      <c r="AR1307" s="24"/>
      <c r="AS1307" s="24"/>
      <c r="AT1307" s="24"/>
      <c r="AU1307" s="24"/>
      <c r="AV1307" s="38" t="s">
        <v>1988</v>
      </c>
      <c r="AW1307" s="114" t="s">
        <v>1987</v>
      </c>
      <c r="AX1307" s="175"/>
      <c r="AY1307" s="51"/>
      <c r="AZ1307" s="41"/>
      <c r="BA1307" s="18"/>
      <c r="BB1307" s="18"/>
      <c r="BC1307" s="34"/>
      <c r="BD1307" s="67"/>
    </row>
    <row r="1308" spans="1:56" s="21" customFormat="1" ht="12.75" customHeight="1" x14ac:dyDescent="0.25">
      <c r="A1308" s="22"/>
      <c r="B1308" s="14" t="s">
        <v>1835</v>
      </c>
      <c r="C1308" s="23">
        <v>2516</v>
      </c>
      <c r="D1308" s="62" t="s">
        <v>66</v>
      </c>
      <c r="E1308" s="166">
        <v>43907</v>
      </c>
      <c r="F1308" s="165">
        <v>0.16805555555555554</v>
      </c>
      <c r="G1308" s="121">
        <v>8</v>
      </c>
      <c r="H1308" s="155" t="s">
        <v>100</v>
      </c>
      <c r="I1308" s="126" t="s">
        <v>1837</v>
      </c>
      <c r="J1308" s="59"/>
      <c r="K1308" s="59"/>
      <c r="L1308" s="59"/>
      <c r="M1308" s="61"/>
      <c r="N1308" s="29"/>
      <c r="O1308" s="148">
        <v>63</v>
      </c>
      <c r="P1308" s="18"/>
      <c r="Q1308" s="39"/>
      <c r="R1308" s="18"/>
      <c r="S1308" s="58"/>
      <c r="T1308" s="24"/>
      <c r="U1308" s="77"/>
      <c r="V1308" s="59"/>
      <c r="W1308" s="59"/>
      <c r="X1308" s="59"/>
      <c r="Y1308" s="39"/>
      <c r="Z1308" s="30"/>
      <c r="AA1308" s="24"/>
      <c r="AB1308" s="24"/>
      <c r="AC1308" s="24"/>
      <c r="AD1308" s="24"/>
      <c r="AE1308" s="24"/>
      <c r="AF1308" s="24"/>
      <c r="AG1308" s="24"/>
      <c r="AH1308" s="24"/>
      <c r="AI1308" s="24"/>
      <c r="AJ1308" s="24"/>
      <c r="AK1308" s="24"/>
      <c r="AL1308" s="24"/>
      <c r="AM1308" s="24"/>
      <c r="AN1308" s="24"/>
      <c r="AO1308" s="42"/>
      <c r="AP1308" s="37"/>
      <c r="AQ1308" s="24"/>
      <c r="AR1308" s="24"/>
      <c r="AS1308" s="24"/>
      <c r="AT1308" s="24"/>
      <c r="AU1308" s="24"/>
      <c r="AV1308" s="38" t="s">
        <v>1988</v>
      </c>
      <c r="AW1308" s="114" t="s">
        <v>1987</v>
      </c>
      <c r="AX1308" s="175"/>
      <c r="AY1308" s="51"/>
      <c r="AZ1308" s="41"/>
      <c r="BA1308" s="18"/>
      <c r="BB1308" s="18"/>
      <c r="BC1308" s="34"/>
      <c r="BD1308" s="67"/>
    </row>
    <row r="1309" spans="1:56" s="21" customFormat="1" ht="12.75" customHeight="1" x14ac:dyDescent="0.25">
      <c r="A1309" s="22"/>
      <c r="B1309" s="14" t="s">
        <v>1835</v>
      </c>
      <c r="C1309" s="23">
        <v>2517</v>
      </c>
      <c r="D1309" s="62" t="s">
        <v>66</v>
      </c>
      <c r="E1309" s="166">
        <v>43907</v>
      </c>
      <c r="F1309" s="165">
        <v>0.16805555555555554</v>
      </c>
      <c r="G1309" s="121">
        <v>8</v>
      </c>
      <c r="H1309" s="155" t="s">
        <v>100</v>
      </c>
      <c r="I1309" s="126" t="s">
        <v>1837</v>
      </c>
      <c r="J1309" s="59"/>
      <c r="K1309" s="59"/>
      <c r="L1309" s="59"/>
      <c r="M1309" s="61"/>
      <c r="N1309" s="29"/>
      <c r="O1309" s="148">
        <v>85</v>
      </c>
      <c r="P1309" s="18"/>
      <c r="Q1309" s="39"/>
      <c r="R1309" s="18"/>
      <c r="S1309" s="58"/>
      <c r="T1309" s="24"/>
      <c r="U1309" s="77"/>
      <c r="V1309" s="59"/>
      <c r="W1309" s="59"/>
      <c r="X1309" s="59"/>
      <c r="Y1309" s="39"/>
      <c r="Z1309" s="30"/>
      <c r="AA1309" s="24"/>
      <c r="AB1309" s="24"/>
      <c r="AC1309" s="24"/>
      <c r="AD1309" s="24"/>
      <c r="AE1309" s="24"/>
      <c r="AF1309" s="24"/>
      <c r="AG1309" s="24"/>
      <c r="AH1309" s="24"/>
      <c r="AI1309" s="24"/>
      <c r="AJ1309" s="24"/>
      <c r="AK1309" s="24"/>
      <c r="AL1309" s="24"/>
      <c r="AM1309" s="24"/>
      <c r="AN1309" s="24"/>
      <c r="AO1309" s="42"/>
      <c r="AP1309" s="37"/>
      <c r="AQ1309" s="24"/>
      <c r="AR1309" s="24"/>
      <c r="AS1309" s="24"/>
      <c r="AT1309" s="24"/>
      <c r="AU1309" s="24"/>
      <c r="AV1309" s="38" t="s">
        <v>1988</v>
      </c>
      <c r="AW1309" s="114" t="s">
        <v>1987</v>
      </c>
      <c r="AX1309" s="175"/>
      <c r="AY1309" s="51"/>
      <c r="AZ1309" s="41"/>
      <c r="BA1309" s="18"/>
      <c r="BB1309" s="18"/>
      <c r="BC1309" s="34"/>
      <c r="BD1309" s="67"/>
    </row>
    <row r="1310" spans="1:56" s="21" customFormat="1" ht="12.75" customHeight="1" x14ac:dyDescent="0.25">
      <c r="A1310" s="22"/>
      <c r="B1310" s="14" t="s">
        <v>1835</v>
      </c>
      <c r="C1310" s="23">
        <v>2518</v>
      </c>
      <c r="D1310" s="62" t="s">
        <v>66</v>
      </c>
      <c r="E1310" s="166">
        <v>43907</v>
      </c>
      <c r="F1310" s="165">
        <v>0.16805555555555554</v>
      </c>
      <c r="G1310" s="121">
        <v>8</v>
      </c>
      <c r="H1310" s="155" t="s">
        <v>100</v>
      </c>
      <c r="I1310" s="126" t="s">
        <v>1837</v>
      </c>
      <c r="J1310" s="59"/>
      <c r="K1310" s="59"/>
      <c r="L1310" s="59"/>
      <c r="M1310" s="61"/>
      <c r="N1310" s="29"/>
      <c r="O1310" s="148">
        <v>85</v>
      </c>
      <c r="P1310" s="18"/>
      <c r="Q1310" s="39"/>
      <c r="R1310" s="18"/>
      <c r="S1310" s="58"/>
      <c r="T1310" s="24"/>
      <c r="U1310" s="77"/>
      <c r="V1310" s="59"/>
      <c r="W1310" s="59"/>
      <c r="X1310" s="59"/>
      <c r="Y1310" s="39"/>
      <c r="Z1310" s="30"/>
      <c r="AA1310" s="24"/>
      <c r="AB1310" s="24"/>
      <c r="AC1310" s="24"/>
      <c r="AD1310" s="24"/>
      <c r="AE1310" s="24"/>
      <c r="AF1310" s="24"/>
      <c r="AG1310" s="24"/>
      <c r="AH1310" s="24"/>
      <c r="AI1310" s="24"/>
      <c r="AJ1310" s="24"/>
      <c r="AK1310" s="24"/>
      <c r="AL1310" s="24"/>
      <c r="AM1310" s="24"/>
      <c r="AN1310" s="24"/>
      <c r="AO1310" s="42"/>
      <c r="AP1310" s="37"/>
      <c r="AQ1310" s="24"/>
      <c r="AR1310" s="24"/>
      <c r="AS1310" s="24"/>
      <c r="AT1310" s="24"/>
      <c r="AU1310" s="24"/>
      <c r="AV1310" s="38" t="s">
        <v>1988</v>
      </c>
      <c r="AW1310" s="114" t="s">
        <v>1987</v>
      </c>
      <c r="AX1310" s="175"/>
      <c r="AY1310" s="51"/>
      <c r="AZ1310" s="41"/>
      <c r="BA1310" s="18"/>
      <c r="BB1310" s="18"/>
      <c r="BC1310" s="34"/>
      <c r="BD1310" s="67"/>
    </row>
    <row r="1311" spans="1:56" s="21" customFormat="1" ht="12.75" customHeight="1" x14ac:dyDescent="0.25">
      <c r="A1311" s="22"/>
      <c r="B1311" s="14" t="s">
        <v>1835</v>
      </c>
      <c r="C1311" s="23">
        <v>2519</v>
      </c>
      <c r="D1311" s="62" t="s">
        <v>66</v>
      </c>
      <c r="E1311" s="166">
        <v>43907</v>
      </c>
      <c r="F1311" s="165">
        <v>0.16805555555555554</v>
      </c>
      <c r="G1311" s="121">
        <v>8</v>
      </c>
      <c r="H1311" s="155" t="s">
        <v>100</v>
      </c>
      <c r="I1311" s="126" t="s">
        <v>1837</v>
      </c>
      <c r="J1311" s="59"/>
      <c r="K1311" s="59"/>
      <c r="L1311" s="59"/>
      <c r="M1311" s="61"/>
      <c r="N1311" s="29"/>
      <c r="O1311" s="148">
        <v>73</v>
      </c>
      <c r="P1311" s="18"/>
      <c r="Q1311" s="39"/>
      <c r="R1311" s="18"/>
      <c r="S1311" s="58"/>
      <c r="T1311" s="24"/>
      <c r="U1311" s="77"/>
      <c r="V1311" s="59"/>
      <c r="W1311" s="59"/>
      <c r="X1311" s="59"/>
      <c r="Y1311" s="39"/>
      <c r="Z1311" s="30"/>
      <c r="AA1311" s="24"/>
      <c r="AB1311" s="24"/>
      <c r="AC1311" s="24"/>
      <c r="AD1311" s="24"/>
      <c r="AE1311" s="24"/>
      <c r="AF1311" s="24"/>
      <c r="AG1311" s="24"/>
      <c r="AH1311" s="24"/>
      <c r="AI1311" s="24"/>
      <c r="AJ1311" s="24"/>
      <c r="AK1311" s="24"/>
      <c r="AL1311" s="24"/>
      <c r="AM1311" s="24"/>
      <c r="AN1311" s="24"/>
      <c r="AO1311" s="42"/>
      <c r="AP1311" s="37"/>
      <c r="AQ1311" s="24"/>
      <c r="AR1311" s="24"/>
      <c r="AS1311" s="24"/>
      <c r="AT1311" s="24"/>
      <c r="AU1311" s="24"/>
      <c r="AV1311" s="38" t="s">
        <v>1988</v>
      </c>
      <c r="AW1311" s="114" t="s">
        <v>1987</v>
      </c>
      <c r="AX1311" s="175"/>
      <c r="AY1311" s="51"/>
      <c r="AZ1311" s="41"/>
      <c r="BA1311" s="18"/>
      <c r="BB1311" s="18"/>
      <c r="BC1311" s="34"/>
      <c r="BD1311" s="67"/>
    </row>
    <row r="1312" spans="1:56" s="21" customFormat="1" ht="12.75" customHeight="1" x14ac:dyDescent="0.25">
      <c r="A1312" s="22"/>
      <c r="B1312" s="14" t="s">
        <v>1835</v>
      </c>
      <c r="C1312" s="23">
        <v>2520</v>
      </c>
      <c r="D1312" s="62" t="s">
        <v>66</v>
      </c>
      <c r="E1312" s="166">
        <v>43907</v>
      </c>
      <c r="F1312" s="165">
        <v>0.16805555555555554</v>
      </c>
      <c r="G1312" s="121">
        <v>8</v>
      </c>
      <c r="H1312" s="155" t="s">
        <v>100</v>
      </c>
      <c r="I1312" s="126" t="s">
        <v>1837</v>
      </c>
      <c r="J1312" s="59"/>
      <c r="K1312" s="59"/>
      <c r="L1312" s="59"/>
      <c r="M1312" s="61"/>
      <c r="N1312" s="29"/>
      <c r="O1312" s="148">
        <v>100</v>
      </c>
      <c r="P1312" s="18"/>
      <c r="Q1312" s="39"/>
      <c r="R1312" s="18"/>
      <c r="S1312" s="58"/>
      <c r="T1312" s="24"/>
      <c r="U1312" s="77"/>
      <c r="V1312" s="59"/>
      <c r="W1312" s="59"/>
      <c r="X1312" s="59"/>
      <c r="Y1312" s="39"/>
      <c r="Z1312" s="30"/>
      <c r="AA1312" s="24"/>
      <c r="AB1312" s="24"/>
      <c r="AC1312" s="24"/>
      <c r="AD1312" s="24"/>
      <c r="AE1312" s="24"/>
      <c r="AF1312" s="24"/>
      <c r="AG1312" s="24"/>
      <c r="AH1312" s="24"/>
      <c r="AI1312" s="24"/>
      <c r="AJ1312" s="24"/>
      <c r="AK1312" s="24"/>
      <c r="AL1312" s="24"/>
      <c r="AM1312" s="24"/>
      <c r="AN1312" s="24"/>
      <c r="AO1312" s="42"/>
      <c r="AP1312" s="37"/>
      <c r="AQ1312" s="24"/>
      <c r="AR1312" s="24"/>
      <c r="AS1312" s="24"/>
      <c r="AT1312" s="24"/>
      <c r="AU1312" s="24"/>
      <c r="AV1312" s="38" t="s">
        <v>1988</v>
      </c>
      <c r="AW1312" s="114" t="s">
        <v>1987</v>
      </c>
      <c r="AX1312" s="175"/>
      <c r="AY1312" s="51"/>
      <c r="AZ1312" s="41"/>
      <c r="BA1312" s="18"/>
      <c r="BB1312" s="18"/>
      <c r="BC1312" s="34"/>
      <c r="BD1312" s="67"/>
    </row>
    <row r="1313" spans="1:56" s="21" customFormat="1" ht="12.75" customHeight="1" x14ac:dyDescent="0.25">
      <c r="A1313" s="22"/>
      <c r="B1313" s="14" t="s">
        <v>1835</v>
      </c>
      <c r="C1313" s="23">
        <v>2521</v>
      </c>
      <c r="D1313" s="62" t="s">
        <v>66</v>
      </c>
      <c r="E1313" s="166">
        <v>43907</v>
      </c>
      <c r="F1313" s="165">
        <v>0.16805555555555554</v>
      </c>
      <c r="G1313" s="121">
        <v>8</v>
      </c>
      <c r="H1313" s="155" t="s">
        <v>100</v>
      </c>
      <c r="I1313" s="126" t="s">
        <v>1837</v>
      </c>
      <c r="J1313" s="59"/>
      <c r="K1313" s="59"/>
      <c r="L1313" s="59"/>
      <c r="M1313" s="61"/>
      <c r="N1313" s="29"/>
      <c r="O1313" s="148">
        <v>112</v>
      </c>
      <c r="P1313" s="18"/>
      <c r="Q1313" s="39"/>
      <c r="R1313" s="18"/>
      <c r="S1313" s="58"/>
      <c r="T1313" s="24"/>
      <c r="U1313" s="77"/>
      <c r="V1313" s="59"/>
      <c r="W1313" s="59"/>
      <c r="X1313" s="59"/>
      <c r="Y1313" s="39"/>
      <c r="Z1313" s="30"/>
      <c r="AA1313" s="24"/>
      <c r="AB1313" s="24"/>
      <c r="AC1313" s="24"/>
      <c r="AD1313" s="24"/>
      <c r="AE1313" s="24"/>
      <c r="AF1313" s="24"/>
      <c r="AG1313" s="24"/>
      <c r="AH1313" s="24"/>
      <c r="AI1313" s="24"/>
      <c r="AJ1313" s="24"/>
      <c r="AK1313" s="24"/>
      <c r="AL1313" s="24"/>
      <c r="AM1313" s="24"/>
      <c r="AN1313" s="24"/>
      <c r="AO1313" s="42"/>
      <c r="AP1313" s="37"/>
      <c r="AQ1313" s="24"/>
      <c r="AR1313" s="24"/>
      <c r="AS1313" s="24"/>
      <c r="AT1313" s="24"/>
      <c r="AU1313" s="24"/>
      <c r="AV1313" s="38" t="s">
        <v>1988</v>
      </c>
      <c r="AW1313" s="114" t="s">
        <v>1987</v>
      </c>
      <c r="AX1313" s="175"/>
      <c r="AY1313" s="51"/>
      <c r="AZ1313" s="41"/>
      <c r="BA1313" s="18"/>
      <c r="BB1313" s="18"/>
      <c r="BC1313" s="34"/>
      <c r="BD1313" s="67"/>
    </row>
    <row r="1314" spans="1:56" s="21" customFormat="1" ht="12.75" customHeight="1" x14ac:dyDescent="0.25">
      <c r="A1314" s="22"/>
      <c r="B1314" s="14" t="s">
        <v>1835</v>
      </c>
      <c r="C1314" s="23">
        <v>2522</v>
      </c>
      <c r="D1314" s="62" t="s">
        <v>66</v>
      </c>
      <c r="E1314" s="166">
        <v>43907</v>
      </c>
      <c r="F1314" s="165">
        <v>0.16805555555555554</v>
      </c>
      <c r="G1314" s="121">
        <v>8</v>
      </c>
      <c r="H1314" s="155" t="s">
        <v>100</v>
      </c>
      <c r="I1314" s="126" t="s">
        <v>1837</v>
      </c>
      <c r="J1314" s="59"/>
      <c r="K1314" s="59"/>
      <c r="L1314" s="59"/>
      <c r="M1314" s="61"/>
      <c r="N1314" s="29"/>
      <c r="O1314" s="148">
        <v>73</v>
      </c>
      <c r="P1314" s="18"/>
      <c r="Q1314" s="39"/>
      <c r="R1314" s="18"/>
      <c r="S1314" s="58"/>
      <c r="T1314" s="24"/>
      <c r="U1314" s="77"/>
      <c r="V1314" s="59"/>
      <c r="W1314" s="59"/>
      <c r="X1314" s="59"/>
      <c r="Y1314" s="39"/>
      <c r="Z1314" s="30"/>
      <c r="AA1314" s="24"/>
      <c r="AB1314" s="24"/>
      <c r="AC1314" s="24"/>
      <c r="AD1314" s="24"/>
      <c r="AE1314" s="24"/>
      <c r="AF1314" s="24"/>
      <c r="AG1314" s="24"/>
      <c r="AH1314" s="24"/>
      <c r="AI1314" s="24"/>
      <c r="AJ1314" s="24"/>
      <c r="AK1314" s="24"/>
      <c r="AL1314" s="24"/>
      <c r="AM1314" s="24"/>
      <c r="AN1314" s="24"/>
      <c r="AO1314" s="42"/>
      <c r="AP1314" s="37"/>
      <c r="AQ1314" s="24"/>
      <c r="AR1314" s="24"/>
      <c r="AS1314" s="24"/>
      <c r="AT1314" s="24"/>
      <c r="AU1314" s="24"/>
      <c r="AV1314" s="38" t="s">
        <v>1988</v>
      </c>
      <c r="AW1314" s="114" t="s">
        <v>1987</v>
      </c>
      <c r="AX1314" s="175"/>
      <c r="AY1314" s="51"/>
      <c r="AZ1314" s="41"/>
      <c r="BA1314" s="18"/>
      <c r="BB1314" s="18"/>
      <c r="BC1314" s="34"/>
      <c r="BD1314" s="67"/>
    </row>
    <row r="1315" spans="1:56" s="21" customFormat="1" ht="12.75" customHeight="1" x14ac:dyDescent="0.25">
      <c r="A1315" s="22"/>
      <c r="B1315" s="14" t="s">
        <v>1835</v>
      </c>
      <c r="C1315" s="23">
        <v>2523</v>
      </c>
      <c r="D1315" s="62" t="s">
        <v>66</v>
      </c>
      <c r="E1315" s="166">
        <v>43907</v>
      </c>
      <c r="F1315" s="165">
        <v>0.16805555555555554</v>
      </c>
      <c r="G1315" s="121">
        <v>8</v>
      </c>
      <c r="H1315" s="155" t="s">
        <v>100</v>
      </c>
      <c r="I1315" s="126" t="s">
        <v>1837</v>
      </c>
      <c r="J1315" s="59"/>
      <c r="K1315" s="59"/>
      <c r="L1315" s="59"/>
      <c r="M1315" s="61"/>
      <c r="N1315" s="29"/>
      <c r="O1315" s="148">
        <v>96</v>
      </c>
      <c r="P1315" s="18"/>
      <c r="Q1315" s="39"/>
      <c r="R1315" s="18"/>
      <c r="S1315" s="58"/>
      <c r="T1315" s="24"/>
      <c r="U1315" s="77"/>
      <c r="V1315" s="59"/>
      <c r="W1315" s="59"/>
      <c r="X1315" s="59"/>
      <c r="Y1315" s="39"/>
      <c r="Z1315" s="30"/>
      <c r="AA1315" s="24"/>
      <c r="AB1315" s="24"/>
      <c r="AC1315" s="24"/>
      <c r="AD1315" s="24"/>
      <c r="AE1315" s="24"/>
      <c r="AF1315" s="24"/>
      <c r="AG1315" s="24"/>
      <c r="AH1315" s="24"/>
      <c r="AI1315" s="24"/>
      <c r="AJ1315" s="24"/>
      <c r="AK1315" s="24"/>
      <c r="AL1315" s="24"/>
      <c r="AM1315" s="24"/>
      <c r="AN1315" s="24"/>
      <c r="AO1315" s="42"/>
      <c r="AP1315" s="37"/>
      <c r="AQ1315" s="24"/>
      <c r="AR1315" s="24"/>
      <c r="AS1315" s="24"/>
      <c r="AT1315" s="24"/>
      <c r="AU1315" s="24"/>
      <c r="AV1315" s="38" t="s">
        <v>1988</v>
      </c>
      <c r="AW1315" s="114" t="s">
        <v>1987</v>
      </c>
      <c r="AX1315" s="175"/>
      <c r="AY1315" s="51"/>
      <c r="AZ1315" s="41"/>
      <c r="BA1315" s="18"/>
      <c r="BB1315" s="18"/>
      <c r="BC1315" s="34"/>
      <c r="BD1315" s="67"/>
    </row>
    <row r="1316" spans="1:56" s="21" customFormat="1" ht="12.75" customHeight="1" x14ac:dyDescent="0.25">
      <c r="A1316" s="22"/>
      <c r="B1316" s="14" t="s">
        <v>1835</v>
      </c>
      <c r="C1316" s="23">
        <v>2524</v>
      </c>
      <c r="D1316" s="62" t="s">
        <v>66</v>
      </c>
      <c r="E1316" s="166">
        <v>43907</v>
      </c>
      <c r="F1316" s="165">
        <v>0.16805555555555554</v>
      </c>
      <c r="G1316" s="121">
        <v>8</v>
      </c>
      <c r="H1316" s="155" t="s">
        <v>100</v>
      </c>
      <c r="I1316" s="126" t="s">
        <v>1837</v>
      </c>
      <c r="J1316" s="59"/>
      <c r="K1316" s="59"/>
      <c r="L1316" s="59"/>
      <c r="M1316" s="61"/>
      <c r="N1316" s="29"/>
      <c r="O1316" s="148">
        <v>68</v>
      </c>
      <c r="P1316" s="18"/>
      <c r="Q1316" s="39"/>
      <c r="R1316" s="18"/>
      <c r="S1316" s="58"/>
      <c r="T1316" s="24"/>
      <c r="U1316" s="77"/>
      <c r="V1316" s="59"/>
      <c r="W1316" s="59"/>
      <c r="X1316" s="59"/>
      <c r="Y1316" s="39"/>
      <c r="Z1316" s="30"/>
      <c r="AA1316" s="24"/>
      <c r="AB1316" s="24"/>
      <c r="AC1316" s="24"/>
      <c r="AD1316" s="24"/>
      <c r="AE1316" s="24"/>
      <c r="AF1316" s="24"/>
      <c r="AG1316" s="24"/>
      <c r="AH1316" s="24"/>
      <c r="AI1316" s="24"/>
      <c r="AJ1316" s="24"/>
      <c r="AK1316" s="24"/>
      <c r="AL1316" s="24"/>
      <c r="AM1316" s="24"/>
      <c r="AN1316" s="24"/>
      <c r="AO1316" s="42"/>
      <c r="AP1316" s="37"/>
      <c r="AQ1316" s="24"/>
      <c r="AR1316" s="24"/>
      <c r="AS1316" s="24"/>
      <c r="AT1316" s="24"/>
      <c r="AU1316" s="24"/>
      <c r="AV1316" s="38" t="s">
        <v>1988</v>
      </c>
      <c r="AW1316" s="114" t="s">
        <v>1987</v>
      </c>
      <c r="AX1316" s="175"/>
      <c r="AY1316" s="51"/>
      <c r="AZ1316" s="41"/>
      <c r="BA1316" s="18"/>
      <c r="BB1316" s="18"/>
      <c r="BC1316" s="34"/>
      <c r="BD1316" s="67"/>
    </row>
    <row r="1317" spans="1:56" s="21" customFormat="1" ht="12.75" customHeight="1" x14ac:dyDescent="0.25">
      <c r="A1317" s="22"/>
      <c r="B1317" s="14" t="s">
        <v>1835</v>
      </c>
      <c r="C1317" s="23">
        <v>2525</v>
      </c>
      <c r="D1317" s="62" t="s">
        <v>66</v>
      </c>
      <c r="E1317" s="166">
        <v>43907</v>
      </c>
      <c r="F1317" s="165">
        <v>0.16805555555555554</v>
      </c>
      <c r="G1317" s="121">
        <v>8</v>
      </c>
      <c r="H1317" s="155" t="s">
        <v>100</v>
      </c>
      <c r="I1317" s="126" t="s">
        <v>1837</v>
      </c>
      <c r="J1317" s="59"/>
      <c r="K1317" s="59"/>
      <c r="L1317" s="59"/>
      <c r="M1317" s="61"/>
      <c r="N1317" s="29"/>
      <c r="O1317" s="148">
        <v>67</v>
      </c>
      <c r="P1317" s="18"/>
      <c r="Q1317" s="39"/>
      <c r="R1317" s="18"/>
      <c r="S1317" s="58"/>
      <c r="T1317" s="24"/>
      <c r="U1317" s="77"/>
      <c r="V1317" s="59"/>
      <c r="W1317" s="59"/>
      <c r="X1317" s="59"/>
      <c r="Y1317" s="39"/>
      <c r="Z1317" s="30"/>
      <c r="AA1317" s="24"/>
      <c r="AB1317" s="24"/>
      <c r="AC1317" s="24"/>
      <c r="AD1317" s="24"/>
      <c r="AE1317" s="24"/>
      <c r="AF1317" s="24"/>
      <c r="AG1317" s="24"/>
      <c r="AH1317" s="24"/>
      <c r="AI1317" s="24"/>
      <c r="AJ1317" s="24"/>
      <c r="AK1317" s="24"/>
      <c r="AL1317" s="24"/>
      <c r="AM1317" s="24"/>
      <c r="AN1317" s="24"/>
      <c r="AO1317" s="42"/>
      <c r="AP1317" s="37"/>
      <c r="AQ1317" s="24"/>
      <c r="AR1317" s="24"/>
      <c r="AS1317" s="24"/>
      <c r="AT1317" s="24"/>
      <c r="AU1317" s="24"/>
      <c r="AV1317" s="38" t="s">
        <v>1988</v>
      </c>
      <c r="AW1317" s="114" t="s">
        <v>1987</v>
      </c>
      <c r="AX1317" s="175"/>
      <c r="AY1317" s="51"/>
      <c r="AZ1317" s="41"/>
      <c r="BA1317" s="18"/>
      <c r="BB1317" s="18"/>
      <c r="BC1317" s="34"/>
      <c r="BD1317" s="67"/>
    </row>
    <row r="1318" spans="1:56" s="21" customFormat="1" ht="12.75" customHeight="1" x14ac:dyDescent="0.25">
      <c r="A1318" s="22"/>
      <c r="B1318" s="14" t="s">
        <v>1835</v>
      </c>
      <c r="C1318" s="23">
        <v>2526</v>
      </c>
      <c r="D1318" s="62" t="s">
        <v>66</v>
      </c>
      <c r="E1318" s="166">
        <v>43907</v>
      </c>
      <c r="F1318" s="165">
        <v>0.16805555555555554</v>
      </c>
      <c r="G1318" s="121">
        <v>8</v>
      </c>
      <c r="H1318" s="155" t="s">
        <v>100</v>
      </c>
      <c r="I1318" s="126" t="s">
        <v>1837</v>
      </c>
      <c r="J1318" s="59"/>
      <c r="K1318" s="59"/>
      <c r="L1318" s="59"/>
      <c r="M1318" s="61"/>
      <c r="N1318" s="29"/>
      <c r="O1318" s="148">
        <v>80</v>
      </c>
      <c r="P1318" s="18"/>
      <c r="Q1318" s="39"/>
      <c r="R1318" s="18"/>
      <c r="S1318" s="58"/>
      <c r="T1318" s="24"/>
      <c r="U1318" s="77"/>
      <c r="V1318" s="59"/>
      <c r="W1318" s="59"/>
      <c r="X1318" s="59"/>
      <c r="Y1318" s="39"/>
      <c r="Z1318" s="30"/>
      <c r="AA1318" s="24"/>
      <c r="AB1318" s="24"/>
      <c r="AC1318" s="24"/>
      <c r="AD1318" s="24"/>
      <c r="AE1318" s="24"/>
      <c r="AF1318" s="24"/>
      <c r="AG1318" s="24"/>
      <c r="AH1318" s="24"/>
      <c r="AI1318" s="24"/>
      <c r="AJ1318" s="24"/>
      <c r="AK1318" s="24"/>
      <c r="AL1318" s="24"/>
      <c r="AM1318" s="24"/>
      <c r="AN1318" s="24"/>
      <c r="AO1318" s="42"/>
      <c r="AP1318" s="37"/>
      <c r="AQ1318" s="24"/>
      <c r="AR1318" s="24"/>
      <c r="AS1318" s="24"/>
      <c r="AT1318" s="24"/>
      <c r="AU1318" s="24"/>
      <c r="AV1318" s="38" t="s">
        <v>1988</v>
      </c>
      <c r="AW1318" s="114" t="s">
        <v>1987</v>
      </c>
      <c r="AX1318" s="175"/>
      <c r="AY1318" s="51"/>
      <c r="AZ1318" s="41"/>
      <c r="BA1318" s="18"/>
      <c r="BB1318" s="18"/>
      <c r="BC1318" s="34"/>
      <c r="BD1318" s="67"/>
    </row>
    <row r="1319" spans="1:56" s="21" customFormat="1" ht="12.75" customHeight="1" x14ac:dyDescent="0.25">
      <c r="A1319" s="22"/>
      <c r="B1319" s="14" t="s">
        <v>1835</v>
      </c>
      <c r="C1319" s="23">
        <v>2527</v>
      </c>
      <c r="D1319" s="62" t="s">
        <v>66</v>
      </c>
      <c r="E1319" s="166">
        <v>43907</v>
      </c>
      <c r="F1319" s="165">
        <v>0.16805555555555554</v>
      </c>
      <c r="G1319" s="121">
        <v>8</v>
      </c>
      <c r="H1319" s="155" t="s">
        <v>100</v>
      </c>
      <c r="I1319" s="126" t="s">
        <v>1837</v>
      </c>
      <c r="J1319" s="59"/>
      <c r="K1319" s="59"/>
      <c r="L1319" s="59"/>
      <c r="M1319" s="61"/>
      <c r="N1319" s="29"/>
      <c r="O1319" s="148">
        <v>70</v>
      </c>
      <c r="P1319" s="18"/>
      <c r="Q1319" s="39"/>
      <c r="R1319" s="18"/>
      <c r="S1319" s="58"/>
      <c r="T1319" s="24"/>
      <c r="U1319" s="77"/>
      <c r="V1319" s="59"/>
      <c r="W1319" s="59"/>
      <c r="X1319" s="59"/>
      <c r="Y1319" s="39"/>
      <c r="Z1319" s="30"/>
      <c r="AA1319" s="24"/>
      <c r="AB1319" s="24"/>
      <c r="AC1319" s="24"/>
      <c r="AD1319" s="24"/>
      <c r="AE1319" s="24"/>
      <c r="AF1319" s="24"/>
      <c r="AG1319" s="24"/>
      <c r="AH1319" s="24"/>
      <c r="AI1319" s="24"/>
      <c r="AJ1319" s="24"/>
      <c r="AK1319" s="24"/>
      <c r="AL1319" s="24"/>
      <c r="AM1319" s="24"/>
      <c r="AN1319" s="24"/>
      <c r="AO1319" s="42"/>
      <c r="AP1319" s="37"/>
      <c r="AQ1319" s="24"/>
      <c r="AR1319" s="24"/>
      <c r="AS1319" s="24"/>
      <c r="AT1319" s="24"/>
      <c r="AU1319" s="24"/>
      <c r="AV1319" s="38" t="s">
        <v>1988</v>
      </c>
      <c r="AW1319" s="114" t="s">
        <v>1987</v>
      </c>
      <c r="AX1319" s="175"/>
      <c r="AY1319" s="51"/>
      <c r="AZ1319" s="41"/>
      <c r="BA1319" s="18"/>
      <c r="BB1319" s="18"/>
      <c r="BC1319" s="34"/>
      <c r="BD1319" s="67"/>
    </row>
    <row r="1320" spans="1:56" s="21" customFormat="1" ht="12.75" customHeight="1" x14ac:dyDescent="0.25">
      <c r="A1320" s="22"/>
      <c r="B1320" s="14" t="s">
        <v>1835</v>
      </c>
      <c r="C1320" s="23">
        <v>2528</v>
      </c>
      <c r="D1320" s="62" t="s">
        <v>66</v>
      </c>
      <c r="E1320" s="166">
        <v>43907</v>
      </c>
      <c r="F1320" s="165">
        <v>0.16805555555555554</v>
      </c>
      <c r="G1320" s="121">
        <v>8</v>
      </c>
      <c r="H1320" s="155" t="s">
        <v>100</v>
      </c>
      <c r="I1320" s="126" t="s">
        <v>1837</v>
      </c>
      <c r="J1320" s="59"/>
      <c r="K1320" s="59"/>
      <c r="L1320" s="59"/>
      <c r="M1320" s="61"/>
      <c r="N1320" s="29"/>
      <c r="O1320" s="148">
        <v>95</v>
      </c>
      <c r="P1320" s="18"/>
      <c r="Q1320" s="39"/>
      <c r="R1320" s="18"/>
      <c r="S1320" s="58"/>
      <c r="T1320" s="24"/>
      <c r="U1320" s="77"/>
      <c r="V1320" s="59"/>
      <c r="W1320" s="59"/>
      <c r="X1320" s="59"/>
      <c r="Y1320" s="39"/>
      <c r="Z1320" s="30"/>
      <c r="AA1320" s="24"/>
      <c r="AB1320" s="24"/>
      <c r="AC1320" s="24"/>
      <c r="AD1320" s="24"/>
      <c r="AE1320" s="24"/>
      <c r="AF1320" s="24"/>
      <c r="AG1320" s="24"/>
      <c r="AH1320" s="24"/>
      <c r="AI1320" s="24"/>
      <c r="AJ1320" s="24"/>
      <c r="AK1320" s="24"/>
      <c r="AL1320" s="24"/>
      <c r="AM1320" s="24"/>
      <c r="AN1320" s="24"/>
      <c r="AO1320" s="42"/>
      <c r="AP1320" s="37"/>
      <c r="AQ1320" s="24"/>
      <c r="AR1320" s="24"/>
      <c r="AS1320" s="24"/>
      <c r="AT1320" s="24"/>
      <c r="AU1320" s="24"/>
      <c r="AV1320" s="38" t="s">
        <v>1988</v>
      </c>
      <c r="AW1320" s="114" t="s">
        <v>1987</v>
      </c>
      <c r="AX1320" s="175"/>
      <c r="AY1320" s="51"/>
      <c r="AZ1320" s="41"/>
      <c r="BA1320" s="18"/>
      <c r="BB1320" s="18"/>
      <c r="BC1320" s="34"/>
      <c r="BD1320" s="67"/>
    </row>
    <row r="1321" spans="1:56" s="21" customFormat="1" ht="12.75" customHeight="1" x14ac:dyDescent="0.25">
      <c r="A1321" s="64"/>
      <c r="B1321" s="14" t="s">
        <v>230</v>
      </c>
      <c r="C1321" s="23">
        <v>5383</v>
      </c>
      <c r="D1321" s="62" t="s">
        <v>66</v>
      </c>
      <c r="E1321" s="166">
        <v>43907</v>
      </c>
      <c r="F1321" s="33" t="s">
        <v>771</v>
      </c>
      <c r="G1321" s="23">
        <v>8</v>
      </c>
      <c r="H1321" s="53" t="s">
        <v>1862</v>
      </c>
      <c r="I1321" s="43" t="s">
        <v>1863</v>
      </c>
      <c r="J1321" s="59"/>
      <c r="K1321" s="59"/>
      <c r="L1321" s="59"/>
      <c r="M1321" s="61"/>
      <c r="N1321" s="29"/>
      <c r="O1321" s="18">
        <v>35</v>
      </c>
      <c r="P1321" s="18"/>
      <c r="Q1321" s="39"/>
      <c r="R1321" s="18"/>
      <c r="S1321" s="58"/>
      <c r="T1321" s="24"/>
      <c r="U1321" s="77"/>
      <c r="V1321" s="59"/>
      <c r="W1321" s="59"/>
      <c r="X1321" s="59"/>
      <c r="Y1321" s="39"/>
      <c r="Z1321" s="30"/>
      <c r="AA1321" s="24"/>
      <c r="AB1321" s="24"/>
      <c r="AC1321" s="24"/>
      <c r="AD1321" s="24"/>
      <c r="AE1321" s="24"/>
      <c r="AF1321" s="24"/>
      <c r="AG1321" s="24"/>
      <c r="AH1321" s="24"/>
      <c r="AI1321" s="24"/>
      <c r="AJ1321" s="24"/>
      <c r="AK1321" s="24"/>
      <c r="AL1321" s="24"/>
      <c r="AM1321" s="24"/>
      <c r="AN1321" s="24"/>
      <c r="AO1321" s="42"/>
      <c r="AP1321" s="37"/>
      <c r="AQ1321" s="24"/>
      <c r="AR1321" s="24"/>
      <c r="AS1321" s="24"/>
      <c r="AT1321" s="24"/>
      <c r="AU1321" s="24"/>
      <c r="AV1321" s="37"/>
      <c r="AW1321" s="78" t="s">
        <v>1867</v>
      </c>
      <c r="AX1321" s="175"/>
      <c r="AY1321" s="51"/>
      <c r="AZ1321" s="41"/>
      <c r="BA1321" s="18"/>
      <c r="BB1321" s="18"/>
      <c r="BC1321" s="34"/>
      <c r="BD1321" s="67"/>
    </row>
    <row r="1322" spans="1:56" s="21" customFormat="1" ht="12.75" customHeight="1" x14ac:dyDescent="0.25">
      <c r="A1322" s="64"/>
      <c r="B1322" s="14" t="s">
        <v>230</v>
      </c>
      <c r="C1322" s="23">
        <v>5384</v>
      </c>
      <c r="D1322" s="62" t="s">
        <v>66</v>
      </c>
      <c r="E1322" s="166">
        <v>43907</v>
      </c>
      <c r="F1322" s="33" t="s">
        <v>771</v>
      </c>
      <c r="G1322" s="23">
        <v>8</v>
      </c>
      <c r="H1322" s="53" t="s">
        <v>1862</v>
      </c>
      <c r="I1322" s="43" t="s">
        <v>1863</v>
      </c>
      <c r="J1322" s="59"/>
      <c r="K1322" s="59"/>
      <c r="L1322" s="59"/>
      <c r="M1322" s="61"/>
      <c r="N1322" s="29"/>
      <c r="O1322" s="18">
        <v>44</v>
      </c>
      <c r="P1322" s="18"/>
      <c r="Q1322" s="39"/>
      <c r="R1322" s="18"/>
      <c r="S1322" s="58"/>
      <c r="T1322" s="24"/>
      <c r="U1322" s="77"/>
      <c r="V1322" s="59"/>
      <c r="W1322" s="59"/>
      <c r="X1322" s="59"/>
      <c r="Y1322" s="39"/>
      <c r="Z1322" s="30"/>
      <c r="AA1322" s="24"/>
      <c r="AB1322" s="24"/>
      <c r="AC1322" s="24"/>
      <c r="AD1322" s="24"/>
      <c r="AE1322" s="24"/>
      <c r="AF1322" s="24"/>
      <c r="AG1322" s="24"/>
      <c r="AH1322" s="24"/>
      <c r="AI1322" s="24"/>
      <c r="AJ1322" s="24"/>
      <c r="AK1322" s="24"/>
      <c r="AL1322" s="24"/>
      <c r="AM1322" s="24"/>
      <c r="AN1322" s="24"/>
      <c r="AO1322" s="42"/>
      <c r="AP1322" s="37"/>
      <c r="AQ1322" s="24"/>
      <c r="AR1322" s="24"/>
      <c r="AS1322" s="24"/>
      <c r="AT1322" s="24"/>
      <c r="AU1322" s="24"/>
      <c r="AV1322" s="37"/>
      <c r="AW1322" s="78" t="s">
        <v>1867</v>
      </c>
      <c r="AX1322" s="175"/>
      <c r="AY1322" s="51"/>
      <c r="AZ1322" s="41"/>
      <c r="BA1322" s="18"/>
      <c r="BB1322" s="18"/>
      <c r="BC1322" s="34"/>
      <c r="BD1322" s="67"/>
    </row>
    <row r="1323" spans="1:56" s="21" customFormat="1" ht="12.75" customHeight="1" x14ac:dyDescent="0.25">
      <c r="A1323" s="64"/>
      <c r="B1323" s="14" t="s">
        <v>339</v>
      </c>
      <c r="C1323" s="23">
        <v>825</v>
      </c>
      <c r="D1323" s="62" t="s">
        <v>66</v>
      </c>
      <c r="E1323" s="73">
        <v>43907</v>
      </c>
      <c r="F1323" s="165">
        <v>0.16805555555555554</v>
      </c>
      <c r="G1323" s="23">
        <v>8</v>
      </c>
      <c r="H1323" s="53" t="s">
        <v>133</v>
      </c>
      <c r="I1323" s="43" t="s">
        <v>95</v>
      </c>
      <c r="J1323" s="58">
        <v>8</v>
      </c>
      <c r="K1323" s="58"/>
      <c r="L1323" s="58"/>
      <c r="M1323" s="140"/>
      <c r="N1323" s="48"/>
      <c r="O1323" s="28"/>
      <c r="P1323" s="28"/>
      <c r="Q1323" s="47">
        <v>60</v>
      </c>
      <c r="R1323" s="28"/>
      <c r="S1323" s="59">
        <v>4</v>
      </c>
      <c r="T1323" s="23"/>
      <c r="U1323" s="77"/>
      <c r="V1323" s="59"/>
      <c r="W1323" s="59"/>
      <c r="X1323" s="59"/>
      <c r="Y1323" s="47" t="s">
        <v>746</v>
      </c>
      <c r="Z1323" s="31"/>
      <c r="AA1323" s="23"/>
      <c r="AB1323" s="23"/>
      <c r="AC1323" s="23"/>
      <c r="AD1323" s="23" t="s">
        <v>1506</v>
      </c>
      <c r="AE1323" s="23"/>
      <c r="AF1323" s="23" t="s">
        <v>1506</v>
      </c>
      <c r="AG1323" s="23" t="s">
        <v>1506</v>
      </c>
      <c r="AH1323" s="23" t="s">
        <v>1506</v>
      </c>
      <c r="AI1323" s="23" t="s">
        <v>1506</v>
      </c>
      <c r="AJ1323" s="23" t="s">
        <v>1506</v>
      </c>
      <c r="AK1323" s="23"/>
      <c r="AL1323" s="23"/>
      <c r="AM1323" s="23"/>
      <c r="AN1323" s="23"/>
      <c r="AO1323" s="43"/>
      <c r="AP1323" s="38"/>
      <c r="AQ1323" s="23"/>
      <c r="AR1323" s="23"/>
      <c r="AS1323" s="23"/>
      <c r="AT1323" s="23"/>
      <c r="AU1323" s="23"/>
      <c r="AV1323" s="38" t="s">
        <v>1996</v>
      </c>
      <c r="AW1323" s="114"/>
      <c r="AX1323" s="115"/>
      <c r="AY1323" s="52"/>
      <c r="AZ1323" s="49"/>
      <c r="BA1323" s="28"/>
      <c r="BB1323" s="28"/>
      <c r="BC1323" s="35"/>
      <c r="BD1323" s="69" t="s">
        <v>220</v>
      </c>
    </row>
    <row r="1324" spans="1:56" s="21" customFormat="1" ht="12.75" customHeight="1" x14ac:dyDescent="0.25">
      <c r="A1324" s="66"/>
      <c r="B1324" s="14" t="s">
        <v>767</v>
      </c>
      <c r="C1324" s="24">
        <v>820</v>
      </c>
      <c r="D1324" s="62" t="s">
        <v>66</v>
      </c>
      <c r="E1324" s="73">
        <v>43907</v>
      </c>
      <c r="F1324" s="33" t="s">
        <v>771</v>
      </c>
      <c r="G1324" s="24">
        <v>8</v>
      </c>
      <c r="H1324" s="53" t="s">
        <v>506</v>
      </c>
      <c r="I1324" s="43" t="s">
        <v>205</v>
      </c>
      <c r="J1324" s="60">
        <v>1</v>
      </c>
      <c r="K1324" s="60"/>
      <c r="L1324" s="58"/>
      <c r="M1324" s="86">
        <v>704</v>
      </c>
      <c r="N1324" s="29">
        <v>401</v>
      </c>
      <c r="O1324" s="28">
        <v>339</v>
      </c>
      <c r="P1324" s="18"/>
      <c r="Q1324" s="39"/>
      <c r="R1324" s="42">
        <v>555</v>
      </c>
      <c r="S1324" s="58"/>
      <c r="T1324" s="24"/>
      <c r="U1324" s="119">
        <v>7841</v>
      </c>
      <c r="V1324" s="61">
        <v>7161</v>
      </c>
      <c r="W1324" s="59"/>
      <c r="X1324" s="59"/>
      <c r="Y1324" s="39"/>
      <c r="Z1324" s="30">
        <v>11206</v>
      </c>
      <c r="AA1324" s="24">
        <v>1</v>
      </c>
      <c r="AB1324" s="23" t="s">
        <v>2189</v>
      </c>
      <c r="AC1324" s="23" t="s">
        <v>2281</v>
      </c>
      <c r="AD1324" s="23" t="s">
        <v>1506</v>
      </c>
      <c r="AE1324" s="23"/>
      <c r="AF1324" s="23" t="s">
        <v>1506</v>
      </c>
      <c r="AG1324" s="23" t="s">
        <v>1506</v>
      </c>
      <c r="AH1324" s="23" t="s">
        <v>192</v>
      </c>
      <c r="AI1324" s="23" t="s">
        <v>1506</v>
      </c>
      <c r="AJ1324" s="23" t="s">
        <v>192</v>
      </c>
      <c r="AK1324" s="23" t="s">
        <v>192</v>
      </c>
      <c r="AL1324" s="23" t="s">
        <v>192</v>
      </c>
      <c r="AM1324" s="23" t="s">
        <v>769</v>
      </c>
      <c r="AN1324" s="24"/>
      <c r="AO1324" s="42">
        <v>1</v>
      </c>
      <c r="AP1324" s="37"/>
      <c r="AQ1324" s="24"/>
      <c r="AR1324" s="24">
        <v>112</v>
      </c>
      <c r="AS1324" s="24"/>
      <c r="AT1324" s="24">
        <v>1044</v>
      </c>
      <c r="AU1324" s="24">
        <v>111</v>
      </c>
      <c r="AV1324" s="38" t="s">
        <v>1624</v>
      </c>
      <c r="AW1324" s="114" t="s">
        <v>770</v>
      </c>
      <c r="AX1324" s="175">
        <v>1</v>
      </c>
      <c r="AY1324" s="51"/>
      <c r="AZ1324" s="49" t="s">
        <v>2181</v>
      </c>
      <c r="BA1324" s="18"/>
      <c r="BB1324" s="18">
        <v>113</v>
      </c>
      <c r="BC1324" s="34"/>
      <c r="BD1324" s="70" t="s">
        <v>2188</v>
      </c>
    </row>
    <row r="1325" spans="1:56" s="21" customFormat="1" ht="12.75" customHeight="1" x14ac:dyDescent="0.25">
      <c r="A1325" s="64"/>
      <c r="B1325" s="16" t="s">
        <v>339</v>
      </c>
      <c r="C1325" s="24">
        <v>804</v>
      </c>
      <c r="D1325" s="62" t="s">
        <v>66</v>
      </c>
      <c r="E1325" s="73">
        <v>43907</v>
      </c>
      <c r="F1325" s="165">
        <v>0.16805555555555554</v>
      </c>
      <c r="G1325" s="24">
        <v>8</v>
      </c>
      <c r="H1325" s="54" t="s">
        <v>119</v>
      </c>
      <c r="I1325" s="43" t="s">
        <v>95</v>
      </c>
      <c r="J1325" s="60">
        <v>7</v>
      </c>
      <c r="K1325" s="60"/>
      <c r="L1325" s="58"/>
      <c r="M1325" s="86"/>
      <c r="N1325" s="29"/>
      <c r="O1325" s="18"/>
      <c r="P1325" s="18"/>
      <c r="Q1325" s="50">
        <v>197</v>
      </c>
      <c r="R1325" s="18"/>
      <c r="S1325" s="59">
        <v>192</v>
      </c>
      <c r="T1325" s="24"/>
      <c r="U1325" s="119"/>
      <c r="V1325" s="61"/>
      <c r="W1325" s="61"/>
      <c r="X1325" s="61"/>
      <c r="Y1325" s="39" t="s">
        <v>206</v>
      </c>
      <c r="Z1325" s="30"/>
      <c r="AA1325" s="24"/>
      <c r="AB1325" s="24"/>
      <c r="AC1325" s="24"/>
      <c r="AD1325" s="23" t="s">
        <v>1506</v>
      </c>
      <c r="AE1325" s="24"/>
      <c r="AF1325" s="23" t="s">
        <v>1506</v>
      </c>
      <c r="AG1325" s="23" t="s">
        <v>1506</v>
      </c>
      <c r="AH1325" s="23" t="s">
        <v>1506</v>
      </c>
      <c r="AI1325" s="23" t="s">
        <v>1506</v>
      </c>
      <c r="AJ1325" s="23" t="s">
        <v>1506</v>
      </c>
      <c r="AK1325" s="24"/>
      <c r="AL1325" s="24"/>
      <c r="AM1325" s="24"/>
      <c r="AN1325" s="24"/>
      <c r="AO1325" s="42"/>
      <c r="AP1325" s="37"/>
      <c r="AQ1325" s="24"/>
      <c r="AR1325" s="24"/>
      <c r="AS1325" s="24"/>
      <c r="AT1325" s="24"/>
      <c r="AU1325" s="24"/>
      <c r="AV1325" s="37" t="s">
        <v>1265</v>
      </c>
      <c r="AW1325" s="78" t="s">
        <v>1266</v>
      </c>
      <c r="AX1325" s="175"/>
      <c r="AY1325" s="51"/>
      <c r="AZ1325" s="41"/>
      <c r="BA1325" s="18"/>
      <c r="BB1325" s="18"/>
      <c r="BC1325" s="34"/>
      <c r="BD1325" s="67" t="s">
        <v>211</v>
      </c>
    </row>
    <row r="1326" spans="1:56" s="21" customFormat="1" ht="12.75" customHeight="1" x14ac:dyDescent="0.25">
      <c r="A1326" s="64"/>
      <c r="B1326" s="16" t="s">
        <v>339</v>
      </c>
      <c r="C1326" s="24">
        <v>805</v>
      </c>
      <c r="D1326" s="62" t="s">
        <v>66</v>
      </c>
      <c r="E1326" s="73">
        <v>43907</v>
      </c>
      <c r="F1326" s="165">
        <v>0.16805555555555554</v>
      </c>
      <c r="G1326" s="24">
        <v>8</v>
      </c>
      <c r="H1326" s="54" t="s">
        <v>119</v>
      </c>
      <c r="I1326" s="43" t="s">
        <v>95</v>
      </c>
      <c r="J1326" s="60">
        <v>8</v>
      </c>
      <c r="K1326" s="60"/>
      <c r="L1326" s="58"/>
      <c r="M1326" s="86"/>
      <c r="N1326" s="29"/>
      <c r="O1326" s="18"/>
      <c r="P1326" s="18"/>
      <c r="Q1326" s="50">
        <v>147</v>
      </c>
      <c r="R1326" s="18"/>
      <c r="S1326" s="59">
        <v>84</v>
      </c>
      <c r="T1326" s="24"/>
      <c r="U1326" s="119"/>
      <c r="V1326" s="61"/>
      <c r="W1326" s="61"/>
      <c r="X1326" s="61"/>
      <c r="Y1326" s="39" t="s">
        <v>207</v>
      </c>
      <c r="Z1326" s="30"/>
      <c r="AA1326" s="24"/>
      <c r="AB1326" s="24"/>
      <c r="AC1326" s="24"/>
      <c r="AD1326" s="23" t="s">
        <v>1506</v>
      </c>
      <c r="AE1326" s="24"/>
      <c r="AF1326" s="23" t="s">
        <v>1506</v>
      </c>
      <c r="AG1326" s="23" t="s">
        <v>1506</v>
      </c>
      <c r="AH1326" s="23" t="s">
        <v>1506</v>
      </c>
      <c r="AI1326" s="23" t="s">
        <v>1506</v>
      </c>
      <c r="AJ1326" s="23" t="s">
        <v>1506</v>
      </c>
      <c r="AK1326" s="24"/>
      <c r="AL1326" s="24"/>
      <c r="AM1326" s="24"/>
      <c r="AN1326" s="24"/>
      <c r="AO1326" s="42"/>
      <c r="AP1326" s="37"/>
      <c r="AQ1326" s="24"/>
      <c r="AR1326" s="24"/>
      <c r="AS1326" s="24"/>
      <c r="AT1326" s="24"/>
      <c r="AU1326" s="24"/>
      <c r="AV1326" s="37" t="s">
        <v>1267</v>
      </c>
      <c r="AW1326" s="78" t="s">
        <v>1268</v>
      </c>
      <c r="AX1326" s="175"/>
      <c r="AY1326" s="51"/>
      <c r="AZ1326" s="41"/>
      <c r="BA1326" s="18"/>
      <c r="BB1326" s="18"/>
      <c r="BC1326" s="34"/>
      <c r="BD1326" s="67" t="s">
        <v>211</v>
      </c>
    </row>
    <row r="1327" spans="1:56" s="21" customFormat="1" ht="12.75" customHeight="1" x14ac:dyDescent="0.25">
      <c r="A1327" s="64"/>
      <c r="B1327" s="16" t="s">
        <v>339</v>
      </c>
      <c r="C1327" s="24">
        <v>806</v>
      </c>
      <c r="D1327" s="62" t="s">
        <v>66</v>
      </c>
      <c r="E1327" s="73">
        <v>43907</v>
      </c>
      <c r="F1327" s="165">
        <v>0.16805555555555554</v>
      </c>
      <c r="G1327" s="24">
        <v>8</v>
      </c>
      <c r="H1327" s="54" t="s">
        <v>119</v>
      </c>
      <c r="I1327" s="43" t="s">
        <v>95</v>
      </c>
      <c r="J1327" s="60">
        <v>9</v>
      </c>
      <c r="K1327" s="60"/>
      <c r="L1327" s="58"/>
      <c r="M1327" s="86"/>
      <c r="N1327" s="29"/>
      <c r="O1327" s="18"/>
      <c r="P1327" s="18"/>
      <c r="Q1327" s="50">
        <v>186</v>
      </c>
      <c r="R1327" s="18"/>
      <c r="S1327" s="59">
        <v>138</v>
      </c>
      <c r="T1327" s="24"/>
      <c r="U1327" s="119"/>
      <c r="V1327" s="61"/>
      <c r="W1327" s="61"/>
      <c r="X1327" s="61"/>
      <c r="Y1327" s="39" t="s">
        <v>208</v>
      </c>
      <c r="Z1327" s="30"/>
      <c r="AA1327" s="24"/>
      <c r="AB1327" s="24"/>
      <c r="AC1327" s="24"/>
      <c r="AD1327" s="23" t="s">
        <v>1506</v>
      </c>
      <c r="AE1327" s="24"/>
      <c r="AF1327" s="23" t="s">
        <v>1506</v>
      </c>
      <c r="AG1327" s="23" t="s">
        <v>1506</v>
      </c>
      <c r="AH1327" s="23" t="s">
        <v>1506</v>
      </c>
      <c r="AI1327" s="23" t="s">
        <v>1506</v>
      </c>
      <c r="AJ1327" s="23" t="s">
        <v>1506</v>
      </c>
      <c r="AK1327" s="24"/>
      <c r="AL1327" s="24"/>
      <c r="AM1327" s="24"/>
      <c r="AN1327" s="24"/>
      <c r="AO1327" s="42"/>
      <c r="AP1327" s="37"/>
      <c r="AQ1327" s="24"/>
      <c r="AR1327" s="24"/>
      <c r="AS1327" s="24"/>
      <c r="AT1327" s="24"/>
      <c r="AU1327" s="24"/>
      <c r="AV1327" s="37" t="s">
        <v>1269</v>
      </c>
      <c r="AW1327" s="78" t="s">
        <v>1270</v>
      </c>
      <c r="AX1327" s="175"/>
      <c r="AY1327" s="51"/>
      <c r="AZ1327" s="41"/>
      <c r="BA1327" s="18"/>
      <c r="BB1327" s="18"/>
      <c r="BC1327" s="34"/>
      <c r="BD1327" s="67" t="s">
        <v>211</v>
      </c>
    </row>
    <row r="1328" spans="1:56" s="21" customFormat="1" ht="12.75" customHeight="1" x14ac:dyDescent="0.25">
      <c r="A1328" s="66"/>
      <c r="B1328" s="16" t="s">
        <v>339</v>
      </c>
      <c r="C1328" s="24">
        <v>807</v>
      </c>
      <c r="D1328" s="62" t="s">
        <v>66</v>
      </c>
      <c r="E1328" s="73">
        <v>43907</v>
      </c>
      <c r="F1328" s="165">
        <v>0.16805555555555554</v>
      </c>
      <c r="G1328" s="24">
        <v>8</v>
      </c>
      <c r="H1328" s="54" t="s">
        <v>119</v>
      </c>
      <c r="I1328" s="43" t="s">
        <v>95</v>
      </c>
      <c r="J1328" s="60">
        <v>10</v>
      </c>
      <c r="K1328" s="60"/>
      <c r="L1328" s="58"/>
      <c r="M1328" s="86"/>
      <c r="N1328" s="29"/>
      <c r="O1328" s="18"/>
      <c r="P1328" s="18"/>
      <c r="Q1328" s="50">
        <v>128</v>
      </c>
      <c r="R1328" s="18"/>
      <c r="S1328" s="59">
        <v>50</v>
      </c>
      <c r="T1328" s="24"/>
      <c r="U1328" s="119"/>
      <c r="V1328" s="61"/>
      <c r="W1328" s="61"/>
      <c r="X1328" s="61"/>
      <c r="Y1328" s="39" t="s">
        <v>209</v>
      </c>
      <c r="Z1328" s="30"/>
      <c r="AA1328" s="24"/>
      <c r="AB1328" s="24"/>
      <c r="AC1328" s="24"/>
      <c r="AD1328" s="23" t="s">
        <v>1506</v>
      </c>
      <c r="AE1328" s="24"/>
      <c r="AF1328" s="23" t="s">
        <v>1506</v>
      </c>
      <c r="AG1328" s="23" t="s">
        <v>1506</v>
      </c>
      <c r="AH1328" s="23" t="s">
        <v>1506</v>
      </c>
      <c r="AI1328" s="23" t="s">
        <v>1506</v>
      </c>
      <c r="AJ1328" s="23" t="s">
        <v>1506</v>
      </c>
      <c r="AK1328" s="24"/>
      <c r="AL1328" s="24"/>
      <c r="AM1328" s="24"/>
      <c r="AN1328" s="24"/>
      <c r="AO1328" s="42"/>
      <c r="AP1328" s="37"/>
      <c r="AQ1328" s="24"/>
      <c r="AR1328" s="24"/>
      <c r="AS1328" s="24"/>
      <c r="AT1328" s="24"/>
      <c r="AU1328" s="24"/>
      <c r="AV1328" s="37" t="s">
        <v>1271</v>
      </c>
      <c r="AW1328" s="78" t="s">
        <v>1272</v>
      </c>
      <c r="AX1328" s="175"/>
      <c r="AY1328" s="51"/>
      <c r="AZ1328" s="41"/>
      <c r="BA1328" s="18"/>
      <c r="BB1328" s="18"/>
      <c r="BC1328" s="34"/>
      <c r="BD1328" s="67" t="s">
        <v>211</v>
      </c>
    </row>
    <row r="1329" spans="1:56" s="21" customFormat="1" ht="12.75" customHeight="1" x14ac:dyDescent="0.25">
      <c r="A1329" s="66"/>
      <c r="B1329" s="16" t="s">
        <v>339</v>
      </c>
      <c r="C1329" s="24">
        <v>808</v>
      </c>
      <c r="D1329" s="62" t="s">
        <v>66</v>
      </c>
      <c r="E1329" s="73">
        <v>43907</v>
      </c>
      <c r="F1329" s="165">
        <v>0.16805555555555554</v>
      </c>
      <c r="G1329" s="24">
        <v>8</v>
      </c>
      <c r="H1329" s="54" t="s">
        <v>119</v>
      </c>
      <c r="I1329" s="43" t="s">
        <v>95</v>
      </c>
      <c r="J1329" s="60">
        <v>11</v>
      </c>
      <c r="K1329" s="60"/>
      <c r="L1329" s="58"/>
      <c r="M1329" s="86"/>
      <c r="N1329" s="29"/>
      <c r="O1329" s="18"/>
      <c r="P1329" s="18"/>
      <c r="Q1329" s="50">
        <v>160</v>
      </c>
      <c r="R1329" s="18"/>
      <c r="S1329" s="59">
        <v>110</v>
      </c>
      <c r="T1329" s="24"/>
      <c r="U1329" s="119"/>
      <c r="V1329" s="61"/>
      <c r="W1329" s="61"/>
      <c r="X1329" s="61"/>
      <c r="Y1329" s="39" t="s">
        <v>210</v>
      </c>
      <c r="Z1329" s="30"/>
      <c r="AA1329" s="24"/>
      <c r="AB1329" s="24"/>
      <c r="AC1329" s="24"/>
      <c r="AD1329" s="23" t="s">
        <v>1506</v>
      </c>
      <c r="AE1329" s="24"/>
      <c r="AF1329" s="23" t="s">
        <v>1506</v>
      </c>
      <c r="AG1329" s="23" t="s">
        <v>1506</v>
      </c>
      <c r="AH1329" s="23" t="s">
        <v>1506</v>
      </c>
      <c r="AI1329" s="23" t="s">
        <v>1506</v>
      </c>
      <c r="AJ1329" s="23" t="s">
        <v>1506</v>
      </c>
      <c r="AK1329" s="24"/>
      <c r="AL1329" s="24"/>
      <c r="AM1329" s="24"/>
      <c r="AN1329" s="24"/>
      <c r="AO1329" s="42"/>
      <c r="AP1329" s="37"/>
      <c r="AQ1329" s="24"/>
      <c r="AR1329" s="24"/>
      <c r="AS1329" s="24"/>
      <c r="AT1329" s="24"/>
      <c r="AU1329" s="24"/>
      <c r="AV1329" s="37" t="s">
        <v>1273</v>
      </c>
      <c r="AW1329" s="78" t="s">
        <v>1274</v>
      </c>
      <c r="AX1329" s="175"/>
      <c r="AY1329" s="51"/>
      <c r="AZ1329" s="41"/>
      <c r="BA1329" s="18"/>
      <c r="BB1329" s="18"/>
      <c r="BC1329" s="34"/>
      <c r="BD1329" s="67" t="s">
        <v>212</v>
      </c>
    </row>
    <row r="1330" spans="1:56" s="21" customFormat="1" ht="12.75" customHeight="1" x14ac:dyDescent="0.25">
      <c r="A1330" s="64"/>
      <c r="B1330" s="14" t="s">
        <v>339</v>
      </c>
      <c r="C1330" s="23">
        <v>826</v>
      </c>
      <c r="D1330" s="62" t="s">
        <v>66</v>
      </c>
      <c r="E1330" s="73">
        <v>43907</v>
      </c>
      <c r="F1330" s="165">
        <v>0.16805555555555554</v>
      </c>
      <c r="G1330" s="23">
        <v>8</v>
      </c>
      <c r="H1330" s="53" t="s">
        <v>119</v>
      </c>
      <c r="I1330" s="43" t="s">
        <v>95</v>
      </c>
      <c r="J1330" s="58"/>
      <c r="K1330" s="58"/>
      <c r="L1330" s="58"/>
      <c r="M1330" s="140"/>
      <c r="N1330" s="48"/>
      <c r="O1330" s="28"/>
      <c r="P1330" s="28"/>
      <c r="Q1330" s="56">
        <v>139</v>
      </c>
      <c r="R1330" s="28"/>
      <c r="S1330" s="59">
        <v>66</v>
      </c>
      <c r="T1330" s="23"/>
      <c r="U1330" s="77"/>
      <c r="V1330" s="59"/>
      <c r="W1330" s="59"/>
      <c r="X1330" s="59"/>
      <c r="Y1330" s="47"/>
      <c r="Z1330" s="31"/>
      <c r="AA1330" s="23"/>
      <c r="AB1330" s="23"/>
      <c r="AC1330" s="23"/>
      <c r="AD1330" s="23" t="s">
        <v>1506</v>
      </c>
      <c r="AE1330" s="23"/>
      <c r="AF1330" s="23" t="s">
        <v>1506</v>
      </c>
      <c r="AG1330" s="23" t="s">
        <v>1506</v>
      </c>
      <c r="AH1330" s="23" t="s">
        <v>1506</v>
      </c>
      <c r="AI1330" s="23" t="s">
        <v>1506</v>
      </c>
      <c r="AJ1330" s="23" t="s">
        <v>1506</v>
      </c>
      <c r="AK1330" s="23"/>
      <c r="AL1330" s="23"/>
      <c r="AM1330" s="23"/>
      <c r="AN1330" s="23"/>
      <c r="AO1330" s="43"/>
      <c r="AP1330" s="38"/>
      <c r="AQ1330" s="23"/>
      <c r="AR1330" s="23"/>
      <c r="AS1330" s="23"/>
      <c r="AT1330" s="23"/>
      <c r="AU1330" s="23"/>
      <c r="AV1330" s="38" t="s">
        <v>1996</v>
      </c>
      <c r="AW1330" s="114" t="s">
        <v>1277</v>
      </c>
      <c r="AX1330" s="115"/>
      <c r="AY1330" s="52"/>
      <c r="AZ1330" s="49"/>
      <c r="BA1330" s="28"/>
      <c r="BB1330" s="28"/>
      <c r="BC1330" s="35"/>
      <c r="BD1330" s="67" t="s">
        <v>719</v>
      </c>
    </row>
    <row r="1331" spans="1:56" s="21" customFormat="1" ht="12.75" customHeight="1" x14ac:dyDescent="0.25">
      <c r="A1331" s="64"/>
      <c r="B1331" s="14" t="s">
        <v>339</v>
      </c>
      <c r="C1331" s="23">
        <v>827</v>
      </c>
      <c r="D1331" s="62" t="s">
        <v>66</v>
      </c>
      <c r="E1331" s="73">
        <v>43907</v>
      </c>
      <c r="F1331" s="165">
        <v>0.16805555555555554</v>
      </c>
      <c r="G1331" s="23">
        <v>8</v>
      </c>
      <c r="H1331" s="53" t="s">
        <v>119</v>
      </c>
      <c r="I1331" s="43" t="s">
        <v>95</v>
      </c>
      <c r="J1331" s="58"/>
      <c r="K1331" s="58"/>
      <c r="L1331" s="58"/>
      <c r="M1331" s="140"/>
      <c r="N1331" s="48"/>
      <c r="O1331" s="28"/>
      <c r="P1331" s="28"/>
      <c r="Q1331" s="56">
        <v>135</v>
      </c>
      <c r="R1331" s="28"/>
      <c r="S1331" s="59" t="s">
        <v>202</v>
      </c>
      <c r="T1331" s="23"/>
      <c r="U1331" s="77"/>
      <c r="V1331" s="59"/>
      <c r="W1331" s="59"/>
      <c r="X1331" s="59"/>
      <c r="Y1331" s="47"/>
      <c r="Z1331" s="31"/>
      <c r="AA1331" s="23"/>
      <c r="AB1331" s="23"/>
      <c r="AC1331" s="23"/>
      <c r="AD1331" s="23" t="s">
        <v>1506</v>
      </c>
      <c r="AE1331" s="23"/>
      <c r="AF1331" s="23" t="s">
        <v>1506</v>
      </c>
      <c r="AG1331" s="23" t="s">
        <v>1506</v>
      </c>
      <c r="AH1331" s="23" t="s">
        <v>1506</v>
      </c>
      <c r="AI1331" s="23" t="s">
        <v>1506</v>
      </c>
      <c r="AJ1331" s="23" t="s">
        <v>1506</v>
      </c>
      <c r="AK1331" s="23"/>
      <c r="AL1331" s="23"/>
      <c r="AM1331" s="23"/>
      <c r="AN1331" s="23"/>
      <c r="AO1331" s="43"/>
      <c r="AP1331" s="38"/>
      <c r="AQ1331" s="23"/>
      <c r="AR1331" s="23"/>
      <c r="AS1331" s="23"/>
      <c r="AT1331" s="23"/>
      <c r="AU1331" s="23"/>
      <c r="AV1331" s="38" t="s">
        <v>1996</v>
      </c>
      <c r="AW1331" s="114"/>
      <c r="AX1331" s="115"/>
      <c r="AY1331" s="52"/>
      <c r="AZ1331" s="49"/>
      <c r="BA1331" s="28"/>
      <c r="BB1331" s="28"/>
      <c r="BC1331" s="35"/>
      <c r="BD1331" s="69" t="s">
        <v>213</v>
      </c>
    </row>
    <row r="1332" spans="1:56" s="21" customFormat="1" ht="12.75" customHeight="1" x14ac:dyDescent="0.25">
      <c r="A1332" s="64"/>
      <c r="B1332" s="14" t="s">
        <v>339</v>
      </c>
      <c r="C1332" s="23">
        <v>828</v>
      </c>
      <c r="D1332" s="62" t="s">
        <v>66</v>
      </c>
      <c r="E1332" s="73">
        <v>43907</v>
      </c>
      <c r="F1332" s="165">
        <v>0.16805555555555554</v>
      </c>
      <c r="G1332" s="23">
        <v>8</v>
      </c>
      <c r="H1332" s="53" t="s">
        <v>119</v>
      </c>
      <c r="I1332" s="43" t="s">
        <v>95</v>
      </c>
      <c r="J1332" s="58"/>
      <c r="K1332" s="58"/>
      <c r="L1332" s="58"/>
      <c r="M1332" s="140"/>
      <c r="N1332" s="48"/>
      <c r="O1332" s="28"/>
      <c r="P1332" s="28"/>
      <c r="Q1332" s="56">
        <v>66</v>
      </c>
      <c r="R1332" s="28"/>
      <c r="S1332" s="59">
        <v>8</v>
      </c>
      <c r="T1332" s="23"/>
      <c r="U1332" s="77"/>
      <c r="V1332" s="59"/>
      <c r="W1332" s="59"/>
      <c r="X1332" s="59"/>
      <c r="Y1332" s="47"/>
      <c r="Z1332" s="31"/>
      <c r="AA1332" s="23"/>
      <c r="AB1332" s="23"/>
      <c r="AC1332" s="23"/>
      <c r="AD1332" s="23" t="s">
        <v>1506</v>
      </c>
      <c r="AE1332" s="23"/>
      <c r="AF1332" s="23" t="s">
        <v>1506</v>
      </c>
      <c r="AG1332" s="23" t="s">
        <v>1506</v>
      </c>
      <c r="AH1332" s="23" t="s">
        <v>1506</v>
      </c>
      <c r="AI1332" s="23" t="s">
        <v>1506</v>
      </c>
      <c r="AJ1332" s="23" t="s">
        <v>1506</v>
      </c>
      <c r="AK1332" s="23"/>
      <c r="AL1332" s="23"/>
      <c r="AM1332" s="23"/>
      <c r="AN1332" s="23"/>
      <c r="AO1332" s="43"/>
      <c r="AP1332" s="38"/>
      <c r="AQ1332" s="23"/>
      <c r="AR1332" s="23"/>
      <c r="AS1332" s="23"/>
      <c r="AT1332" s="23"/>
      <c r="AU1332" s="23"/>
      <c r="AV1332" s="38"/>
      <c r="AW1332" s="114"/>
      <c r="AX1332" s="115"/>
      <c r="AY1332" s="52"/>
      <c r="AZ1332" s="49"/>
      <c r="BA1332" s="75"/>
      <c r="BB1332" s="28"/>
      <c r="BC1332" s="35"/>
      <c r="BD1332" s="69" t="s">
        <v>719</v>
      </c>
    </row>
    <row r="1333" spans="1:56" s="21" customFormat="1" ht="12.75" customHeight="1" x14ac:dyDescent="0.25">
      <c r="A1333" s="22"/>
      <c r="B1333" s="14" t="s">
        <v>1835</v>
      </c>
      <c r="C1333" s="23">
        <v>2537</v>
      </c>
      <c r="D1333" s="62" t="s">
        <v>66</v>
      </c>
      <c r="E1333" s="166">
        <v>43907</v>
      </c>
      <c r="F1333" s="165">
        <v>0.16805555555555554</v>
      </c>
      <c r="G1333" s="121">
        <v>8</v>
      </c>
      <c r="H1333" s="155" t="s">
        <v>101</v>
      </c>
      <c r="I1333" s="126" t="s">
        <v>1838</v>
      </c>
      <c r="J1333" s="59"/>
      <c r="K1333" s="59"/>
      <c r="L1333" s="59"/>
      <c r="M1333" s="61"/>
      <c r="N1333" s="29"/>
      <c r="O1333" s="148">
        <v>51</v>
      </c>
      <c r="P1333" s="18"/>
      <c r="Q1333" s="39"/>
      <c r="R1333" s="18"/>
      <c r="S1333" s="58"/>
      <c r="T1333" s="24"/>
      <c r="U1333" s="77"/>
      <c r="V1333" s="59"/>
      <c r="W1333" s="59"/>
      <c r="X1333" s="59"/>
      <c r="Y1333" s="39"/>
      <c r="Z1333" s="30"/>
      <c r="AA1333" s="24"/>
      <c r="AB1333" s="24"/>
      <c r="AC1333" s="24"/>
      <c r="AD1333" s="24"/>
      <c r="AE1333" s="24"/>
      <c r="AF1333" s="24"/>
      <c r="AG1333" s="24"/>
      <c r="AH1333" s="24"/>
      <c r="AI1333" s="24"/>
      <c r="AJ1333" s="24"/>
      <c r="AK1333" s="24"/>
      <c r="AL1333" s="24"/>
      <c r="AM1333" s="24"/>
      <c r="AN1333" s="24"/>
      <c r="AO1333" s="42"/>
      <c r="AP1333" s="37"/>
      <c r="AQ1333" s="24"/>
      <c r="AR1333" s="24"/>
      <c r="AS1333" s="24"/>
      <c r="AT1333" s="24"/>
      <c r="AU1333" s="24"/>
      <c r="AV1333" s="38" t="s">
        <v>1994</v>
      </c>
      <c r="AW1333" s="114" t="s">
        <v>1993</v>
      </c>
      <c r="AX1333" s="175"/>
      <c r="AY1333" s="51"/>
      <c r="AZ1333" s="41"/>
      <c r="BA1333" s="18"/>
      <c r="BB1333" s="18"/>
      <c r="BC1333" s="34"/>
      <c r="BD1333" s="67"/>
    </row>
    <row r="1334" spans="1:56" s="21" customFormat="1" ht="12.75" customHeight="1" x14ac:dyDescent="0.25">
      <c r="A1334" s="22"/>
      <c r="B1334" s="14" t="s">
        <v>1835</v>
      </c>
      <c r="C1334" s="23">
        <v>2538</v>
      </c>
      <c r="D1334" s="62" t="s">
        <v>66</v>
      </c>
      <c r="E1334" s="166">
        <v>43907</v>
      </c>
      <c r="F1334" s="165">
        <v>0.16805555555555554</v>
      </c>
      <c r="G1334" s="121">
        <v>8</v>
      </c>
      <c r="H1334" s="155" t="s">
        <v>101</v>
      </c>
      <c r="I1334" s="126" t="s">
        <v>1838</v>
      </c>
      <c r="J1334" s="59"/>
      <c r="K1334" s="59"/>
      <c r="L1334" s="59"/>
      <c r="M1334" s="61"/>
      <c r="N1334" s="29"/>
      <c r="O1334" s="148">
        <v>26</v>
      </c>
      <c r="P1334" s="18"/>
      <c r="Q1334" s="39"/>
      <c r="R1334" s="18"/>
      <c r="S1334" s="58"/>
      <c r="T1334" s="24"/>
      <c r="U1334" s="77"/>
      <c r="V1334" s="59"/>
      <c r="W1334" s="59"/>
      <c r="X1334" s="59"/>
      <c r="Y1334" s="39"/>
      <c r="Z1334" s="30"/>
      <c r="AA1334" s="24"/>
      <c r="AB1334" s="24"/>
      <c r="AC1334" s="24"/>
      <c r="AD1334" s="24"/>
      <c r="AE1334" s="24"/>
      <c r="AF1334" s="24"/>
      <c r="AG1334" s="24"/>
      <c r="AH1334" s="24"/>
      <c r="AI1334" s="24"/>
      <c r="AJ1334" s="24"/>
      <c r="AK1334" s="24"/>
      <c r="AL1334" s="24"/>
      <c r="AM1334" s="24"/>
      <c r="AN1334" s="24"/>
      <c r="AO1334" s="42"/>
      <c r="AP1334" s="37"/>
      <c r="AQ1334" s="24"/>
      <c r="AR1334" s="24"/>
      <c r="AS1334" s="24"/>
      <c r="AT1334" s="24"/>
      <c r="AU1334" s="24"/>
      <c r="AV1334" s="38" t="s">
        <v>1994</v>
      </c>
      <c r="AW1334" s="114" t="s">
        <v>1993</v>
      </c>
      <c r="AX1334" s="175"/>
      <c r="AY1334" s="51"/>
      <c r="AZ1334" s="41"/>
      <c r="BA1334" s="18"/>
      <c r="BB1334" s="18"/>
      <c r="BC1334" s="34"/>
      <c r="BD1334" s="67"/>
    </row>
    <row r="1335" spans="1:56" s="21" customFormat="1" ht="12.75" customHeight="1" x14ac:dyDescent="0.25">
      <c r="A1335" s="22"/>
      <c r="B1335" s="14" t="s">
        <v>1835</v>
      </c>
      <c r="C1335" s="23">
        <v>2539</v>
      </c>
      <c r="D1335" s="62" t="s">
        <v>66</v>
      </c>
      <c r="E1335" s="166">
        <v>43907</v>
      </c>
      <c r="F1335" s="165">
        <v>0.16805555555555554</v>
      </c>
      <c r="G1335" s="121">
        <v>8</v>
      </c>
      <c r="H1335" s="155" t="s">
        <v>101</v>
      </c>
      <c r="I1335" s="126" t="s">
        <v>1838</v>
      </c>
      <c r="J1335" s="59"/>
      <c r="K1335" s="59"/>
      <c r="L1335" s="59"/>
      <c r="M1335" s="61"/>
      <c r="N1335" s="29"/>
      <c r="O1335" s="148">
        <v>41</v>
      </c>
      <c r="P1335" s="18"/>
      <c r="Q1335" s="39"/>
      <c r="R1335" s="18"/>
      <c r="S1335" s="58"/>
      <c r="T1335" s="24"/>
      <c r="U1335" s="77"/>
      <c r="V1335" s="59"/>
      <c r="W1335" s="59"/>
      <c r="X1335" s="59"/>
      <c r="Y1335" s="39"/>
      <c r="Z1335" s="30"/>
      <c r="AA1335" s="24"/>
      <c r="AB1335" s="24"/>
      <c r="AC1335" s="24"/>
      <c r="AD1335" s="24"/>
      <c r="AE1335" s="24"/>
      <c r="AF1335" s="24"/>
      <c r="AG1335" s="24"/>
      <c r="AH1335" s="24"/>
      <c r="AI1335" s="24"/>
      <c r="AJ1335" s="24"/>
      <c r="AK1335" s="24"/>
      <c r="AL1335" s="24"/>
      <c r="AM1335" s="24"/>
      <c r="AN1335" s="24"/>
      <c r="AO1335" s="42"/>
      <c r="AP1335" s="37"/>
      <c r="AQ1335" s="24"/>
      <c r="AR1335" s="24"/>
      <c r="AS1335" s="24"/>
      <c r="AT1335" s="24"/>
      <c r="AU1335" s="24"/>
      <c r="AV1335" s="38" t="s">
        <v>1994</v>
      </c>
      <c r="AW1335" s="114" t="s">
        <v>1993</v>
      </c>
      <c r="AX1335" s="175"/>
      <c r="AY1335" s="51"/>
      <c r="AZ1335" s="41"/>
      <c r="BA1335" s="18"/>
      <c r="BB1335" s="18"/>
      <c r="BC1335" s="34"/>
      <c r="BD1335" s="67"/>
    </row>
    <row r="1336" spans="1:56" s="21" customFormat="1" ht="12.75" customHeight="1" x14ac:dyDescent="0.25">
      <c r="A1336" s="22"/>
      <c r="B1336" s="14" t="s">
        <v>1835</v>
      </c>
      <c r="C1336" s="23">
        <v>2540</v>
      </c>
      <c r="D1336" s="62" t="s">
        <v>66</v>
      </c>
      <c r="E1336" s="166">
        <v>43907</v>
      </c>
      <c r="F1336" s="165">
        <v>0.16805555555555554</v>
      </c>
      <c r="G1336" s="121">
        <v>8</v>
      </c>
      <c r="H1336" s="155" t="s">
        <v>101</v>
      </c>
      <c r="I1336" s="126" t="s">
        <v>1838</v>
      </c>
      <c r="J1336" s="59"/>
      <c r="K1336" s="59"/>
      <c r="L1336" s="59"/>
      <c r="M1336" s="61"/>
      <c r="N1336" s="29"/>
      <c r="O1336" s="148">
        <v>34</v>
      </c>
      <c r="P1336" s="18"/>
      <c r="Q1336" s="39"/>
      <c r="R1336" s="18"/>
      <c r="S1336" s="58"/>
      <c r="T1336" s="24"/>
      <c r="U1336" s="77"/>
      <c r="V1336" s="59"/>
      <c r="W1336" s="59"/>
      <c r="X1336" s="59"/>
      <c r="Y1336" s="39"/>
      <c r="Z1336" s="30"/>
      <c r="AA1336" s="24"/>
      <c r="AB1336" s="24"/>
      <c r="AC1336" s="24"/>
      <c r="AD1336" s="24"/>
      <c r="AE1336" s="24"/>
      <c r="AF1336" s="24"/>
      <c r="AG1336" s="24"/>
      <c r="AH1336" s="24"/>
      <c r="AI1336" s="24"/>
      <c r="AJ1336" s="24"/>
      <c r="AK1336" s="24"/>
      <c r="AL1336" s="24"/>
      <c r="AM1336" s="24"/>
      <c r="AN1336" s="24"/>
      <c r="AO1336" s="42"/>
      <c r="AP1336" s="37"/>
      <c r="AQ1336" s="24"/>
      <c r="AR1336" s="24"/>
      <c r="AS1336" s="24"/>
      <c r="AT1336" s="24"/>
      <c r="AU1336" s="24"/>
      <c r="AV1336" s="38" t="s">
        <v>1994</v>
      </c>
      <c r="AW1336" s="114" t="s">
        <v>1993</v>
      </c>
      <c r="AX1336" s="175"/>
      <c r="AY1336" s="51"/>
      <c r="AZ1336" s="41"/>
      <c r="BA1336" s="18"/>
      <c r="BB1336" s="18"/>
      <c r="BC1336" s="34"/>
      <c r="BD1336" s="67"/>
    </row>
    <row r="1337" spans="1:56" s="21" customFormat="1" ht="12.75" customHeight="1" x14ac:dyDescent="0.25">
      <c r="A1337" s="22"/>
      <c r="B1337" s="14" t="s">
        <v>1835</v>
      </c>
      <c r="C1337" s="23">
        <v>2541</v>
      </c>
      <c r="D1337" s="62" t="s">
        <v>66</v>
      </c>
      <c r="E1337" s="166">
        <v>43907</v>
      </c>
      <c r="F1337" s="165">
        <v>0.16805555555555554</v>
      </c>
      <c r="G1337" s="121">
        <v>8</v>
      </c>
      <c r="H1337" s="155" t="s">
        <v>101</v>
      </c>
      <c r="I1337" s="126" t="s">
        <v>1838</v>
      </c>
      <c r="J1337" s="59"/>
      <c r="K1337" s="59"/>
      <c r="L1337" s="59"/>
      <c r="M1337" s="61"/>
      <c r="N1337" s="29"/>
      <c r="O1337" s="148">
        <v>30</v>
      </c>
      <c r="P1337" s="18"/>
      <c r="Q1337" s="39"/>
      <c r="R1337" s="18"/>
      <c r="S1337" s="58"/>
      <c r="T1337" s="24"/>
      <c r="U1337" s="77"/>
      <c r="V1337" s="59"/>
      <c r="W1337" s="59"/>
      <c r="X1337" s="59"/>
      <c r="Y1337" s="39"/>
      <c r="Z1337" s="30"/>
      <c r="AA1337" s="24"/>
      <c r="AB1337" s="24"/>
      <c r="AC1337" s="24"/>
      <c r="AD1337" s="24"/>
      <c r="AE1337" s="24"/>
      <c r="AF1337" s="24"/>
      <c r="AG1337" s="24"/>
      <c r="AH1337" s="24"/>
      <c r="AI1337" s="24"/>
      <c r="AJ1337" s="24"/>
      <c r="AK1337" s="24"/>
      <c r="AL1337" s="24"/>
      <c r="AM1337" s="24"/>
      <c r="AN1337" s="24"/>
      <c r="AO1337" s="42"/>
      <c r="AP1337" s="37"/>
      <c r="AQ1337" s="24"/>
      <c r="AR1337" s="24"/>
      <c r="AS1337" s="24"/>
      <c r="AT1337" s="24"/>
      <c r="AU1337" s="24"/>
      <c r="AV1337" s="38" t="s">
        <v>1994</v>
      </c>
      <c r="AW1337" s="114" t="s">
        <v>1993</v>
      </c>
      <c r="AX1337" s="175"/>
      <c r="AY1337" s="51"/>
      <c r="AZ1337" s="41"/>
      <c r="BA1337" s="18"/>
      <c r="BB1337" s="18"/>
      <c r="BC1337" s="34"/>
      <c r="BD1337" s="67"/>
    </row>
    <row r="1338" spans="1:56" s="21" customFormat="1" ht="12.75" customHeight="1" x14ac:dyDescent="0.25">
      <c r="A1338" s="22"/>
      <c r="B1338" s="14" t="s">
        <v>1835</v>
      </c>
      <c r="C1338" s="23">
        <v>2542</v>
      </c>
      <c r="D1338" s="62" t="s">
        <v>66</v>
      </c>
      <c r="E1338" s="166">
        <v>43907</v>
      </c>
      <c r="F1338" s="165">
        <v>0.16805555555555554</v>
      </c>
      <c r="G1338" s="121">
        <v>8</v>
      </c>
      <c r="H1338" s="155" t="s">
        <v>101</v>
      </c>
      <c r="I1338" s="126" t="s">
        <v>1838</v>
      </c>
      <c r="J1338" s="59"/>
      <c r="K1338" s="59"/>
      <c r="L1338" s="59"/>
      <c r="M1338" s="61"/>
      <c r="N1338" s="29"/>
      <c r="O1338" s="148">
        <v>27</v>
      </c>
      <c r="P1338" s="18"/>
      <c r="Q1338" s="39"/>
      <c r="R1338" s="18"/>
      <c r="S1338" s="58"/>
      <c r="T1338" s="24"/>
      <c r="U1338" s="77"/>
      <c r="V1338" s="59"/>
      <c r="W1338" s="59"/>
      <c r="X1338" s="59"/>
      <c r="Y1338" s="39"/>
      <c r="Z1338" s="30"/>
      <c r="AA1338" s="24"/>
      <c r="AB1338" s="24"/>
      <c r="AC1338" s="24"/>
      <c r="AD1338" s="24"/>
      <c r="AE1338" s="24"/>
      <c r="AF1338" s="24"/>
      <c r="AG1338" s="24"/>
      <c r="AH1338" s="24"/>
      <c r="AI1338" s="24"/>
      <c r="AJ1338" s="24"/>
      <c r="AK1338" s="24"/>
      <c r="AL1338" s="24"/>
      <c r="AM1338" s="24"/>
      <c r="AN1338" s="24"/>
      <c r="AO1338" s="42"/>
      <c r="AP1338" s="37"/>
      <c r="AQ1338" s="24"/>
      <c r="AR1338" s="24"/>
      <c r="AS1338" s="24"/>
      <c r="AT1338" s="24"/>
      <c r="AU1338" s="24"/>
      <c r="AV1338" s="38" t="s">
        <v>1994</v>
      </c>
      <c r="AW1338" s="114" t="s">
        <v>1993</v>
      </c>
      <c r="AX1338" s="175"/>
      <c r="AY1338" s="51"/>
      <c r="AZ1338" s="41"/>
      <c r="BA1338" s="18"/>
      <c r="BB1338" s="18"/>
      <c r="BC1338" s="34"/>
      <c r="BD1338" s="67"/>
    </row>
    <row r="1339" spans="1:56" s="21" customFormat="1" ht="12.75" customHeight="1" x14ac:dyDescent="0.25">
      <c r="A1339" s="22"/>
      <c r="B1339" s="14" t="s">
        <v>1835</v>
      </c>
      <c r="C1339" s="23">
        <v>2543</v>
      </c>
      <c r="D1339" s="62" t="s">
        <v>66</v>
      </c>
      <c r="E1339" s="166">
        <v>43907</v>
      </c>
      <c r="F1339" s="165">
        <v>0.16805555555555554</v>
      </c>
      <c r="G1339" s="121">
        <v>8</v>
      </c>
      <c r="H1339" s="155" t="s">
        <v>101</v>
      </c>
      <c r="I1339" s="126" t="s">
        <v>1838</v>
      </c>
      <c r="J1339" s="59"/>
      <c r="K1339" s="59"/>
      <c r="L1339" s="59"/>
      <c r="M1339" s="61"/>
      <c r="N1339" s="29"/>
      <c r="O1339" s="148">
        <v>35</v>
      </c>
      <c r="P1339" s="18"/>
      <c r="Q1339" s="39"/>
      <c r="R1339" s="18"/>
      <c r="S1339" s="58"/>
      <c r="T1339" s="24"/>
      <c r="U1339" s="77"/>
      <c r="V1339" s="59"/>
      <c r="W1339" s="59"/>
      <c r="X1339" s="59"/>
      <c r="Y1339" s="39"/>
      <c r="Z1339" s="30"/>
      <c r="AA1339" s="24"/>
      <c r="AB1339" s="24"/>
      <c r="AC1339" s="24"/>
      <c r="AD1339" s="24"/>
      <c r="AE1339" s="24"/>
      <c r="AF1339" s="24"/>
      <c r="AG1339" s="24"/>
      <c r="AH1339" s="24"/>
      <c r="AI1339" s="24"/>
      <c r="AJ1339" s="24"/>
      <c r="AK1339" s="24"/>
      <c r="AL1339" s="24"/>
      <c r="AM1339" s="24"/>
      <c r="AN1339" s="24"/>
      <c r="AO1339" s="42"/>
      <c r="AP1339" s="37"/>
      <c r="AQ1339" s="24"/>
      <c r="AR1339" s="24"/>
      <c r="AS1339" s="24"/>
      <c r="AT1339" s="24"/>
      <c r="AU1339" s="24"/>
      <c r="AV1339" s="38" t="s">
        <v>1994</v>
      </c>
      <c r="AW1339" s="114" t="s">
        <v>1993</v>
      </c>
      <c r="AX1339" s="175"/>
      <c r="AY1339" s="51"/>
      <c r="AZ1339" s="41"/>
      <c r="BA1339" s="18"/>
      <c r="BB1339" s="18"/>
      <c r="BC1339" s="34"/>
      <c r="BD1339" s="67"/>
    </row>
    <row r="1340" spans="1:56" s="21" customFormat="1" ht="12.75" customHeight="1" x14ac:dyDescent="0.25">
      <c r="A1340" s="22"/>
      <c r="B1340" s="14" t="s">
        <v>1835</v>
      </c>
      <c r="C1340" s="23">
        <v>2544</v>
      </c>
      <c r="D1340" s="62" t="s">
        <v>66</v>
      </c>
      <c r="E1340" s="166">
        <v>43907</v>
      </c>
      <c r="F1340" s="165">
        <v>0.16805555555555554</v>
      </c>
      <c r="G1340" s="121">
        <v>8</v>
      </c>
      <c r="H1340" s="155" t="s">
        <v>101</v>
      </c>
      <c r="I1340" s="126" t="s">
        <v>1838</v>
      </c>
      <c r="J1340" s="59"/>
      <c r="K1340" s="59"/>
      <c r="L1340" s="59"/>
      <c r="M1340" s="61"/>
      <c r="N1340" s="29"/>
      <c r="O1340" s="148">
        <v>33</v>
      </c>
      <c r="P1340" s="18"/>
      <c r="Q1340" s="39"/>
      <c r="R1340" s="18"/>
      <c r="S1340" s="58"/>
      <c r="T1340" s="24"/>
      <c r="U1340" s="77"/>
      <c r="V1340" s="59"/>
      <c r="W1340" s="59"/>
      <c r="X1340" s="59"/>
      <c r="Y1340" s="39"/>
      <c r="Z1340" s="30"/>
      <c r="AA1340" s="24"/>
      <c r="AB1340" s="24"/>
      <c r="AC1340" s="24"/>
      <c r="AD1340" s="24"/>
      <c r="AE1340" s="24"/>
      <c r="AF1340" s="24"/>
      <c r="AG1340" s="24"/>
      <c r="AH1340" s="24"/>
      <c r="AI1340" s="24"/>
      <c r="AJ1340" s="24"/>
      <c r="AK1340" s="24"/>
      <c r="AL1340" s="24"/>
      <c r="AM1340" s="24"/>
      <c r="AN1340" s="24"/>
      <c r="AO1340" s="42"/>
      <c r="AP1340" s="37"/>
      <c r="AQ1340" s="24"/>
      <c r="AR1340" s="24"/>
      <c r="AS1340" s="24"/>
      <c r="AT1340" s="24"/>
      <c r="AU1340" s="24"/>
      <c r="AV1340" s="38" t="s">
        <v>1994</v>
      </c>
      <c r="AW1340" s="114" t="s">
        <v>1993</v>
      </c>
      <c r="AX1340" s="175"/>
      <c r="AY1340" s="51"/>
      <c r="AZ1340" s="41"/>
      <c r="BA1340" s="18"/>
      <c r="BB1340" s="18"/>
      <c r="BC1340" s="34"/>
      <c r="BD1340" s="67"/>
    </row>
    <row r="1341" spans="1:56" s="21" customFormat="1" ht="12.75" customHeight="1" x14ac:dyDescent="0.25">
      <c r="A1341" s="22"/>
      <c r="B1341" s="14" t="s">
        <v>1835</v>
      </c>
      <c r="C1341" s="23">
        <v>2545</v>
      </c>
      <c r="D1341" s="62" t="s">
        <v>66</v>
      </c>
      <c r="E1341" s="166">
        <v>43907</v>
      </c>
      <c r="F1341" s="165">
        <v>0.16805555555555554</v>
      </c>
      <c r="G1341" s="121">
        <v>8</v>
      </c>
      <c r="H1341" s="155" t="s">
        <v>101</v>
      </c>
      <c r="I1341" s="126" t="s">
        <v>1838</v>
      </c>
      <c r="J1341" s="59"/>
      <c r="K1341" s="59"/>
      <c r="L1341" s="59"/>
      <c r="M1341" s="61"/>
      <c r="N1341" s="29"/>
      <c r="O1341" s="148">
        <v>32</v>
      </c>
      <c r="P1341" s="18"/>
      <c r="Q1341" s="39"/>
      <c r="R1341" s="18"/>
      <c r="S1341" s="58"/>
      <c r="T1341" s="24"/>
      <c r="U1341" s="77"/>
      <c r="V1341" s="59"/>
      <c r="W1341" s="59"/>
      <c r="X1341" s="59"/>
      <c r="Y1341" s="39"/>
      <c r="Z1341" s="30"/>
      <c r="AA1341" s="24"/>
      <c r="AB1341" s="24"/>
      <c r="AC1341" s="24"/>
      <c r="AD1341" s="24"/>
      <c r="AE1341" s="24"/>
      <c r="AF1341" s="24"/>
      <c r="AG1341" s="24"/>
      <c r="AH1341" s="24"/>
      <c r="AI1341" s="24"/>
      <c r="AJ1341" s="24"/>
      <c r="AK1341" s="24"/>
      <c r="AL1341" s="24"/>
      <c r="AM1341" s="24"/>
      <c r="AN1341" s="24"/>
      <c r="AO1341" s="42"/>
      <c r="AP1341" s="37"/>
      <c r="AQ1341" s="24"/>
      <c r="AR1341" s="24"/>
      <c r="AS1341" s="24"/>
      <c r="AT1341" s="24"/>
      <c r="AU1341" s="24"/>
      <c r="AV1341" s="38" t="s">
        <v>1994</v>
      </c>
      <c r="AW1341" s="114" t="s">
        <v>1993</v>
      </c>
      <c r="AX1341" s="175"/>
      <c r="AY1341" s="51"/>
      <c r="AZ1341" s="41"/>
      <c r="BA1341" s="18"/>
      <c r="BB1341" s="18"/>
      <c r="BC1341" s="34"/>
      <c r="BD1341" s="67"/>
    </row>
    <row r="1342" spans="1:56" s="21" customFormat="1" ht="12.75" customHeight="1" x14ac:dyDescent="0.25">
      <c r="A1342" s="22"/>
      <c r="B1342" s="14" t="s">
        <v>1835</v>
      </c>
      <c r="C1342" s="23">
        <v>2546</v>
      </c>
      <c r="D1342" s="62" t="s">
        <v>66</v>
      </c>
      <c r="E1342" s="166">
        <v>43907</v>
      </c>
      <c r="F1342" s="165">
        <v>0.16805555555555554</v>
      </c>
      <c r="G1342" s="121">
        <v>8</v>
      </c>
      <c r="H1342" s="155" t="s">
        <v>101</v>
      </c>
      <c r="I1342" s="126" t="s">
        <v>1838</v>
      </c>
      <c r="J1342" s="59"/>
      <c r="K1342" s="59"/>
      <c r="L1342" s="59"/>
      <c r="M1342" s="86"/>
      <c r="N1342" s="29"/>
      <c r="O1342" s="148">
        <v>38</v>
      </c>
      <c r="P1342" s="18"/>
      <c r="Q1342" s="39"/>
      <c r="R1342" s="18"/>
      <c r="S1342" s="58"/>
      <c r="T1342" s="24"/>
      <c r="U1342" s="77"/>
      <c r="V1342" s="59"/>
      <c r="W1342" s="59"/>
      <c r="X1342" s="59"/>
      <c r="Y1342" s="39"/>
      <c r="Z1342" s="30"/>
      <c r="AA1342" s="24"/>
      <c r="AB1342" s="24"/>
      <c r="AC1342" s="24"/>
      <c r="AD1342" s="24"/>
      <c r="AE1342" s="24"/>
      <c r="AF1342" s="24"/>
      <c r="AG1342" s="24"/>
      <c r="AH1342" s="24"/>
      <c r="AI1342" s="24"/>
      <c r="AJ1342" s="24"/>
      <c r="AK1342" s="24"/>
      <c r="AL1342" s="24"/>
      <c r="AM1342" s="24"/>
      <c r="AN1342" s="24"/>
      <c r="AO1342" s="42"/>
      <c r="AP1342" s="37"/>
      <c r="AQ1342" s="24"/>
      <c r="AR1342" s="24"/>
      <c r="AS1342" s="24"/>
      <c r="AT1342" s="24"/>
      <c r="AU1342" s="24"/>
      <c r="AV1342" s="38" t="s">
        <v>1994</v>
      </c>
      <c r="AW1342" s="114" t="s">
        <v>1993</v>
      </c>
      <c r="AX1342" s="175"/>
      <c r="AY1342" s="51"/>
      <c r="AZ1342" s="41"/>
      <c r="BA1342" s="18"/>
      <c r="BB1342" s="18"/>
      <c r="BC1342" s="34"/>
      <c r="BD1342" s="67"/>
    </row>
    <row r="1343" spans="1:56" s="21" customFormat="1" ht="12.75" customHeight="1" x14ac:dyDescent="0.25">
      <c r="A1343" s="22"/>
      <c r="B1343" s="14" t="s">
        <v>1835</v>
      </c>
      <c r="C1343" s="23">
        <v>2547</v>
      </c>
      <c r="D1343" s="62" t="s">
        <v>66</v>
      </c>
      <c r="E1343" s="166">
        <v>43907</v>
      </c>
      <c r="F1343" s="165">
        <v>0.16805555555555554</v>
      </c>
      <c r="G1343" s="121">
        <v>8</v>
      </c>
      <c r="H1343" s="155" t="s">
        <v>1836</v>
      </c>
      <c r="I1343" s="126" t="s">
        <v>1841</v>
      </c>
      <c r="J1343" s="59"/>
      <c r="K1343" s="59"/>
      <c r="L1343" s="59"/>
      <c r="M1343" s="61"/>
      <c r="N1343" s="29"/>
      <c r="O1343" s="148">
        <v>97</v>
      </c>
      <c r="P1343" s="18"/>
      <c r="Q1343" s="39"/>
      <c r="R1343" s="18">
        <v>5</v>
      </c>
      <c r="S1343" s="58"/>
      <c r="T1343" s="24"/>
      <c r="U1343" s="77"/>
      <c r="V1343" s="59"/>
      <c r="W1343" s="59"/>
      <c r="X1343" s="59"/>
      <c r="Y1343" s="39"/>
      <c r="Z1343" s="30"/>
      <c r="AA1343" s="24"/>
      <c r="AB1343" s="24"/>
      <c r="AC1343" s="24"/>
      <c r="AD1343" s="24"/>
      <c r="AE1343" s="24"/>
      <c r="AF1343" s="24"/>
      <c r="AG1343" s="24"/>
      <c r="AH1343" s="24"/>
      <c r="AI1343" s="24"/>
      <c r="AJ1343" s="24"/>
      <c r="AK1343" s="24"/>
      <c r="AL1343" s="24"/>
      <c r="AM1343" s="24"/>
      <c r="AN1343" s="24"/>
      <c r="AO1343" s="42"/>
      <c r="AP1343" s="37"/>
      <c r="AQ1343" s="24"/>
      <c r="AR1343" s="24"/>
      <c r="AS1343" s="24"/>
      <c r="AT1343" s="24"/>
      <c r="AU1343" s="24"/>
      <c r="AV1343" s="37"/>
      <c r="AW1343" s="78" t="s">
        <v>1866</v>
      </c>
      <c r="AX1343" s="175"/>
      <c r="AY1343" s="51"/>
      <c r="AZ1343" s="41"/>
      <c r="BA1343" s="18"/>
      <c r="BB1343" s="18"/>
      <c r="BC1343" s="34"/>
      <c r="BD1343" s="67"/>
    </row>
    <row r="1344" spans="1:56" s="21" customFormat="1" ht="12.75" customHeight="1" x14ac:dyDescent="0.25">
      <c r="A1344" s="22"/>
      <c r="B1344" s="14" t="s">
        <v>1835</v>
      </c>
      <c r="C1344" s="23">
        <v>2410</v>
      </c>
      <c r="D1344" s="62" t="s">
        <v>66</v>
      </c>
      <c r="E1344" s="166">
        <v>43907</v>
      </c>
      <c r="F1344" s="165">
        <v>0.16805555555555554</v>
      </c>
      <c r="G1344" s="121">
        <v>8</v>
      </c>
      <c r="H1344" s="155" t="s">
        <v>102</v>
      </c>
      <c r="I1344" s="126" t="s">
        <v>1839</v>
      </c>
      <c r="J1344" s="59"/>
      <c r="K1344" s="59"/>
      <c r="L1344" s="59"/>
      <c r="M1344" s="61"/>
      <c r="N1344" s="29"/>
      <c r="O1344" s="148">
        <v>32</v>
      </c>
      <c r="P1344" s="18"/>
      <c r="Q1344" s="39"/>
      <c r="R1344" s="18"/>
      <c r="S1344" s="58"/>
      <c r="T1344" s="24"/>
      <c r="U1344" s="77"/>
      <c r="V1344" s="59"/>
      <c r="W1344" s="59"/>
      <c r="X1344" s="59"/>
      <c r="Y1344" s="39"/>
      <c r="Z1344" s="30"/>
      <c r="AA1344" s="24"/>
      <c r="AB1344" s="24"/>
      <c r="AC1344" s="24"/>
      <c r="AD1344" s="24"/>
      <c r="AE1344" s="24"/>
      <c r="AF1344" s="24"/>
      <c r="AG1344" s="24"/>
      <c r="AH1344" s="24"/>
      <c r="AI1344" s="24"/>
      <c r="AJ1344" s="24"/>
      <c r="AK1344" s="24"/>
      <c r="AL1344" s="24"/>
      <c r="AM1344" s="24"/>
      <c r="AN1344" s="24"/>
      <c r="AO1344" s="42"/>
      <c r="AP1344" s="37"/>
      <c r="AQ1344" s="24"/>
      <c r="AR1344" s="24"/>
      <c r="AS1344" s="24"/>
      <c r="AT1344" s="24"/>
      <c r="AU1344" s="24"/>
      <c r="AV1344" s="37"/>
      <c r="AW1344" s="78"/>
      <c r="AX1344" s="175"/>
      <c r="AY1344" s="51"/>
      <c r="AZ1344" s="41"/>
      <c r="BA1344" s="18"/>
      <c r="BB1344" s="18"/>
      <c r="BC1344" s="34"/>
      <c r="BD1344" s="67"/>
    </row>
    <row r="1345" spans="1:56" s="21" customFormat="1" ht="12.75" customHeight="1" x14ac:dyDescent="0.25">
      <c r="A1345" s="22"/>
      <c r="B1345" s="14" t="s">
        <v>1835</v>
      </c>
      <c r="C1345" s="23">
        <v>2411</v>
      </c>
      <c r="D1345" s="62" t="s">
        <v>66</v>
      </c>
      <c r="E1345" s="166">
        <v>43907</v>
      </c>
      <c r="F1345" s="165">
        <v>0.16805555555555554</v>
      </c>
      <c r="G1345" s="121">
        <v>8</v>
      </c>
      <c r="H1345" s="155" t="s">
        <v>102</v>
      </c>
      <c r="I1345" s="126" t="s">
        <v>1839</v>
      </c>
      <c r="J1345" s="59"/>
      <c r="K1345" s="59"/>
      <c r="L1345" s="59"/>
      <c r="M1345" s="61"/>
      <c r="N1345" s="29"/>
      <c r="O1345" s="148">
        <v>54</v>
      </c>
      <c r="P1345" s="18"/>
      <c r="Q1345" s="39"/>
      <c r="R1345" s="18"/>
      <c r="S1345" s="58"/>
      <c r="T1345" s="24"/>
      <c r="U1345" s="77"/>
      <c r="V1345" s="59"/>
      <c r="W1345" s="59"/>
      <c r="X1345" s="59"/>
      <c r="Y1345" s="39"/>
      <c r="Z1345" s="30"/>
      <c r="AA1345" s="24"/>
      <c r="AB1345" s="24"/>
      <c r="AC1345" s="24"/>
      <c r="AD1345" s="24"/>
      <c r="AE1345" s="24"/>
      <c r="AF1345" s="24"/>
      <c r="AG1345" s="24"/>
      <c r="AH1345" s="24"/>
      <c r="AI1345" s="24"/>
      <c r="AJ1345" s="24"/>
      <c r="AK1345" s="24"/>
      <c r="AL1345" s="24"/>
      <c r="AM1345" s="24"/>
      <c r="AN1345" s="24"/>
      <c r="AO1345" s="42"/>
      <c r="AP1345" s="37"/>
      <c r="AQ1345" s="24"/>
      <c r="AR1345" s="24"/>
      <c r="AS1345" s="24"/>
      <c r="AT1345" s="24"/>
      <c r="AU1345" s="24"/>
      <c r="AV1345" s="38" t="s">
        <v>1991</v>
      </c>
      <c r="AW1345" s="114" t="s">
        <v>1992</v>
      </c>
      <c r="AX1345" s="175"/>
      <c r="AY1345" s="51"/>
      <c r="AZ1345" s="41"/>
      <c r="BA1345" s="18"/>
      <c r="BB1345" s="18"/>
      <c r="BC1345" s="34"/>
      <c r="BD1345" s="67"/>
    </row>
    <row r="1346" spans="1:56" s="21" customFormat="1" ht="12.75" customHeight="1" x14ac:dyDescent="0.25">
      <c r="A1346" s="22"/>
      <c r="B1346" s="14" t="s">
        <v>1835</v>
      </c>
      <c r="C1346" s="23">
        <v>2412</v>
      </c>
      <c r="D1346" s="62" t="s">
        <v>66</v>
      </c>
      <c r="E1346" s="166">
        <v>43907</v>
      </c>
      <c r="F1346" s="165">
        <v>0.16805555555555554</v>
      </c>
      <c r="G1346" s="121">
        <v>8</v>
      </c>
      <c r="H1346" s="155" t="s">
        <v>102</v>
      </c>
      <c r="I1346" s="126" t="s">
        <v>1839</v>
      </c>
      <c r="J1346" s="59"/>
      <c r="K1346" s="59"/>
      <c r="L1346" s="59"/>
      <c r="M1346" s="61"/>
      <c r="N1346" s="29"/>
      <c r="O1346" s="148">
        <v>28</v>
      </c>
      <c r="P1346" s="18"/>
      <c r="Q1346" s="39"/>
      <c r="R1346" s="18"/>
      <c r="S1346" s="58"/>
      <c r="T1346" s="24"/>
      <c r="U1346" s="77"/>
      <c r="V1346" s="59"/>
      <c r="W1346" s="59"/>
      <c r="X1346" s="59"/>
      <c r="Y1346" s="39"/>
      <c r="Z1346" s="30"/>
      <c r="AA1346" s="24"/>
      <c r="AB1346" s="24"/>
      <c r="AC1346" s="24"/>
      <c r="AD1346" s="24"/>
      <c r="AE1346" s="24"/>
      <c r="AF1346" s="24"/>
      <c r="AG1346" s="24"/>
      <c r="AH1346" s="24"/>
      <c r="AI1346" s="24"/>
      <c r="AJ1346" s="24"/>
      <c r="AK1346" s="24"/>
      <c r="AL1346" s="24"/>
      <c r="AM1346" s="24"/>
      <c r="AN1346" s="24"/>
      <c r="AO1346" s="42"/>
      <c r="AP1346" s="37"/>
      <c r="AQ1346" s="24"/>
      <c r="AR1346" s="24"/>
      <c r="AS1346" s="24"/>
      <c r="AT1346" s="24"/>
      <c r="AU1346" s="24"/>
      <c r="AV1346" s="37"/>
      <c r="AW1346" s="78"/>
      <c r="AX1346" s="175"/>
      <c r="AY1346" s="51"/>
      <c r="AZ1346" s="41"/>
      <c r="BA1346" s="18"/>
      <c r="BB1346" s="18"/>
      <c r="BC1346" s="34"/>
      <c r="BD1346" s="67"/>
    </row>
    <row r="1347" spans="1:56" s="21" customFormat="1" ht="12.75" customHeight="1" x14ac:dyDescent="0.25">
      <c r="A1347" s="22"/>
      <c r="B1347" s="14" t="s">
        <v>1835</v>
      </c>
      <c r="C1347" s="23">
        <v>2413</v>
      </c>
      <c r="D1347" s="62" t="s">
        <v>66</v>
      </c>
      <c r="E1347" s="166">
        <v>43907</v>
      </c>
      <c r="F1347" s="165">
        <v>0.16805555555555554</v>
      </c>
      <c r="G1347" s="121">
        <v>8</v>
      </c>
      <c r="H1347" s="155" t="s">
        <v>102</v>
      </c>
      <c r="I1347" s="126" t="s">
        <v>1839</v>
      </c>
      <c r="J1347" s="59"/>
      <c r="K1347" s="59"/>
      <c r="L1347" s="59"/>
      <c r="M1347" s="61"/>
      <c r="N1347" s="29"/>
      <c r="O1347" s="148">
        <v>42</v>
      </c>
      <c r="P1347" s="18"/>
      <c r="Q1347" s="39"/>
      <c r="R1347" s="18"/>
      <c r="S1347" s="58"/>
      <c r="T1347" s="24"/>
      <c r="U1347" s="77"/>
      <c r="V1347" s="59"/>
      <c r="W1347" s="59"/>
      <c r="X1347" s="59"/>
      <c r="Y1347" s="39"/>
      <c r="Z1347" s="30"/>
      <c r="AA1347" s="24"/>
      <c r="AB1347" s="24"/>
      <c r="AC1347" s="24"/>
      <c r="AD1347" s="24"/>
      <c r="AE1347" s="24"/>
      <c r="AF1347" s="24"/>
      <c r="AG1347" s="24"/>
      <c r="AH1347" s="24"/>
      <c r="AI1347" s="24"/>
      <c r="AJ1347" s="24"/>
      <c r="AK1347" s="24"/>
      <c r="AL1347" s="24"/>
      <c r="AM1347" s="24"/>
      <c r="AN1347" s="24"/>
      <c r="AO1347" s="42"/>
      <c r="AP1347" s="37"/>
      <c r="AQ1347" s="24"/>
      <c r="AR1347" s="24"/>
      <c r="AS1347" s="24"/>
      <c r="AT1347" s="24"/>
      <c r="AU1347" s="24"/>
      <c r="AV1347" s="37"/>
      <c r="AW1347" s="78"/>
      <c r="AX1347" s="175"/>
      <c r="AY1347" s="51"/>
      <c r="AZ1347" s="41"/>
      <c r="BA1347" s="18"/>
      <c r="BB1347" s="18"/>
      <c r="BC1347" s="34"/>
      <c r="BD1347" s="67"/>
    </row>
    <row r="1348" spans="1:56" s="21" customFormat="1" ht="12.75" customHeight="1" x14ac:dyDescent="0.25">
      <c r="A1348" s="22"/>
      <c r="B1348" s="14" t="s">
        <v>1835</v>
      </c>
      <c r="C1348" s="23">
        <v>2414</v>
      </c>
      <c r="D1348" s="62" t="s">
        <v>66</v>
      </c>
      <c r="E1348" s="166">
        <v>43907</v>
      </c>
      <c r="F1348" s="165">
        <v>0.16805555555555554</v>
      </c>
      <c r="G1348" s="121">
        <v>8</v>
      </c>
      <c r="H1348" s="155" t="s">
        <v>102</v>
      </c>
      <c r="I1348" s="126" t="s">
        <v>1839</v>
      </c>
      <c r="J1348" s="59"/>
      <c r="K1348" s="59"/>
      <c r="L1348" s="59"/>
      <c r="M1348" s="61"/>
      <c r="N1348" s="29"/>
      <c r="O1348" s="148">
        <v>29</v>
      </c>
      <c r="P1348" s="18"/>
      <c r="Q1348" s="39"/>
      <c r="R1348" s="18"/>
      <c r="S1348" s="58"/>
      <c r="T1348" s="24"/>
      <c r="U1348" s="77"/>
      <c r="V1348" s="59"/>
      <c r="W1348" s="59"/>
      <c r="X1348" s="59"/>
      <c r="Y1348" s="39"/>
      <c r="Z1348" s="30"/>
      <c r="AA1348" s="24"/>
      <c r="AB1348" s="24"/>
      <c r="AC1348" s="24"/>
      <c r="AD1348" s="24"/>
      <c r="AE1348" s="24"/>
      <c r="AF1348" s="24"/>
      <c r="AG1348" s="24"/>
      <c r="AH1348" s="24"/>
      <c r="AI1348" s="24"/>
      <c r="AJ1348" s="24"/>
      <c r="AK1348" s="24"/>
      <c r="AL1348" s="24"/>
      <c r="AM1348" s="24"/>
      <c r="AN1348" s="24"/>
      <c r="AO1348" s="42"/>
      <c r="AP1348" s="37"/>
      <c r="AQ1348" s="24"/>
      <c r="AR1348" s="24"/>
      <c r="AS1348" s="24"/>
      <c r="AT1348" s="24"/>
      <c r="AU1348" s="24"/>
      <c r="AV1348" s="37"/>
      <c r="AW1348" s="78"/>
      <c r="AX1348" s="175"/>
      <c r="AY1348" s="51"/>
      <c r="AZ1348" s="41"/>
      <c r="BA1348" s="18"/>
      <c r="BB1348" s="18"/>
      <c r="BC1348" s="34"/>
      <c r="BD1348" s="67"/>
    </row>
    <row r="1349" spans="1:56" s="21" customFormat="1" ht="12.75" customHeight="1" x14ac:dyDescent="0.25">
      <c r="A1349" s="22"/>
      <c r="B1349" s="14" t="s">
        <v>1835</v>
      </c>
      <c r="C1349" s="23">
        <v>2415</v>
      </c>
      <c r="D1349" s="62" t="s">
        <v>66</v>
      </c>
      <c r="E1349" s="166">
        <v>43907</v>
      </c>
      <c r="F1349" s="165">
        <v>0.16805555555555554</v>
      </c>
      <c r="G1349" s="121">
        <v>8</v>
      </c>
      <c r="H1349" s="155" t="s">
        <v>102</v>
      </c>
      <c r="I1349" s="126" t="s">
        <v>1839</v>
      </c>
      <c r="J1349" s="59"/>
      <c r="K1349" s="59"/>
      <c r="L1349" s="59"/>
      <c r="M1349" s="61"/>
      <c r="N1349" s="29"/>
      <c r="O1349" s="148">
        <v>31</v>
      </c>
      <c r="P1349" s="18"/>
      <c r="Q1349" s="39"/>
      <c r="R1349" s="18"/>
      <c r="S1349" s="58"/>
      <c r="T1349" s="24"/>
      <c r="U1349" s="77"/>
      <c r="V1349" s="59"/>
      <c r="W1349" s="59"/>
      <c r="X1349" s="59"/>
      <c r="Y1349" s="39"/>
      <c r="Z1349" s="30"/>
      <c r="AA1349" s="24"/>
      <c r="AB1349" s="24"/>
      <c r="AC1349" s="24"/>
      <c r="AD1349" s="24"/>
      <c r="AE1349" s="24"/>
      <c r="AF1349" s="24"/>
      <c r="AG1349" s="24"/>
      <c r="AH1349" s="24"/>
      <c r="AI1349" s="24"/>
      <c r="AJ1349" s="24"/>
      <c r="AK1349" s="24"/>
      <c r="AL1349" s="24"/>
      <c r="AM1349" s="24"/>
      <c r="AN1349" s="24"/>
      <c r="AO1349" s="42"/>
      <c r="AP1349" s="37"/>
      <c r="AQ1349" s="24"/>
      <c r="AR1349" s="24"/>
      <c r="AS1349" s="24"/>
      <c r="AT1349" s="24"/>
      <c r="AU1349" s="24"/>
      <c r="AV1349" s="37"/>
      <c r="AW1349" s="78"/>
      <c r="AX1349" s="175"/>
      <c r="AY1349" s="51"/>
      <c r="AZ1349" s="41"/>
      <c r="BA1349" s="18"/>
      <c r="BB1349" s="18"/>
      <c r="BC1349" s="34"/>
      <c r="BD1349" s="67"/>
    </row>
    <row r="1350" spans="1:56" s="21" customFormat="1" ht="12.75" customHeight="1" x14ac:dyDescent="0.25">
      <c r="A1350" s="22"/>
      <c r="B1350" s="14" t="s">
        <v>1835</v>
      </c>
      <c r="C1350" s="23">
        <v>2416</v>
      </c>
      <c r="D1350" s="62" t="s">
        <v>66</v>
      </c>
      <c r="E1350" s="166">
        <v>43907</v>
      </c>
      <c r="F1350" s="165">
        <v>0.16805555555555554</v>
      </c>
      <c r="G1350" s="121">
        <v>8</v>
      </c>
      <c r="H1350" s="155" t="s">
        <v>102</v>
      </c>
      <c r="I1350" s="126" t="s">
        <v>1839</v>
      </c>
      <c r="J1350" s="59"/>
      <c r="K1350" s="59"/>
      <c r="L1350" s="59"/>
      <c r="M1350" s="61"/>
      <c r="N1350" s="29"/>
      <c r="O1350" s="148">
        <v>45</v>
      </c>
      <c r="P1350" s="18"/>
      <c r="Q1350" s="39"/>
      <c r="R1350" s="18"/>
      <c r="S1350" s="58"/>
      <c r="T1350" s="24"/>
      <c r="U1350" s="77"/>
      <c r="V1350" s="59"/>
      <c r="W1350" s="59"/>
      <c r="X1350" s="59"/>
      <c r="Y1350" s="39"/>
      <c r="Z1350" s="30"/>
      <c r="AA1350" s="24"/>
      <c r="AB1350" s="24"/>
      <c r="AC1350" s="24"/>
      <c r="AD1350" s="24"/>
      <c r="AE1350" s="24"/>
      <c r="AF1350" s="24"/>
      <c r="AG1350" s="24"/>
      <c r="AH1350" s="24"/>
      <c r="AI1350" s="24"/>
      <c r="AJ1350" s="24"/>
      <c r="AK1350" s="24"/>
      <c r="AL1350" s="24"/>
      <c r="AM1350" s="24"/>
      <c r="AN1350" s="24"/>
      <c r="AO1350" s="42"/>
      <c r="AP1350" s="37"/>
      <c r="AQ1350" s="24"/>
      <c r="AR1350" s="24"/>
      <c r="AS1350" s="24"/>
      <c r="AT1350" s="24"/>
      <c r="AU1350" s="24"/>
      <c r="AV1350" s="37"/>
      <c r="AW1350" s="78"/>
      <c r="AX1350" s="175"/>
      <c r="AY1350" s="51"/>
      <c r="AZ1350" s="41"/>
      <c r="BA1350" s="18"/>
      <c r="BB1350" s="18"/>
      <c r="BC1350" s="34"/>
      <c r="BD1350" s="67"/>
    </row>
    <row r="1351" spans="1:56" s="21" customFormat="1" ht="12.75" customHeight="1" x14ac:dyDescent="0.25">
      <c r="A1351" s="22"/>
      <c r="B1351" s="14" t="s">
        <v>1835</v>
      </c>
      <c r="C1351" s="23">
        <v>2417</v>
      </c>
      <c r="D1351" s="62" t="s">
        <v>66</v>
      </c>
      <c r="E1351" s="166">
        <v>43907</v>
      </c>
      <c r="F1351" s="165">
        <v>0.16805555555555554</v>
      </c>
      <c r="G1351" s="121">
        <v>8</v>
      </c>
      <c r="H1351" s="155" t="s">
        <v>102</v>
      </c>
      <c r="I1351" s="126" t="s">
        <v>1839</v>
      </c>
      <c r="J1351" s="59"/>
      <c r="K1351" s="59"/>
      <c r="L1351" s="59"/>
      <c r="M1351" s="61"/>
      <c r="N1351" s="29"/>
      <c r="O1351" s="148">
        <v>42</v>
      </c>
      <c r="P1351" s="18"/>
      <c r="Q1351" s="39"/>
      <c r="R1351" s="18"/>
      <c r="S1351" s="58"/>
      <c r="T1351" s="24"/>
      <c r="U1351" s="77"/>
      <c r="V1351" s="59"/>
      <c r="W1351" s="59"/>
      <c r="X1351" s="59"/>
      <c r="Y1351" s="39"/>
      <c r="Z1351" s="30"/>
      <c r="AA1351" s="24"/>
      <c r="AB1351" s="24"/>
      <c r="AC1351" s="24"/>
      <c r="AD1351" s="24"/>
      <c r="AE1351" s="24"/>
      <c r="AF1351" s="24"/>
      <c r="AG1351" s="24"/>
      <c r="AH1351" s="24"/>
      <c r="AI1351" s="24"/>
      <c r="AJ1351" s="24"/>
      <c r="AK1351" s="24"/>
      <c r="AL1351" s="24"/>
      <c r="AM1351" s="24"/>
      <c r="AN1351" s="24"/>
      <c r="AO1351" s="42"/>
      <c r="AP1351" s="37"/>
      <c r="AQ1351" s="24"/>
      <c r="AR1351" s="24"/>
      <c r="AS1351" s="24"/>
      <c r="AT1351" s="24"/>
      <c r="AU1351" s="24"/>
      <c r="AV1351" s="37"/>
      <c r="AW1351" s="78"/>
      <c r="AX1351" s="175"/>
      <c r="AY1351" s="51"/>
      <c r="AZ1351" s="41"/>
      <c r="BA1351" s="18"/>
      <c r="BB1351" s="18"/>
      <c r="BC1351" s="34"/>
      <c r="BD1351" s="67"/>
    </row>
    <row r="1352" spans="1:56" s="21" customFormat="1" ht="12.75" customHeight="1" x14ac:dyDescent="0.25">
      <c r="A1352" s="22"/>
      <c r="B1352" s="14" t="s">
        <v>1835</v>
      </c>
      <c r="C1352" s="23">
        <v>2418</v>
      </c>
      <c r="D1352" s="62" t="s">
        <v>66</v>
      </c>
      <c r="E1352" s="166">
        <v>43907</v>
      </c>
      <c r="F1352" s="165">
        <v>0.16805555555555554</v>
      </c>
      <c r="G1352" s="121">
        <v>8</v>
      </c>
      <c r="H1352" s="155" t="s">
        <v>102</v>
      </c>
      <c r="I1352" s="126" t="s">
        <v>1839</v>
      </c>
      <c r="J1352" s="59"/>
      <c r="K1352" s="59"/>
      <c r="L1352" s="59"/>
      <c r="M1352" s="61"/>
      <c r="N1352" s="29"/>
      <c r="O1352" s="148">
        <v>48</v>
      </c>
      <c r="P1352" s="18"/>
      <c r="Q1352" s="39"/>
      <c r="R1352" s="18"/>
      <c r="S1352" s="58"/>
      <c r="T1352" s="24"/>
      <c r="U1352" s="77"/>
      <c r="V1352" s="59"/>
      <c r="W1352" s="59"/>
      <c r="X1352" s="59"/>
      <c r="Y1352" s="39"/>
      <c r="Z1352" s="30"/>
      <c r="AA1352" s="24"/>
      <c r="AB1352" s="24"/>
      <c r="AC1352" s="24"/>
      <c r="AD1352" s="24"/>
      <c r="AE1352" s="24"/>
      <c r="AF1352" s="24"/>
      <c r="AG1352" s="24"/>
      <c r="AH1352" s="24"/>
      <c r="AI1352" s="24"/>
      <c r="AJ1352" s="24"/>
      <c r="AK1352" s="24"/>
      <c r="AL1352" s="24"/>
      <c r="AM1352" s="24"/>
      <c r="AN1352" s="24"/>
      <c r="AO1352" s="42"/>
      <c r="AP1352" s="37"/>
      <c r="AQ1352" s="24"/>
      <c r="AR1352" s="24"/>
      <c r="AS1352" s="24"/>
      <c r="AT1352" s="24"/>
      <c r="AU1352" s="24"/>
      <c r="AV1352" s="37"/>
      <c r="AW1352" s="78"/>
      <c r="AX1352" s="175"/>
      <c r="AY1352" s="51"/>
      <c r="AZ1352" s="41"/>
      <c r="BA1352" s="18"/>
      <c r="BB1352" s="18"/>
      <c r="BC1352" s="34"/>
      <c r="BD1352" s="67"/>
    </row>
    <row r="1353" spans="1:56" s="21" customFormat="1" ht="12.75" customHeight="1" x14ac:dyDescent="0.25">
      <c r="A1353" s="22"/>
      <c r="B1353" s="14" t="s">
        <v>1835</v>
      </c>
      <c r="C1353" s="23">
        <v>2419</v>
      </c>
      <c r="D1353" s="62" t="s">
        <v>66</v>
      </c>
      <c r="E1353" s="166">
        <v>43907</v>
      </c>
      <c r="F1353" s="165">
        <v>0.16805555555555554</v>
      </c>
      <c r="G1353" s="121">
        <v>8</v>
      </c>
      <c r="H1353" s="155" t="s">
        <v>102</v>
      </c>
      <c r="I1353" s="126" t="s">
        <v>1839</v>
      </c>
      <c r="J1353" s="59"/>
      <c r="K1353" s="59"/>
      <c r="L1353" s="59"/>
      <c r="M1353" s="61"/>
      <c r="N1353" s="29"/>
      <c r="O1353" s="148">
        <v>41</v>
      </c>
      <c r="P1353" s="18"/>
      <c r="Q1353" s="39"/>
      <c r="R1353" s="18"/>
      <c r="S1353" s="58"/>
      <c r="T1353" s="24"/>
      <c r="U1353" s="77"/>
      <c r="V1353" s="59"/>
      <c r="W1353" s="59"/>
      <c r="X1353" s="59"/>
      <c r="Y1353" s="39"/>
      <c r="Z1353" s="30"/>
      <c r="AA1353" s="24"/>
      <c r="AB1353" s="24"/>
      <c r="AC1353" s="24"/>
      <c r="AD1353" s="24"/>
      <c r="AE1353" s="24"/>
      <c r="AF1353" s="24"/>
      <c r="AG1353" s="24"/>
      <c r="AH1353" s="24"/>
      <c r="AI1353" s="24"/>
      <c r="AJ1353" s="24"/>
      <c r="AK1353" s="24"/>
      <c r="AL1353" s="24"/>
      <c r="AM1353" s="24"/>
      <c r="AN1353" s="24"/>
      <c r="AO1353" s="42"/>
      <c r="AP1353" s="37"/>
      <c r="AQ1353" s="24"/>
      <c r="AR1353" s="24"/>
      <c r="AS1353" s="24"/>
      <c r="AT1353" s="24"/>
      <c r="AU1353" s="24"/>
      <c r="AV1353" s="37"/>
      <c r="AW1353" s="78"/>
      <c r="AX1353" s="175"/>
      <c r="AY1353" s="51"/>
      <c r="AZ1353" s="41"/>
      <c r="BA1353" s="18"/>
      <c r="BB1353" s="18"/>
      <c r="BC1353" s="34"/>
      <c r="BD1353" s="67"/>
    </row>
    <row r="1354" spans="1:56" s="21" customFormat="1" ht="12.75" customHeight="1" x14ac:dyDescent="0.25">
      <c r="A1354" s="22"/>
      <c r="B1354" s="14" t="s">
        <v>1835</v>
      </c>
      <c r="C1354" s="23">
        <v>2420</v>
      </c>
      <c r="D1354" s="62" t="s">
        <v>66</v>
      </c>
      <c r="E1354" s="166">
        <v>43907</v>
      </c>
      <c r="F1354" s="165">
        <v>0.16805555555555554</v>
      </c>
      <c r="G1354" s="121">
        <v>8</v>
      </c>
      <c r="H1354" s="155" t="s">
        <v>102</v>
      </c>
      <c r="I1354" s="126" t="s">
        <v>1839</v>
      </c>
      <c r="J1354" s="59"/>
      <c r="K1354" s="59"/>
      <c r="L1354" s="59"/>
      <c r="M1354" s="61"/>
      <c r="N1354" s="29"/>
      <c r="O1354" s="148">
        <v>21</v>
      </c>
      <c r="P1354" s="18"/>
      <c r="Q1354" s="39"/>
      <c r="R1354" s="18"/>
      <c r="S1354" s="58"/>
      <c r="T1354" s="24"/>
      <c r="U1354" s="77"/>
      <c r="V1354" s="59"/>
      <c r="W1354" s="59"/>
      <c r="X1354" s="59"/>
      <c r="Y1354" s="39"/>
      <c r="Z1354" s="30"/>
      <c r="AA1354" s="24"/>
      <c r="AB1354" s="24"/>
      <c r="AC1354" s="24"/>
      <c r="AD1354" s="24"/>
      <c r="AE1354" s="24"/>
      <c r="AF1354" s="24"/>
      <c r="AG1354" s="24"/>
      <c r="AH1354" s="24"/>
      <c r="AI1354" s="24"/>
      <c r="AJ1354" s="24"/>
      <c r="AK1354" s="24"/>
      <c r="AL1354" s="24"/>
      <c r="AM1354" s="24"/>
      <c r="AN1354" s="24"/>
      <c r="AO1354" s="42"/>
      <c r="AP1354" s="37"/>
      <c r="AQ1354" s="24"/>
      <c r="AR1354" s="24"/>
      <c r="AS1354" s="24"/>
      <c r="AT1354" s="24"/>
      <c r="AU1354" s="24"/>
      <c r="AV1354" s="37"/>
      <c r="AW1354" s="78"/>
      <c r="AX1354" s="175"/>
      <c r="AY1354" s="51"/>
      <c r="AZ1354" s="41"/>
      <c r="BA1354" s="18"/>
      <c r="BB1354" s="18"/>
      <c r="BC1354" s="34"/>
      <c r="BD1354" s="67"/>
    </row>
    <row r="1355" spans="1:56" s="21" customFormat="1" ht="12.75" customHeight="1" x14ac:dyDescent="0.25">
      <c r="A1355" s="22"/>
      <c r="B1355" s="14" t="s">
        <v>1835</v>
      </c>
      <c r="C1355" s="23">
        <v>2421</v>
      </c>
      <c r="D1355" s="62" t="s">
        <v>66</v>
      </c>
      <c r="E1355" s="166">
        <v>43907</v>
      </c>
      <c r="F1355" s="165">
        <v>0.16805555555555554</v>
      </c>
      <c r="G1355" s="121">
        <v>8</v>
      </c>
      <c r="H1355" s="155" t="s">
        <v>102</v>
      </c>
      <c r="I1355" s="126" t="s">
        <v>1839</v>
      </c>
      <c r="J1355" s="59"/>
      <c r="K1355" s="59"/>
      <c r="L1355" s="59"/>
      <c r="M1355" s="61"/>
      <c r="N1355" s="29"/>
      <c r="O1355" s="148">
        <v>46</v>
      </c>
      <c r="P1355" s="18"/>
      <c r="Q1355" s="39"/>
      <c r="R1355" s="18"/>
      <c r="S1355" s="58"/>
      <c r="T1355" s="24"/>
      <c r="U1355" s="77"/>
      <c r="V1355" s="59"/>
      <c r="W1355" s="59"/>
      <c r="X1355" s="59"/>
      <c r="Y1355" s="39"/>
      <c r="Z1355" s="30"/>
      <c r="AA1355" s="24"/>
      <c r="AB1355" s="24"/>
      <c r="AC1355" s="24"/>
      <c r="AD1355" s="24"/>
      <c r="AE1355" s="24"/>
      <c r="AF1355" s="24"/>
      <c r="AG1355" s="24"/>
      <c r="AH1355" s="24"/>
      <c r="AI1355" s="24"/>
      <c r="AJ1355" s="24"/>
      <c r="AK1355" s="24"/>
      <c r="AL1355" s="24"/>
      <c r="AM1355" s="24"/>
      <c r="AN1355" s="24"/>
      <c r="AO1355" s="42"/>
      <c r="AP1355" s="37"/>
      <c r="AQ1355" s="24"/>
      <c r="AR1355" s="24"/>
      <c r="AS1355" s="24"/>
      <c r="AT1355" s="24"/>
      <c r="AU1355" s="24"/>
      <c r="AV1355" s="37"/>
      <c r="AW1355" s="78"/>
      <c r="AX1355" s="175"/>
      <c r="AY1355" s="51"/>
      <c r="AZ1355" s="41"/>
      <c r="BA1355" s="18"/>
      <c r="BB1355" s="18"/>
      <c r="BC1355" s="34"/>
      <c r="BD1355" s="67"/>
    </row>
    <row r="1356" spans="1:56" s="21" customFormat="1" ht="12.75" customHeight="1" x14ac:dyDescent="0.25">
      <c r="A1356" s="22"/>
      <c r="B1356" s="14" t="s">
        <v>1835</v>
      </c>
      <c r="C1356" s="23">
        <v>2422</v>
      </c>
      <c r="D1356" s="62" t="s">
        <v>66</v>
      </c>
      <c r="E1356" s="166">
        <v>43907</v>
      </c>
      <c r="F1356" s="165">
        <v>0.16805555555555554</v>
      </c>
      <c r="G1356" s="121">
        <v>8</v>
      </c>
      <c r="H1356" s="155" t="s">
        <v>102</v>
      </c>
      <c r="I1356" s="126" t="s">
        <v>1839</v>
      </c>
      <c r="J1356" s="59"/>
      <c r="K1356" s="59"/>
      <c r="L1356" s="59"/>
      <c r="M1356" s="61"/>
      <c r="N1356" s="29"/>
      <c r="O1356" s="148">
        <v>34</v>
      </c>
      <c r="P1356" s="18"/>
      <c r="Q1356" s="39"/>
      <c r="R1356" s="18"/>
      <c r="S1356" s="58"/>
      <c r="T1356" s="24"/>
      <c r="U1356" s="77"/>
      <c r="V1356" s="59"/>
      <c r="W1356" s="59"/>
      <c r="X1356" s="59"/>
      <c r="Y1356" s="39"/>
      <c r="Z1356" s="30"/>
      <c r="AA1356" s="24"/>
      <c r="AB1356" s="24"/>
      <c r="AC1356" s="24"/>
      <c r="AD1356" s="24"/>
      <c r="AE1356" s="24"/>
      <c r="AF1356" s="24"/>
      <c r="AG1356" s="24"/>
      <c r="AH1356" s="24"/>
      <c r="AI1356" s="24"/>
      <c r="AJ1356" s="24"/>
      <c r="AK1356" s="24"/>
      <c r="AL1356" s="24"/>
      <c r="AM1356" s="24"/>
      <c r="AN1356" s="24"/>
      <c r="AO1356" s="42"/>
      <c r="AP1356" s="37"/>
      <c r="AQ1356" s="24"/>
      <c r="AR1356" s="24"/>
      <c r="AS1356" s="24"/>
      <c r="AT1356" s="24"/>
      <c r="AU1356" s="24"/>
      <c r="AV1356" s="37"/>
      <c r="AW1356" s="78"/>
      <c r="AX1356" s="175"/>
      <c r="AY1356" s="51"/>
      <c r="AZ1356" s="41"/>
      <c r="BA1356" s="18"/>
      <c r="BB1356" s="18"/>
      <c r="BC1356" s="34"/>
      <c r="BD1356" s="67"/>
    </row>
    <row r="1357" spans="1:56" s="21" customFormat="1" ht="12.75" customHeight="1" x14ac:dyDescent="0.25">
      <c r="A1357" s="22"/>
      <c r="B1357" s="14" t="s">
        <v>1835</v>
      </c>
      <c r="C1357" s="23">
        <v>2423</v>
      </c>
      <c r="D1357" s="62" t="s">
        <v>66</v>
      </c>
      <c r="E1357" s="166">
        <v>43907</v>
      </c>
      <c r="F1357" s="165">
        <v>0.16805555555555554</v>
      </c>
      <c r="G1357" s="121">
        <v>8</v>
      </c>
      <c r="H1357" s="155" t="s">
        <v>102</v>
      </c>
      <c r="I1357" s="126" t="s">
        <v>1839</v>
      </c>
      <c r="J1357" s="59"/>
      <c r="K1357" s="59"/>
      <c r="L1357" s="59"/>
      <c r="M1357" s="61"/>
      <c r="N1357" s="29"/>
      <c r="O1357" s="148">
        <v>45</v>
      </c>
      <c r="P1357" s="18"/>
      <c r="Q1357" s="39"/>
      <c r="R1357" s="18"/>
      <c r="S1357" s="58"/>
      <c r="T1357" s="24"/>
      <c r="U1357" s="77"/>
      <c r="V1357" s="59"/>
      <c r="W1357" s="59"/>
      <c r="X1357" s="59"/>
      <c r="Y1357" s="39"/>
      <c r="Z1357" s="30"/>
      <c r="AA1357" s="24"/>
      <c r="AB1357" s="24"/>
      <c r="AC1357" s="24"/>
      <c r="AD1357" s="24"/>
      <c r="AE1357" s="24"/>
      <c r="AF1357" s="24"/>
      <c r="AG1357" s="24"/>
      <c r="AH1357" s="24"/>
      <c r="AI1357" s="24"/>
      <c r="AJ1357" s="24"/>
      <c r="AK1357" s="24"/>
      <c r="AL1357" s="24"/>
      <c r="AM1357" s="24"/>
      <c r="AN1357" s="24"/>
      <c r="AO1357" s="42"/>
      <c r="AP1357" s="37"/>
      <c r="AQ1357" s="24"/>
      <c r="AR1357" s="24"/>
      <c r="AS1357" s="24"/>
      <c r="AT1357" s="24"/>
      <c r="AU1357" s="24"/>
      <c r="AV1357" s="37"/>
      <c r="AW1357" s="78"/>
      <c r="AX1357" s="175"/>
      <c r="AY1357" s="51"/>
      <c r="AZ1357" s="41"/>
      <c r="BA1357" s="18"/>
      <c r="BB1357" s="18"/>
      <c r="BC1357" s="34"/>
      <c r="BD1357" s="67"/>
    </row>
    <row r="1358" spans="1:56" s="21" customFormat="1" ht="12.75" customHeight="1" x14ac:dyDescent="0.25">
      <c r="A1358" s="22"/>
      <c r="B1358" s="14" t="s">
        <v>1835</v>
      </c>
      <c r="C1358" s="23">
        <v>2424</v>
      </c>
      <c r="D1358" s="62" t="s">
        <v>66</v>
      </c>
      <c r="E1358" s="166">
        <v>43907</v>
      </c>
      <c r="F1358" s="165">
        <v>0.16805555555555554</v>
      </c>
      <c r="G1358" s="121">
        <v>8</v>
      </c>
      <c r="H1358" s="155" t="s">
        <v>102</v>
      </c>
      <c r="I1358" s="126" t="s">
        <v>1839</v>
      </c>
      <c r="J1358" s="59"/>
      <c r="K1358" s="59"/>
      <c r="L1358" s="59"/>
      <c r="M1358" s="61"/>
      <c r="N1358" s="29"/>
      <c r="O1358" s="148">
        <v>43</v>
      </c>
      <c r="P1358" s="18"/>
      <c r="Q1358" s="39"/>
      <c r="R1358" s="18"/>
      <c r="S1358" s="58"/>
      <c r="T1358" s="24"/>
      <c r="U1358" s="77"/>
      <c r="V1358" s="59"/>
      <c r="W1358" s="59"/>
      <c r="X1358" s="59"/>
      <c r="Y1358" s="39"/>
      <c r="Z1358" s="30"/>
      <c r="AA1358" s="24"/>
      <c r="AB1358" s="24"/>
      <c r="AC1358" s="24"/>
      <c r="AD1358" s="24"/>
      <c r="AE1358" s="24"/>
      <c r="AF1358" s="24"/>
      <c r="AG1358" s="24"/>
      <c r="AH1358" s="24"/>
      <c r="AI1358" s="24"/>
      <c r="AJ1358" s="24"/>
      <c r="AK1358" s="24"/>
      <c r="AL1358" s="24"/>
      <c r="AM1358" s="24"/>
      <c r="AN1358" s="24"/>
      <c r="AO1358" s="42"/>
      <c r="AP1358" s="37"/>
      <c r="AQ1358" s="24"/>
      <c r="AR1358" s="24"/>
      <c r="AS1358" s="24"/>
      <c r="AT1358" s="24"/>
      <c r="AU1358" s="24"/>
      <c r="AV1358" s="37"/>
      <c r="AW1358" s="78"/>
      <c r="AX1358" s="175"/>
      <c r="AY1358" s="51"/>
      <c r="AZ1358" s="41"/>
      <c r="BA1358" s="18"/>
      <c r="BB1358" s="18"/>
      <c r="BC1358" s="34"/>
      <c r="BD1358" s="67"/>
    </row>
    <row r="1359" spans="1:56" s="21" customFormat="1" ht="12.75" customHeight="1" x14ac:dyDescent="0.25">
      <c r="A1359" s="22"/>
      <c r="B1359" s="14" t="s">
        <v>1835</v>
      </c>
      <c r="C1359" s="23">
        <v>2425</v>
      </c>
      <c r="D1359" s="62" t="s">
        <v>66</v>
      </c>
      <c r="E1359" s="166">
        <v>43907</v>
      </c>
      <c r="F1359" s="165">
        <v>0.16805555555555554</v>
      </c>
      <c r="G1359" s="121">
        <v>8</v>
      </c>
      <c r="H1359" s="155" t="s">
        <v>102</v>
      </c>
      <c r="I1359" s="126" t="s">
        <v>1839</v>
      </c>
      <c r="J1359" s="59"/>
      <c r="K1359" s="59"/>
      <c r="L1359" s="59"/>
      <c r="M1359" s="61"/>
      <c r="N1359" s="29"/>
      <c r="O1359" s="148">
        <v>29</v>
      </c>
      <c r="P1359" s="18"/>
      <c r="Q1359" s="39"/>
      <c r="R1359" s="18"/>
      <c r="S1359" s="58"/>
      <c r="T1359" s="24"/>
      <c r="U1359" s="77"/>
      <c r="V1359" s="59"/>
      <c r="W1359" s="59"/>
      <c r="X1359" s="59"/>
      <c r="Y1359" s="39"/>
      <c r="Z1359" s="30"/>
      <c r="AA1359" s="24"/>
      <c r="AB1359" s="24"/>
      <c r="AC1359" s="24"/>
      <c r="AD1359" s="24"/>
      <c r="AE1359" s="24"/>
      <c r="AF1359" s="24"/>
      <c r="AG1359" s="24"/>
      <c r="AH1359" s="24"/>
      <c r="AI1359" s="24"/>
      <c r="AJ1359" s="24"/>
      <c r="AK1359" s="24"/>
      <c r="AL1359" s="24"/>
      <c r="AM1359" s="24"/>
      <c r="AN1359" s="24"/>
      <c r="AO1359" s="42"/>
      <c r="AP1359" s="37"/>
      <c r="AQ1359" s="24"/>
      <c r="AR1359" s="24"/>
      <c r="AS1359" s="24"/>
      <c r="AT1359" s="24"/>
      <c r="AU1359" s="24"/>
      <c r="AV1359" s="37"/>
      <c r="AW1359" s="78"/>
      <c r="AX1359" s="175"/>
      <c r="AY1359" s="51"/>
      <c r="AZ1359" s="41"/>
      <c r="BA1359" s="18"/>
      <c r="BB1359" s="18"/>
      <c r="BC1359" s="34"/>
      <c r="BD1359" s="67"/>
    </row>
    <row r="1360" spans="1:56" s="21" customFormat="1" ht="12.75" customHeight="1" x14ac:dyDescent="0.25">
      <c r="A1360" s="22"/>
      <c r="B1360" s="14" t="s">
        <v>1835</v>
      </c>
      <c r="C1360" s="23">
        <v>2426</v>
      </c>
      <c r="D1360" s="62" t="s">
        <v>66</v>
      </c>
      <c r="E1360" s="166">
        <v>43907</v>
      </c>
      <c r="F1360" s="165">
        <v>0.16805555555555554</v>
      </c>
      <c r="G1360" s="121">
        <v>8</v>
      </c>
      <c r="H1360" s="155" t="s">
        <v>102</v>
      </c>
      <c r="I1360" s="126" t="s">
        <v>1839</v>
      </c>
      <c r="J1360" s="59"/>
      <c r="K1360" s="59"/>
      <c r="L1360" s="59"/>
      <c r="M1360" s="86"/>
      <c r="N1360" s="29"/>
      <c r="O1360" s="148">
        <v>40</v>
      </c>
      <c r="P1360" s="18"/>
      <c r="Q1360" s="39"/>
      <c r="R1360" s="18"/>
      <c r="S1360" s="58"/>
      <c r="T1360" s="24"/>
      <c r="U1360" s="77"/>
      <c r="V1360" s="59"/>
      <c r="W1360" s="59"/>
      <c r="X1360" s="59"/>
      <c r="Y1360" s="39"/>
      <c r="Z1360" s="30"/>
      <c r="AA1360" s="24"/>
      <c r="AB1360" s="24"/>
      <c r="AC1360" s="24"/>
      <c r="AD1360" s="24"/>
      <c r="AE1360" s="24"/>
      <c r="AF1360" s="24"/>
      <c r="AG1360" s="24"/>
      <c r="AH1360" s="24"/>
      <c r="AI1360" s="24"/>
      <c r="AJ1360" s="24"/>
      <c r="AK1360" s="24"/>
      <c r="AL1360" s="24"/>
      <c r="AM1360" s="24"/>
      <c r="AN1360" s="24"/>
      <c r="AO1360" s="42"/>
      <c r="AP1360" s="37"/>
      <c r="AQ1360" s="24"/>
      <c r="AR1360" s="24"/>
      <c r="AS1360" s="24"/>
      <c r="AT1360" s="24"/>
      <c r="AU1360" s="24"/>
      <c r="AV1360" s="37"/>
      <c r="AW1360" s="78"/>
      <c r="AX1360" s="175"/>
      <c r="AY1360" s="51"/>
      <c r="AZ1360" s="41"/>
      <c r="BA1360" s="55"/>
      <c r="BB1360" s="18"/>
      <c r="BC1360" s="34"/>
      <c r="BD1360" s="67"/>
    </row>
    <row r="1361" spans="1:56" s="21" customFormat="1" ht="12.75" customHeight="1" x14ac:dyDescent="0.25">
      <c r="A1361" s="22"/>
      <c r="B1361" s="14" t="s">
        <v>1835</v>
      </c>
      <c r="C1361" s="23">
        <v>2427</v>
      </c>
      <c r="D1361" s="62" t="s">
        <v>66</v>
      </c>
      <c r="E1361" s="166">
        <v>43907</v>
      </c>
      <c r="F1361" s="165">
        <v>0.16805555555555554</v>
      </c>
      <c r="G1361" s="121">
        <v>8</v>
      </c>
      <c r="H1361" s="155" t="s">
        <v>102</v>
      </c>
      <c r="I1361" s="126" t="s">
        <v>1839</v>
      </c>
      <c r="J1361" s="59"/>
      <c r="K1361" s="59"/>
      <c r="L1361" s="59"/>
      <c r="M1361" s="61"/>
      <c r="N1361" s="29"/>
      <c r="O1361" s="148">
        <v>22</v>
      </c>
      <c r="P1361" s="18"/>
      <c r="Q1361" s="39"/>
      <c r="R1361" s="18"/>
      <c r="S1361" s="58"/>
      <c r="T1361" s="24"/>
      <c r="U1361" s="77"/>
      <c r="V1361" s="59"/>
      <c r="W1361" s="59"/>
      <c r="X1361" s="59"/>
      <c r="Y1361" s="39"/>
      <c r="Z1361" s="30"/>
      <c r="AA1361" s="24"/>
      <c r="AB1361" s="24"/>
      <c r="AC1361" s="24"/>
      <c r="AD1361" s="24"/>
      <c r="AE1361" s="24"/>
      <c r="AF1361" s="24"/>
      <c r="AG1361" s="24"/>
      <c r="AH1361" s="24"/>
      <c r="AI1361" s="24"/>
      <c r="AJ1361" s="24"/>
      <c r="AK1361" s="24"/>
      <c r="AL1361" s="24"/>
      <c r="AM1361" s="24"/>
      <c r="AN1361" s="24"/>
      <c r="AO1361" s="42"/>
      <c r="AP1361" s="37"/>
      <c r="AQ1361" s="24"/>
      <c r="AR1361" s="24"/>
      <c r="AS1361" s="24"/>
      <c r="AT1361" s="24"/>
      <c r="AU1361" s="24"/>
      <c r="AV1361" s="37"/>
      <c r="AW1361" s="78"/>
      <c r="AX1361" s="175"/>
      <c r="AY1361" s="51"/>
      <c r="AZ1361" s="41"/>
      <c r="BA1361" s="18"/>
      <c r="BB1361" s="18"/>
      <c r="BC1361" s="34"/>
      <c r="BD1361" s="67"/>
    </row>
    <row r="1362" spans="1:56" s="21" customFormat="1" ht="12.75" customHeight="1" x14ac:dyDescent="0.25">
      <c r="A1362" s="22"/>
      <c r="B1362" s="14" t="s">
        <v>1835</v>
      </c>
      <c r="C1362" s="23">
        <v>2428</v>
      </c>
      <c r="D1362" s="62" t="s">
        <v>66</v>
      </c>
      <c r="E1362" s="166">
        <v>43907</v>
      </c>
      <c r="F1362" s="165">
        <v>0.16805555555555554</v>
      </c>
      <c r="G1362" s="121">
        <v>8</v>
      </c>
      <c r="H1362" s="155" t="s">
        <v>102</v>
      </c>
      <c r="I1362" s="126" t="s">
        <v>1839</v>
      </c>
      <c r="J1362" s="59"/>
      <c r="K1362" s="59"/>
      <c r="L1362" s="59"/>
      <c r="M1362" s="61"/>
      <c r="N1362" s="29"/>
      <c r="O1362" s="148">
        <v>63</v>
      </c>
      <c r="P1362" s="18"/>
      <c r="Q1362" s="39"/>
      <c r="R1362" s="18"/>
      <c r="S1362" s="58"/>
      <c r="T1362" s="24"/>
      <c r="U1362" s="77"/>
      <c r="V1362" s="59"/>
      <c r="W1362" s="59"/>
      <c r="X1362" s="59"/>
      <c r="Y1362" s="39"/>
      <c r="Z1362" s="30"/>
      <c r="AA1362" s="24"/>
      <c r="AB1362" s="24"/>
      <c r="AC1362" s="24"/>
      <c r="AD1362" s="24"/>
      <c r="AE1362" s="24"/>
      <c r="AF1362" s="24"/>
      <c r="AG1362" s="24"/>
      <c r="AH1362" s="24"/>
      <c r="AI1362" s="24"/>
      <c r="AJ1362" s="24"/>
      <c r="AK1362" s="24"/>
      <c r="AL1362" s="24"/>
      <c r="AM1362" s="24"/>
      <c r="AN1362" s="24"/>
      <c r="AO1362" s="42"/>
      <c r="AP1362" s="37"/>
      <c r="AQ1362" s="24"/>
      <c r="AR1362" s="24"/>
      <c r="AS1362" s="24"/>
      <c r="AT1362" s="24"/>
      <c r="AU1362" s="24"/>
      <c r="AV1362" s="37"/>
      <c r="AW1362" s="78"/>
      <c r="AX1362" s="175"/>
      <c r="AY1362" s="51"/>
      <c r="AZ1362" s="41"/>
      <c r="BA1362" s="18"/>
      <c r="BB1362" s="18"/>
      <c r="BC1362" s="34"/>
      <c r="BD1362" s="67"/>
    </row>
    <row r="1363" spans="1:56" s="21" customFormat="1" ht="12.75" customHeight="1" x14ac:dyDescent="0.25">
      <c r="A1363" s="22"/>
      <c r="B1363" s="14" t="s">
        <v>1835</v>
      </c>
      <c r="C1363" s="23">
        <v>2429</v>
      </c>
      <c r="D1363" s="62" t="s">
        <v>66</v>
      </c>
      <c r="E1363" s="166">
        <v>43907</v>
      </c>
      <c r="F1363" s="165">
        <v>0.16805555555555554</v>
      </c>
      <c r="G1363" s="121">
        <v>8</v>
      </c>
      <c r="H1363" s="155" t="s">
        <v>102</v>
      </c>
      <c r="I1363" s="126" t="s">
        <v>1839</v>
      </c>
      <c r="J1363" s="59"/>
      <c r="K1363" s="59"/>
      <c r="L1363" s="59"/>
      <c r="M1363" s="61"/>
      <c r="N1363" s="29"/>
      <c r="O1363" s="148">
        <v>43</v>
      </c>
      <c r="P1363" s="18"/>
      <c r="Q1363" s="39"/>
      <c r="R1363" s="18"/>
      <c r="S1363" s="58"/>
      <c r="T1363" s="24"/>
      <c r="U1363" s="77"/>
      <c r="V1363" s="59"/>
      <c r="W1363" s="59"/>
      <c r="X1363" s="59"/>
      <c r="Y1363" s="39"/>
      <c r="Z1363" s="30"/>
      <c r="AA1363" s="24"/>
      <c r="AB1363" s="24"/>
      <c r="AC1363" s="24"/>
      <c r="AD1363" s="24"/>
      <c r="AE1363" s="24"/>
      <c r="AF1363" s="24"/>
      <c r="AG1363" s="24"/>
      <c r="AH1363" s="24"/>
      <c r="AI1363" s="24"/>
      <c r="AJ1363" s="24"/>
      <c r="AK1363" s="24"/>
      <c r="AL1363" s="24"/>
      <c r="AM1363" s="24"/>
      <c r="AN1363" s="24"/>
      <c r="AO1363" s="42"/>
      <c r="AP1363" s="37"/>
      <c r="AQ1363" s="24"/>
      <c r="AR1363" s="24"/>
      <c r="AS1363" s="24"/>
      <c r="AT1363" s="24"/>
      <c r="AU1363" s="24"/>
      <c r="AV1363" s="37"/>
      <c r="AW1363" s="78"/>
      <c r="AX1363" s="175"/>
      <c r="AY1363" s="51"/>
      <c r="AZ1363" s="41"/>
      <c r="BA1363" s="18"/>
      <c r="BB1363" s="18"/>
      <c r="BC1363" s="34"/>
      <c r="BD1363" s="67"/>
    </row>
    <row r="1364" spans="1:56" s="21" customFormat="1" ht="12.75" customHeight="1" x14ac:dyDescent="0.25">
      <c r="A1364" s="22"/>
      <c r="B1364" s="14" t="s">
        <v>1835</v>
      </c>
      <c r="C1364" s="23">
        <v>2430</v>
      </c>
      <c r="D1364" s="62" t="s">
        <v>66</v>
      </c>
      <c r="E1364" s="166">
        <v>43907</v>
      </c>
      <c r="F1364" s="165">
        <v>0.16805555555555554</v>
      </c>
      <c r="G1364" s="121">
        <v>8</v>
      </c>
      <c r="H1364" s="155" t="s">
        <v>102</v>
      </c>
      <c r="I1364" s="126" t="s">
        <v>1839</v>
      </c>
      <c r="J1364" s="59"/>
      <c r="K1364" s="59"/>
      <c r="L1364" s="59"/>
      <c r="M1364" s="61"/>
      <c r="N1364" s="29"/>
      <c r="O1364" s="148">
        <v>54</v>
      </c>
      <c r="P1364" s="18"/>
      <c r="Q1364" s="39"/>
      <c r="R1364" s="18"/>
      <c r="S1364" s="58"/>
      <c r="T1364" s="24"/>
      <c r="U1364" s="77"/>
      <c r="V1364" s="59"/>
      <c r="W1364" s="59"/>
      <c r="X1364" s="59"/>
      <c r="Y1364" s="39"/>
      <c r="Z1364" s="30"/>
      <c r="AA1364" s="24"/>
      <c r="AB1364" s="24"/>
      <c r="AC1364" s="24"/>
      <c r="AD1364" s="24"/>
      <c r="AE1364" s="24"/>
      <c r="AF1364" s="24"/>
      <c r="AG1364" s="24"/>
      <c r="AH1364" s="24"/>
      <c r="AI1364" s="24"/>
      <c r="AJ1364" s="24"/>
      <c r="AK1364" s="24"/>
      <c r="AL1364" s="24"/>
      <c r="AM1364" s="24"/>
      <c r="AN1364" s="24"/>
      <c r="AO1364" s="42"/>
      <c r="AP1364" s="37"/>
      <c r="AQ1364" s="24"/>
      <c r="AR1364" s="24"/>
      <c r="AS1364" s="24"/>
      <c r="AT1364" s="24"/>
      <c r="AU1364" s="24"/>
      <c r="AV1364" s="38" t="s">
        <v>1991</v>
      </c>
      <c r="AW1364" s="114" t="s">
        <v>1992</v>
      </c>
      <c r="AX1364" s="175"/>
      <c r="AY1364" s="51"/>
      <c r="AZ1364" s="41"/>
      <c r="BA1364" s="18"/>
      <c r="BB1364" s="18"/>
      <c r="BC1364" s="34"/>
      <c r="BD1364" s="67"/>
    </row>
    <row r="1365" spans="1:56" s="21" customFormat="1" ht="12.75" customHeight="1" x14ac:dyDescent="0.25">
      <c r="A1365" s="22"/>
      <c r="B1365" s="14" t="s">
        <v>1835</v>
      </c>
      <c r="C1365" s="23">
        <v>2431</v>
      </c>
      <c r="D1365" s="62" t="s">
        <v>66</v>
      </c>
      <c r="E1365" s="166">
        <v>43907</v>
      </c>
      <c r="F1365" s="165">
        <v>0.16805555555555554</v>
      </c>
      <c r="G1365" s="121">
        <v>8</v>
      </c>
      <c r="H1365" s="155" t="s">
        <v>102</v>
      </c>
      <c r="I1365" s="126" t="s">
        <v>1839</v>
      </c>
      <c r="J1365" s="59"/>
      <c r="K1365" s="59"/>
      <c r="L1365" s="59"/>
      <c r="M1365" s="61"/>
      <c r="N1365" s="29"/>
      <c r="O1365" s="148">
        <v>42</v>
      </c>
      <c r="P1365" s="18"/>
      <c r="Q1365" s="39"/>
      <c r="R1365" s="18"/>
      <c r="S1365" s="58"/>
      <c r="T1365" s="24"/>
      <c r="U1365" s="77"/>
      <c r="V1365" s="59"/>
      <c r="W1365" s="59"/>
      <c r="X1365" s="59"/>
      <c r="Y1365" s="39"/>
      <c r="Z1365" s="30"/>
      <c r="AA1365" s="24"/>
      <c r="AB1365" s="24"/>
      <c r="AC1365" s="24"/>
      <c r="AD1365" s="24"/>
      <c r="AE1365" s="24"/>
      <c r="AF1365" s="24"/>
      <c r="AG1365" s="24"/>
      <c r="AH1365" s="24"/>
      <c r="AI1365" s="24"/>
      <c r="AJ1365" s="24"/>
      <c r="AK1365" s="24"/>
      <c r="AL1365" s="24"/>
      <c r="AM1365" s="24"/>
      <c r="AN1365" s="24"/>
      <c r="AO1365" s="42"/>
      <c r="AP1365" s="37"/>
      <c r="AQ1365" s="24"/>
      <c r="AR1365" s="24"/>
      <c r="AS1365" s="24"/>
      <c r="AT1365" s="24"/>
      <c r="AU1365" s="24"/>
      <c r="AV1365" s="37"/>
      <c r="AW1365" s="78"/>
      <c r="AX1365" s="175"/>
      <c r="AY1365" s="51"/>
      <c r="AZ1365" s="41"/>
      <c r="BA1365" s="18"/>
      <c r="BB1365" s="18"/>
      <c r="BC1365" s="34"/>
      <c r="BD1365" s="67"/>
    </row>
    <row r="1366" spans="1:56" s="21" customFormat="1" ht="12.75" customHeight="1" x14ac:dyDescent="0.25">
      <c r="A1366" s="22"/>
      <c r="B1366" s="14" t="s">
        <v>1835</v>
      </c>
      <c r="C1366" s="23">
        <v>2432</v>
      </c>
      <c r="D1366" s="62" t="s">
        <v>66</v>
      </c>
      <c r="E1366" s="166">
        <v>43907</v>
      </c>
      <c r="F1366" s="165">
        <v>0.16805555555555554</v>
      </c>
      <c r="G1366" s="121">
        <v>8</v>
      </c>
      <c r="H1366" s="155" t="s">
        <v>102</v>
      </c>
      <c r="I1366" s="126" t="s">
        <v>1839</v>
      </c>
      <c r="J1366" s="59"/>
      <c r="K1366" s="59"/>
      <c r="L1366" s="59"/>
      <c r="M1366" s="61"/>
      <c r="N1366" s="29"/>
      <c r="O1366" s="148">
        <v>43</v>
      </c>
      <c r="P1366" s="18"/>
      <c r="Q1366" s="39"/>
      <c r="R1366" s="18"/>
      <c r="S1366" s="58"/>
      <c r="T1366" s="24"/>
      <c r="U1366" s="77"/>
      <c r="V1366" s="59"/>
      <c r="W1366" s="59"/>
      <c r="X1366" s="59"/>
      <c r="Y1366" s="39"/>
      <c r="Z1366" s="30"/>
      <c r="AA1366" s="24"/>
      <c r="AB1366" s="24"/>
      <c r="AC1366" s="24"/>
      <c r="AD1366" s="24"/>
      <c r="AE1366" s="24"/>
      <c r="AF1366" s="24"/>
      <c r="AG1366" s="24"/>
      <c r="AH1366" s="24"/>
      <c r="AI1366" s="24"/>
      <c r="AJ1366" s="24"/>
      <c r="AK1366" s="24"/>
      <c r="AL1366" s="24"/>
      <c r="AM1366" s="24"/>
      <c r="AN1366" s="24"/>
      <c r="AO1366" s="42"/>
      <c r="AP1366" s="37"/>
      <c r="AQ1366" s="24"/>
      <c r="AR1366" s="24"/>
      <c r="AS1366" s="24"/>
      <c r="AT1366" s="24"/>
      <c r="AU1366" s="24"/>
      <c r="AV1366" s="37"/>
      <c r="AW1366" s="78"/>
      <c r="AX1366" s="175"/>
      <c r="AY1366" s="51"/>
      <c r="AZ1366" s="41"/>
      <c r="BA1366" s="18"/>
      <c r="BB1366" s="18"/>
      <c r="BC1366" s="34"/>
      <c r="BD1366" s="67"/>
    </row>
    <row r="1367" spans="1:56" s="21" customFormat="1" ht="12.75" customHeight="1" x14ac:dyDescent="0.25">
      <c r="A1367" s="22"/>
      <c r="B1367" s="14" t="s">
        <v>1835</v>
      </c>
      <c r="C1367" s="23">
        <v>2433</v>
      </c>
      <c r="D1367" s="62" t="s">
        <v>66</v>
      </c>
      <c r="E1367" s="166">
        <v>43907</v>
      </c>
      <c r="F1367" s="165">
        <v>0.16805555555555554</v>
      </c>
      <c r="G1367" s="121">
        <v>8</v>
      </c>
      <c r="H1367" s="155" t="s">
        <v>102</v>
      </c>
      <c r="I1367" s="126" t="s">
        <v>1839</v>
      </c>
      <c r="J1367" s="59"/>
      <c r="K1367" s="59"/>
      <c r="L1367" s="59"/>
      <c r="M1367" s="61"/>
      <c r="N1367" s="29"/>
      <c r="O1367" s="148">
        <v>42</v>
      </c>
      <c r="P1367" s="18"/>
      <c r="Q1367" s="39"/>
      <c r="R1367" s="18"/>
      <c r="S1367" s="58"/>
      <c r="T1367" s="24"/>
      <c r="U1367" s="77"/>
      <c r="V1367" s="59"/>
      <c r="W1367" s="59"/>
      <c r="X1367" s="59"/>
      <c r="Y1367" s="39"/>
      <c r="Z1367" s="30"/>
      <c r="AA1367" s="24"/>
      <c r="AB1367" s="24"/>
      <c r="AC1367" s="24"/>
      <c r="AD1367" s="24"/>
      <c r="AE1367" s="24"/>
      <c r="AF1367" s="24"/>
      <c r="AG1367" s="24"/>
      <c r="AH1367" s="24"/>
      <c r="AI1367" s="24"/>
      <c r="AJ1367" s="24"/>
      <c r="AK1367" s="24"/>
      <c r="AL1367" s="24"/>
      <c r="AM1367" s="24"/>
      <c r="AN1367" s="24"/>
      <c r="AO1367" s="42"/>
      <c r="AP1367" s="37"/>
      <c r="AQ1367" s="24"/>
      <c r="AR1367" s="24"/>
      <c r="AS1367" s="24"/>
      <c r="AT1367" s="24"/>
      <c r="AU1367" s="24"/>
      <c r="AV1367" s="37"/>
      <c r="AW1367" s="78"/>
      <c r="AX1367" s="175"/>
      <c r="AY1367" s="51"/>
      <c r="AZ1367" s="41"/>
      <c r="BA1367" s="18"/>
      <c r="BB1367" s="18"/>
      <c r="BC1367" s="34"/>
      <c r="BD1367" s="67"/>
    </row>
    <row r="1368" spans="1:56" s="21" customFormat="1" ht="12.75" customHeight="1" x14ac:dyDescent="0.25">
      <c r="A1368" s="22"/>
      <c r="B1368" s="14" t="s">
        <v>1835</v>
      </c>
      <c r="C1368" s="23">
        <v>2434</v>
      </c>
      <c r="D1368" s="62" t="s">
        <v>66</v>
      </c>
      <c r="E1368" s="166">
        <v>43907</v>
      </c>
      <c r="F1368" s="165">
        <v>0.16805555555555554</v>
      </c>
      <c r="G1368" s="121">
        <v>8</v>
      </c>
      <c r="H1368" s="155" t="s">
        <v>102</v>
      </c>
      <c r="I1368" s="126" t="s">
        <v>1839</v>
      </c>
      <c r="J1368" s="59"/>
      <c r="K1368" s="59"/>
      <c r="L1368" s="59"/>
      <c r="M1368" s="61"/>
      <c r="N1368" s="29"/>
      <c r="O1368" s="148">
        <v>44</v>
      </c>
      <c r="P1368" s="18"/>
      <c r="Q1368" s="39"/>
      <c r="R1368" s="18"/>
      <c r="S1368" s="58"/>
      <c r="T1368" s="24"/>
      <c r="U1368" s="77"/>
      <c r="V1368" s="59"/>
      <c r="W1368" s="59"/>
      <c r="X1368" s="59"/>
      <c r="Y1368" s="39"/>
      <c r="Z1368" s="30"/>
      <c r="AA1368" s="24"/>
      <c r="AB1368" s="24"/>
      <c r="AC1368" s="24"/>
      <c r="AD1368" s="24"/>
      <c r="AE1368" s="24"/>
      <c r="AF1368" s="24"/>
      <c r="AG1368" s="24"/>
      <c r="AH1368" s="24"/>
      <c r="AI1368" s="24"/>
      <c r="AJ1368" s="24"/>
      <c r="AK1368" s="24"/>
      <c r="AL1368" s="24"/>
      <c r="AM1368" s="24"/>
      <c r="AN1368" s="24"/>
      <c r="AO1368" s="42"/>
      <c r="AP1368" s="37"/>
      <c r="AQ1368" s="24"/>
      <c r="AR1368" s="24"/>
      <c r="AS1368" s="24"/>
      <c r="AT1368" s="24"/>
      <c r="AU1368" s="24"/>
      <c r="AV1368" s="37"/>
      <c r="AW1368" s="78"/>
      <c r="AX1368" s="175"/>
      <c r="AY1368" s="51"/>
      <c r="AZ1368" s="41"/>
      <c r="BA1368" s="18"/>
      <c r="BB1368" s="18"/>
      <c r="BC1368" s="34"/>
      <c r="BD1368" s="67"/>
    </row>
    <row r="1369" spans="1:56" s="21" customFormat="1" ht="12.75" customHeight="1" x14ac:dyDescent="0.25">
      <c r="A1369" s="22"/>
      <c r="B1369" s="14" t="s">
        <v>1835</v>
      </c>
      <c r="C1369" s="23">
        <v>2435</v>
      </c>
      <c r="D1369" s="62" t="s">
        <v>66</v>
      </c>
      <c r="E1369" s="166">
        <v>43907</v>
      </c>
      <c r="F1369" s="165">
        <v>0.16805555555555554</v>
      </c>
      <c r="G1369" s="121">
        <v>8</v>
      </c>
      <c r="H1369" s="155" t="s">
        <v>102</v>
      </c>
      <c r="I1369" s="126" t="s">
        <v>1839</v>
      </c>
      <c r="J1369" s="59"/>
      <c r="K1369" s="59"/>
      <c r="L1369" s="59"/>
      <c r="M1369" s="61"/>
      <c r="N1369" s="29"/>
      <c r="O1369" s="148">
        <v>49</v>
      </c>
      <c r="P1369" s="18"/>
      <c r="Q1369" s="39"/>
      <c r="R1369" s="18"/>
      <c r="S1369" s="58"/>
      <c r="T1369" s="24"/>
      <c r="U1369" s="77"/>
      <c r="V1369" s="59"/>
      <c r="W1369" s="59"/>
      <c r="X1369" s="59"/>
      <c r="Y1369" s="39"/>
      <c r="Z1369" s="30"/>
      <c r="AA1369" s="24"/>
      <c r="AB1369" s="24"/>
      <c r="AC1369" s="24"/>
      <c r="AD1369" s="24"/>
      <c r="AE1369" s="24"/>
      <c r="AF1369" s="24"/>
      <c r="AG1369" s="24"/>
      <c r="AH1369" s="24"/>
      <c r="AI1369" s="24"/>
      <c r="AJ1369" s="24"/>
      <c r="AK1369" s="24"/>
      <c r="AL1369" s="24"/>
      <c r="AM1369" s="24"/>
      <c r="AN1369" s="24"/>
      <c r="AO1369" s="42"/>
      <c r="AP1369" s="37"/>
      <c r="AQ1369" s="24"/>
      <c r="AR1369" s="24"/>
      <c r="AS1369" s="24"/>
      <c r="AT1369" s="24"/>
      <c r="AU1369" s="24"/>
      <c r="AV1369" s="38" t="s">
        <v>1991</v>
      </c>
      <c r="AW1369" s="114" t="s">
        <v>1992</v>
      </c>
      <c r="AX1369" s="175"/>
      <c r="AY1369" s="51"/>
      <c r="AZ1369" s="41"/>
      <c r="BA1369" s="18"/>
      <c r="BB1369" s="18"/>
      <c r="BC1369" s="34"/>
      <c r="BD1369" s="67"/>
    </row>
    <row r="1370" spans="1:56" s="21" customFormat="1" ht="12.75" customHeight="1" x14ac:dyDescent="0.25">
      <c r="A1370" s="22"/>
      <c r="B1370" s="14" t="s">
        <v>1835</v>
      </c>
      <c r="C1370" s="23">
        <v>2436</v>
      </c>
      <c r="D1370" s="62" t="s">
        <v>66</v>
      </c>
      <c r="E1370" s="166">
        <v>43907</v>
      </c>
      <c r="F1370" s="165">
        <v>0.16805555555555554</v>
      </c>
      <c r="G1370" s="121">
        <v>8</v>
      </c>
      <c r="H1370" s="155" t="s">
        <v>102</v>
      </c>
      <c r="I1370" s="126" t="s">
        <v>1839</v>
      </c>
      <c r="J1370" s="59"/>
      <c r="K1370" s="59"/>
      <c r="L1370" s="59"/>
      <c r="M1370" s="61"/>
      <c r="N1370" s="29"/>
      <c r="O1370" s="148">
        <v>53</v>
      </c>
      <c r="P1370" s="18"/>
      <c r="Q1370" s="39"/>
      <c r="R1370" s="18"/>
      <c r="S1370" s="58"/>
      <c r="T1370" s="24"/>
      <c r="U1370" s="77"/>
      <c r="V1370" s="59"/>
      <c r="W1370" s="59"/>
      <c r="X1370" s="59"/>
      <c r="Y1370" s="39"/>
      <c r="Z1370" s="30"/>
      <c r="AA1370" s="24"/>
      <c r="AB1370" s="24"/>
      <c r="AC1370" s="24"/>
      <c r="AD1370" s="24"/>
      <c r="AE1370" s="24"/>
      <c r="AF1370" s="24"/>
      <c r="AG1370" s="24"/>
      <c r="AH1370" s="24"/>
      <c r="AI1370" s="24"/>
      <c r="AJ1370" s="24"/>
      <c r="AK1370" s="24"/>
      <c r="AL1370" s="24"/>
      <c r="AM1370" s="24"/>
      <c r="AN1370" s="24"/>
      <c r="AO1370" s="42"/>
      <c r="AP1370" s="37"/>
      <c r="AQ1370" s="24"/>
      <c r="AR1370" s="24"/>
      <c r="AS1370" s="24"/>
      <c r="AT1370" s="24"/>
      <c r="AU1370" s="24"/>
      <c r="AV1370" s="38" t="s">
        <v>1991</v>
      </c>
      <c r="AW1370" s="114" t="s">
        <v>1992</v>
      </c>
      <c r="AX1370" s="175"/>
      <c r="AY1370" s="51"/>
      <c r="AZ1370" s="41"/>
      <c r="BA1370" s="18"/>
      <c r="BB1370" s="18"/>
      <c r="BC1370" s="34"/>
      <c r="BD1370" s="67"/>
    </row>
    <row r="1371" spans="1:56" s="21" customFormat="1" ht="12.75" customHeight="1" x14ac:dyDescent="0.25">
      <c r="A1371" s="22"/>
      <c r="B1371" s="14" t="s">
        <v>1835</v>
      </c>
      <c r="C1371" s="23">
        <v>2437</v>
      </c>
      <c r="D1371" s="62" t="s">
        <v>66</v>
      </c>
      <c r="E1371" s="166">
        <v>43907</v>
      </c>
      <c r="F1371" s="165">
        <v>0.16805555555555554</v>
      </c>
      <c r="G1371" s="121">
        <v>8</v>
      </c>
      <c r="H1371" s="155" t="s">
        <v>102</v>
      </c>
      <c r="I1371" s="126" t="s">
        <v>1839</v>
      </c>
      <c r="J1371" s="59"/>
      <c r="K1371" s="59"/>
      <c r="L1371" s="59"/>
      <c r="M1371" s="61"/>
      <c r="N1371" s="29"/>
      <c r="O1371" s="148">
        <v>58</v>
      </c>
      <c r="P1371" s="18"/>
      <c r="Q1371" s="39"/>
      <c r="R1371" s="18"/>
      <c r="S1371" s="58"/>
      <c r="T1371" s="24"/>
      <c r="U1371" s="77"/>
      <c r="V1371" s="59"/>
      <c r="W1371" s="59"/>
      <c r="X1371" s="59"/>
      <c r="Y1371" s="39"/>
      <c r="Z1371" s="30"/>
      <c r="AA1371" s="24"/>
      <c r="AB1371" s="24"/>
      <c r="AC1371" s="24"/>
      <c r="AD1371" s="24"/>
      <c r="AE1371" s="24"/>
      <c r="AF1371" s="24"/>
      <c r="AG1371" s="24"/>
      <c r="AH1371" s="24"/>
      <c r="AI1371" s="24"/>
      <c r="AJ1371" s="24"/>
      <c r="AK1371" s="24"/>
      <c r="AL1371" s="24"/>
      <c r="AM1371" s="24"/>
      <c r="AN1371" s="24"/>
      <c r="AO1371" s="42"/>
      <c r="AP1371" s="37"/>
      <c r="AQ1371" s="24"/>
      <c r="AR1371" s="24"/>
      <c r="AS1371" s="24"/>
      <c r="AT1371" s="24"/>
      <c r="AU1371" s="24"/>
      <c r="AV1371" s="37"/>
      <c r="AW1371" s="78"/>
      <c r="AX1371" s="175"/>
      <c r="AY1371" s="51"/>
      <c r="AZ1371" s="41"/>
      <c r="BA1371" s="18"/>
      <c r="BB1371" s="18"/>
      <c r="BC1371" s="34"/>
      <c r="BD1371" s="67"/>
    </row>
    <row r="1372" spans="1:56" s="21" customFormat="1" ht="12.75" customHeight="1" x14ac:dyDescent="0.25">
      <c r="A1372" s="22"/>
      <c r="B1372" s="14" t="s">
        <v>1835</v>
      </c>
      <c r="C1372" s="23">
        <v>2438</v>
      </c>
      <c r="D1372" s="62" t="s">
        <v>66</v>
      </c>
      <c r="E1372" s="166">
        <v>43907</v>
      </c>
      <c r="F1372" s="165">
        <v>0.16805555555555554</v>
      </c>
      <c r="G1372" s="121">
        <v>8</v>
      </c>
      <c r="H1372" s="155" t="s">
        <v>102</v>
      </c>
      <c r="I1372" s="126" t="s">
        <v>1839</v>
      </c>
      <c r="J1372" s="59"/>
      <c r="K1372" s="59"/>
      <c r="L1372" s="59"/>
      <c r="M1372" s="61"/>
      <c r="N1372" s="29"/>
      <c r="O1372" s="148">
        <v>68</v>
      </c>
      <c r="P1372" s="18"/>
      <c r="Q1372" s="39"/>
      <c r="R1372" s="18"/>
      <c r="S1372" s="58"/>
      <c r="T1372" s="24"/>
      <c r="U1372" s="77"/>
      <c r="V1372" s="59"/>
      <c r="W1372" s="59"/>
      <c r="X1372" s="59"/>
      <c r="Y1372" s="39"/>
      <c r="Z1372" s="30"/>
      <c r="AA1372" s="24"/>
      <c r="AB1372" s="24"/>
      <c r="AC1372" s="24"/>
      <c r="AD1372" s="24"/>
      <c r="AE1372" s="24"/>
      <c r="AF1372" s="24"/>
      <c r="AG1372" s="24"/>
      <c r="AH1372" s="24"/>
      <c r="AI1372" s="24"/>
      <c r="AJ1372" s="24"/>
      <c r="AK1372" s="24"/>
      <c r="AL1372" s="24"/>
      <c r="AM1372" s="24"/>
      <c r="AN1372" s="24"/>
      <c r="AO1372" s="42"/>
      <c r="AP1372" s="37"/>
      <c r="AQ1372" s="24"/>
      <c r="AR1372" s="24"/>
      <c r="AS1372" s="24"/>
      <c r="AT1372" s="24"/>
      <c r="AU1372" s="24"/>
      <c r="AV1372" s="37"/>
      <c r="AW1372" s="78"/>
      <c r="AX1372" s="175"/>
      <c r="AY1372" s="51"/>
      <c r="AZ1372" s="41"/>
      <c r="BA1372" s="18"/>
      <c r="BB1372" s="18"/>
      <c r="BC1372" s="34"/>
      <c r="BD1372" s="67"/>
    </row>
    <row r="1373" spans="1:56" s="21" customFormat="1" ht="12.75" customHeight="1" x14ac:dyDescent="0.25">
      <c r="A1373" s="22"/>
      <c r="B1373" s="14" t="s">
        <v>1835</v>
      </c>
      <c r="C1373" s="23">
        <v>2439</v>
      </c>
      <c r="D1373" s="62" t="s">
        <v>66</v>
      </c>
      <c r="E1373" s="166">
        <v>43907</v>
      </c>
      <c r="F1373" s="165">
        <v>0.16805555555555554</v>
      </c>
      <c r="G1373" s="121">
        <v>8</v>
      </c>
      <c r="H1373" s="155" t="s">
        <v>102</v>
      </c>
      <c r="I1373" s="126" t="s">
        <v>1839</v>
      </c>
      <c r="J1373" s="59"/>
      <c r="K1373" s="59"/>
      <c r="L1373" s="59"/>
      <c r="M1373" s="61"/>
      <c r="N1373" s="29"/>
      <c r="O1373" s="148">
        <v>65</v>
      </c>
      <c r="P1373" s="18"/>
      <c r="Q1373" s="39"/>
      <c r="R1373" s="18"/>
      <c r="S1373" s="58"/>
      <c r="T1373" s="24"/>
      <c r="U1373" s="77"/>
      <c r="V1373" s="59"/>
      <c r="W1373" s="59"/>
      <c r="X1373" s="59"/>
      <c r="Y1373" s="39"/>
      <c r="Z1373" s="30"/>
      <c r="AA1373" s="24"/>
      <c r="AB1373" s="24"/>
      <c r="AC1373" s="24"/>
      <c r="AD1373" s="24"/>
      <c r="AE1373" s="24"/>
      <c r="AF1373" s="24"/>
      <c r="AG1373" s="24"/>
      <c r="AH1373" s="24"/>
      <c r="AI1373" s="24"/>
      <c r="AJ1373" s="24"/>
      <c r="AK1373" s="24"/>
      <c r="AL1373" s="24"/>
      <c r="AM1373" s="24"/>
      <c r="AN1373" s="24"/>
      <c r="AO1373" s="42"/>
      <c r="AP1373" s="37"/>
      <c r="AQ1373" s="24"/>
      <c r="AR1373" s="24"/>
      <c r="AS1373" s="24"/>
      <c r="AT1373" s="24"/>
      <c r="AU1373" s="24"/>
      <c r="AV1373" s="37"/>
      <c r="AW1373" s="78"/>
      <c r="AX1373" s="175"/>
      <c r="AY1373" s="51"/>
      <c r="AZ1373" s="41"/>
      <c r="BA1373" s="18"/>
      <c r="BB1373" s="18"/>
      <c r="BC1373" s="34"/>
      <c r="BD1373" s="67"/>
    </row>
    <row r="1374" spans="1:56" s="21" customFormat="1" ht="12.75" customHeight="1" x14ac:dyDescent="0.25">
      <c r="A1374" s="22"/>
      <c r="B1374" s="14" t="s">
        <v>1835</v>
      </c>
      <c r="C1374" s="23">
        <v>2440</v>
      </c>
      <c r="D1374" s="62" t="s">
        <v>66</v>
      </c>
      <c r="E1374" s="166">
        <v>43907</v>
      </c>
      <c r="F1374" s="165">
        <v>0.16805555555555554</v>
      </c>
      <c r="G1374" s="121">
        <v>8</v>
      </c>
      <c r="H1374" s="155" t="s">
        <v>102</v>
      </c>
      <c r="I1374" s="126" t="s">
        <v>1839</v>
      </c>
      <c r="J1374" s="59"/>
      <c r="K1374" s="59"/>
      <c r="L1374" s="59"/>
      <c r="M1374" s="61"/>
      <c r="N1374" s="29"/>
      <c r="O1374" s="148">
        <v>61</v>
      </c>
      <c r="P1374" s="18"/>
      <c r="Q1374" s="39"/>
      <c r="R1374" s="18"/>
      <c r="S1374" s="58"/>
      <c r="T1374" s="24"/>
      <c r="U1374" s="77"/>
      <c r="V1374" s="59"/>
      <c r="W1374" s="59"/>
      <c r="X1374" s="59"/>
      <c r="Y1374" s="39"/>
      <c r="Z1374" s="30"/>
      <c r="AA1374" s="24"/>
      <c r="AB1374" s="24"/>
      <c r="AC1374" s="24"/>
      <c r="AD1374" s="24"/>
      <c r="AE1374" s="24"/>
      <c r="AF1374" s="24"/>
      <c r="AG1374" s="24"/>
      <c r="AH1374" s="24"/>
      <c r="AI1374" s="24"/>
      <c r="AJ1374" s="24"/>
      <c r="AK1374" s="24"/>
      <c r="AL1374" s="24"/>
      <c r="AM1374" s="24"/>
      <c r="AN1374" s="24"/>
      <c r="AO1374" s="42"/>
      <c r="AP1374" s="37"/>
      <c r="AQ1374" s="24"/>
      <c r="AR1374" s="24"/>
      <c r="AS1374" s="24"/>
      <c r="AT1374" s="24"/>
      <c r="AU1374" s="24"/>
      <c r="AV1374" s="37"/>
      <c r="AW1374" s="78"/>
      <c r="AX1374" s="175"/>
      <c r="AY1374" s="51"/>
      <c r="AZ1374" s="41"/>
      <c r="BA1374" s="18"/>
      <c r="BB1374" s="18"/>
      <c r="BC1374" s="34"/>
      <c r="BD1374" s="67"/>
    </row>
    <row r="1375" spans="1:56" s="21" customFormat="1" ht="12.75" customHeight="1" x14ac:dyDescent="0.25">
      <c r="A1375" s="22"/>
      <c r="B1375" s="14" t="s">
        <v>1835</v>
      </c>
      <c r="C1375" s="23">
        <v>2441</v>
      </c>
      <c r="D1375" s="62" t="s">
        <v>66</v>
      </c>
      <c r="E1375" s="166">
        <v>43907</v>
      </c>
      <c r="F1375" s="165">
        <v>0.16805555555555554</v>
      </c>
      <c r="G1375" s="121">
        <v>8</v>
      </c>
      <c r="H1375" s="155" t="s">
        <v>102</v>
      </c>
      <c r="I1375" s="126" t="s">
        <v>1839</v>
      </c>
      <c r="J1375" s="59"/>
      <c r="K1375" s="59"/>
      <c r="L1375" s="59"/>
      <c r="M1375" s="61"/>
      <c r="N1375" s="29"/>
      <c r="O1375" s="148">
        <v>66</v>
      </c>
      <c r="P1375" s="18"/>
      <c r="Q1375" s="39"/>
      <c r="R1375" s="18"/>
      <c r="S1375" s="58"/>
      <c r="T1375" s="24"/>
      <c r="U1375" s="77"/>
      <c r="V1375" s="59"/>
      <c r="W1375" s="59"/>
      <c r="X1375" s="59"/>
      <c r="Y1375" s="39"/>
      <c r="Z1375" s="30"/>
      <c r="AA1375" s="24"/>
      <c r="AB1375" s="24"/>
      <c r="AC1375" s="24"/>
      <c r="AD1375" s="24"/>
      <c r="AE1375" s="24"/>
      <c r="AF1375" s="24"/>
      <c r="AG1375" s="24"/>
      <c r="AH1375" s="24"/>
      <c r="AI1375" s="24"/>
      <c r="AJ1375" s="24"/>
      <c r="AK1375" s="24"/>
      <c r="AL1375" s="24"/>
      <c r="AM1375" s="24"/>
      <c r="AN1375" s="24"/>
      <c r="AO1375" s="42"/>
      <c r="AP1375" s="37"/>
      <c r="AQ1375" s="24"/>
      <c r="AR1375" s="24"/>
      <c r="AS1375" s="24"/>
      <c r="AT1375" s="24"/>
      <c r="AU1375" s="24"/>
      <c r="AV1375" s="37"/>
      <c r="AW1375" s="78"/>
      <c r="AX1375" s="175"/>
      <c r="AY1375" s="51"/>
      <c r="AZ1375" s="41"/>
      <c r="BA1375" s="18"/>
      <c r="BB1375" s="18"/>
      <c r="BC1375" s="34"/>
      <c r="BD1375" s="67"/>
    </row>
    <row r="1376" spans="1:56" s="21" customFormat="1" ht="12.75" customHeight="1" x14ac:dyDescent="0.25">
      <c r="A1376" s="22"/>
      <c r="B1376" s="14" t="s">
        <v>1835</v>
      </c>
      <c r="C1376" s="23">
        <v>2442</v>
      </c>
      <c r="D1376" s="62" t="s">
        <v>66</v>
      </c>
      <c r="E1376" s="166">
        <v>43907</v>
      </c>
      <c r="F1376" s="165">
        <v>0.16805555555555554</v>
      </c>
      <c r="G1376" s="121">
        <v>8</v>
      </c>
      <c r="H1376" s="155" t="s">
        <v>102</v>
      </c>
      <c r="I1376" s="126" t="s">
        <v>1839</v>
      </c>
      <c r="J1376" s="59"/>
      <c r="K1376" s="59"/>
      <c r="L1376" s="59"/>
      <c r="M1376" s="61"/>
      <c r="N1376" s="29"/>
      <c r="O1376" s="148">
        <v>47</v>
      </c>
      <c r="P1376" s="18"/>
      <c r="Q1376" s="39"/>
      <c r="R1376" s="18"/>
      <c r="S1376" s="58"/>
      <c r="T1376" s="24"/>
      <c r="U1376" s="77"/>
      <c r="V1376" s="59"/>
      <c r="W1376" s="59"/>
      <c r="X1376" s="59"/>
      <c r="Y1376" s="39"/>
      <c r="Z1376" s="30"/>
      <c r="AA1376" s="24"/>
      <c r="AB1376" s="24"/>
      <c r="AC1376" s="24"/>
      <c r="AD1376" s="24"/>
      <c r="AE1376" s="24"/>
      <c r="AF1376" s="24"/>
      <c r="AG1376" s="24"/>
      <c r="AH1376" s="24"/>
      <c r="AI1376" s="24"/>
      <c r="AJ1376" s="24"/>
      <c r="AK1376" s="24"/>
      <c r="AL1376" s="24"/>
      <c r="AM1376" s="24"/>
      <c r="AN1376" s="24"/>
      <c r="AO1376" s="42"/>
      <c r="AP1376" s="37"/>
      <c r="AQ1376" s="24"/>
      <c r="AR1376" s="24"/>
      <c r="AS1376" s="24"/>
      <c r="AT1376" s="24"/>
      <c r="AU1376" s="24"/>
      <c r="AV1376" s="37"/>
      <c r="AW1376" s="78"/>
      <c r="AX1376" s="175"/>
      <c r="AY1376" s="51"/>
      <c r="AZ1376" s="41"/>
      <c r="BA1376" s="18"/>
      <c r="BB1376" s="18"/>
      <c r="BC1376" s="34"/>
      <c r="BD1376" s="67"/>
    </row>
    <row r="1377" spans="1:56" s="21" customFormat="1" ht="12.75" customHeight="1" x14ac:dyDescent="0.25">
      <c r="A1377" s="22"/>
      <c r="B1377" s="14" t="s">
        <v>1835</v>
      </c>
      <c r="C1377" s="23">
        <v>2443</v>
      </c>
      <c r="D1377" s="62" t="s">
        <v>66</v>
      </c>
      <c r="E1377" s="166">
        <v>43907</v>
      </c>
      <c r="F1377" s="165">
        <v>0.16805555555555554</v>
      </c>
      <c r="G1377" s="121">
        <v>8</v>
      </c>
      <c r="H1377" s="155" t="s">
        <v>102</v>
      </c>
      <c r="I1377" s="126" t="s">
        <v>1839</v>
      </c>
      <c r="J1377" s="59"/>
      <c r="K1377" s="59"/>
      <c r="L1377" s="59"/>
      <c r="M1377" s="61"/>
      <c r="N1377" s="29"/>
      <c r="O1377" s="148">
        <v>52</v>
      </c>
      <c r="P1377" s="18"/>
      <c r="Q1377" s="39"/>
      <c r="R1377" s="18"/>
      <c r="S1377" s="58"/>
      <c r="T1377" s="24"/>
      <c r="U1377" s="77"/>
      <c r="V1377" s="59"/>
      <c r="W1377" s="59"/>
      <c r="X1377" s="59"/>
      <c r="Y1377" s="39"/>
      <c r="Z1377" s="30"/>
      <c r="AA1377" s="24"/>
      <c r="AB1377" s="24"/>
      <c r="AC1377" s="24"/>
      <c r="AD1377" s="24"/>
      <c r="AE1377" s="24"/>
      <c r="AF1377" s="24"/>
      <c r="AG1377" s="24"/>
      <c r="AH1377" s="24"/>
      <c r="AI1377" s="24"/>
      <c r="AJ1377" s="24"/>
      <c r="AK1377" s="24"/>
      <c r="AL1377" s="24"/>
      <c r="AM1377" s="24"/>
      <c r="AN1377" s="24"/>
      <c r="AO1377" s="42"/>
      <c r="AP1377" s="37"/>
      <c r="AQ1377" s="24"/>
      <c r="AR1377" s="24"/>
      <c r="AS1377" s="24"/>
      <c r="AT1377" s="24"/>
      <c r="AU1377" s="24"/>
      <c r="AV1377" s="38" t="s">
        <v>1991</v>
      </c>
      <c r="AW1377" s="114" t="s">
        <v>1992</v>
      </c>
      <c r="AX1377" s="175"/>
      <c r="AY1377" s="51"/>
      <c r="AZ1377" s="41"/>
      <c r="BA1377" s="18"/>
      <c r="BB1377" s="18"/>
      <c r="BC1377" s="34"/>
      <c r="BD1377" s="67"/>
    </row>
    <row r="1378" spans="1:56" s="21" customFormat="1" ht="12.75" customHeight="1" x14ac:dyDescent="0.25">
      <c r="A1378" s="22"/>
      <c r="B1378" s="14" t="s">
        <v>1835</v>
      </c>
      <c r="C1378" s="23">
        <v>2444</v>
      </c>
      <c r="D1378" s="62" t="s">
        <v>66</v>
      </c>
      <c r="E1378" s="166">
        <v>43907</v>
      </c>
      <c r="F1378" s="165">
        <v>0.16805555555555554</v>
      </c>
      <c r="G1378" s="121">
        <v>8</v>
      </c>
      <c r="H1378" s="155" t="s">
        <v>102</v>
      </c>
      <c r="I1378" s="126" t="s">
        <v>1839</v>
      </c>
      <c r="J1378" s="59"/>
      <c r="K1378" s="59"/>
      <c r="L1378" s="59"/>
      <c r="M1378" s="61"/>
      <c r="N1378" s="29"/>
      <c r="O1378" s="148">
        <v>41</v>
      </c>
      <c r="P1378" s="18"/>
      <c r="Q1378" s="39"/>
      <c r="R1378" s="18"/>
      <c r="S1378" s="58"/>
      <c r="T1378" s="24"/>
      <c r="U1378" s="77"/>
      <c r="V1378" s="59"/>
      <c r="W1378" s="59"/>
      <c r="X1378" s="59"/>
      <c r="Y1378" s="39"/>
      <c r="Z1378" s="30"/>
      <c r="AA1378" s="24"/>
      <c r="AB1378" s="24"/>
      <c r="AC1378" s="24"/>
      <c r="AD1378" s="24"/>
      <c r="AE1378" s="24"/>
      <c r="AF1378" s="24"/>
      <c r="AG1378" s="24"/>
      <c r="AH1378" s="24"/>
      <c r="AI1378" s="24"/>
      <c r="AJ1378" s="24"/>
      <c r="AK1378" s="24"/>
      <c r="AL1378" s="24"/>
      <c r="AM1378" s="24"/>
      <c r="AN1378" s="24"/>
      <c r="AO1378" s="42"/>
      <c r="AP1378" s="37"/>
      <c r="AQ1378" s="24"/>
      <c r="AR1378" s="24"/>
      <c r="AS1378" s="24"/>
      <c r="AT1378" s="24"/>
      <c r="AU1378" s="24"/>
      <c r="AV1378" s="37"/>
      <c r="AW1378" s="78"/>
      <c r="AX1378" s="175"/>
      <c r="AY1378" s="51"/>
      <c r="AZ1378" s="41"/>
      <c r="BA1378" s="18"/>
      <c r="BB1378" s="18"/>
      <c r="BC1378" s="34"/>
      <c r="BD1378" s="67"/>
    </row>
    <row r="1379" spans="1:56" s="21" customFormat="1" ht="12.75" customHeight="1" x14ac:dyDescent="0.25">
      <c r="A1379" s="22"/>
      <c r="B1379" s="14" t="s">
        <v>1835</v>
      </c>
      <c r="C1379" s="23">
        <v>2445</v>
      </c>
      <c r="D1379" s="62" t="s">
        <v>66</v>
      </c>
      <c r="E1379" s="166">
        <v>43907</v>
      </c>
      <c r="F1379" s="165">
        <v>0.16805555555555554</v>
      </c>
      <c r="G1379" s="121">
        <v>8</v>
      </c>
      <c r="H1379" s="155" t="s">
        <v>102</v>
      </c>
      <c r="I1379" s="126" t="s">
        <v>1839</v>
      </c>
      <c r="J1379" s="59"/>
      <c r="K1379" s="59"/>
      <c r="L1379" s="59"/>
      <c r="M1379" s="61"/>
      <c r="N1379" s="29"/>
      <c r="O1379" s="148">
        <v>62</v>
      </c>
      <c r="P1379" s="18"/>
      <c r="Q1379" s="39"/>
      <c r="R1379" s="18"/>
      <c r="S1379" s="58"/>
      <c r="T1379" s="24"/>
      <c r="U1379" s="77"/>
      <c r="V1379" s="59"/>
      <c r="W1379" s="59"/>
      <c r="X1379" s="59"/>
      <c r="Y1379" s="39"/>
      <c r="Z1379" s="30"/>
      <c r="AA1379" s="24"/>
      <c r="AB1379" s="24"/>
      <c r="AC1379" s="24"/>
      <c r="AD1379" s="24"/>
      <c r="AE1379" s="24"/>
      <c r="AF1379" s="24"/>
      <c r="AG1379" s="24"/>
      <c r="AH1379" s="24"/>
      <c r="AI1379" s="24"/>
      <c r="AJ1379" s="24"/>
      <c r="AK1379" s="24"/>
      <c r="AL1379" s="24"/>
      <c r="AM1379" s="24"/>
      <c r="AN1379" s="24"/>
      <c r="AO1379" s="42"/>
      <c r="AP1379" s="37"/>
      <c r="AQ1379" s="24"/>
      <c r="AR1379" s="24"/>
      <c r="AS1379" s="24"/>
      <c r="AT1379" s="24"/>
      <c r="AU1379" s="24"/>
      <c r="AV1379" s="37"/>
      <c r="AW1379" s="78"/>
      <c r="AX1379" s="175"/>
      <c r="AY1379" s="51"/>
      <c r="AZ1379" s="41"/>
      <c r="BA1379" s="18"/>
      <c r="BB1379" s="18"/>
      <c r="BC1379" s="34"/>
      <c r="BD1379" s="67"/>
    </row>
    <row r="1380" spans="1:56" s="21" customFormat="1" ht="12.75" customHeight="1" x14ac:dyDescent="0.25">
      <c r="A1380" s="22"/>
      <c r="B1380" s="14" t="s">
        <v>1835</v>
      </c>
      <c r="C1380" s="23">
        <v>2446</v>
      </c>
      <c r="D1380" s="62" t="s">
        <v>66</v>
      </c>
      <c r="E1380" s="166">
        <v>43907</v>
      </c>
      <c r="F1380" s="165">
        <v>0.16805555555555554</v>
      </c>
      <c r="G1380" s="121">
        <v>8</v>
      </c>
      <c r="H1380" s="155" t="s">
        <v>102</v>
      </c>
      <c r="I1380" s="126" t="s">
        <v>1839</v>
      </c>
      <c r="J1380" s="59"/>
      <c r="K1380" s="59"/>
      <c r="L1380" s="59"/>
      <c r="M1380" s="61"/>
      <c r="N1380" s="29"/>
      <c r="O1380" s="148">
        <v>68</v>
      </c>
      <c r="P1380" s="18"/>
      <c r="Q1380" s="39"/>
      <c r="R1380" s="18"/>
      <c r="S1380" s="58"/>
      <c r="T1380" s="24"/>
      <c r="U1380" s="77"/>
      <c r="V1380" s="59"/>
      <c r="W1380" s="59"/>
      <c r="X1380" s="59"/>
      <c r="Y1380" s="39"/>
      <c r="Z1380" s="30"/>
      <c r="AA1380" s="24"/>
      <c r="AB1380" s="24"/>
      <c r="AC1380" s="24"/>
      <c r="AD1380" s="24"/>
      <c r="AE1380" s="24"/>
      <c r="AF1380" s="24"/>
      <c r="AG1380" s="24"/>
      <c r="AH1380" s="24"/>
      <c r="AI1380" s="24"/>
      <c r="AJ1380" s="24"/>
      <c r="AK1380" s="24"/>
      <c r="AL1380" s="24"/>
      <c r="AM1380" s="24"/>
      <c r="AN1380" s="24"/>
      <c r="AO1380" s="42"/>
      <c r="AP1380" s="37"/>
      <c r="AQ1380" s="24"/>
      <c r="AR1380" s="24"/>
      <c r="AS1380" s="24"/>
      <c r="AT1380" s="24"/>
      <c r="AU1380" s="24"/>
      <c r="AV1380" s="37"/>
      <c r="AW1380" s="78"/>
      <c r="AX1380" s="175"/>
      <c r="AY1380" s="51"/>
      <c r="AZ1380" s="41"/>
      <c r="BA1380" s="18"/>
      <c r="BB1380" s="18"/>
      <c r="BC1380" s="34"/>
      <c r="BD1380" s="67"/>
    </row>
    <row r="1381" spans="1:56" s="21" customFormat="1" ht="12.75" customHeight="1" x14ac:dyDescent="0.25">
      <c r="A1381" s="22"/>
      <c r="B1381" s="14" t="s">
        <v>1835</v>
      </c>
      <c r="C1381" s="23">
        <v>2447</v>
      </c>
      <c r="D1381" s="62" t="s">
        <v>66</v>
      </c>
      <c r="E1381" s="166">
        <v>43907</v>
      </c>
      <c r="F1381" s="165">
        <v>0.16805555555555554</v>
      </c>
      <c r="G1381" s="121">
        <v>8</v>
      </c>
      <c r="H1381" s="155" t="s">
        <v>102</v>
      </c>
      <c r="I1381" s="126" t="s">
        <v>1839</v>
      </c>
      <c r="J1381" s="59"/>
      <c r="K1381" s="59"/>
      <c r="L1381" s="59"/>
      <c r="M1381" s="61"/>
      <c r="N1381" s="29"/>
      <c r="O1381" s="148">
        <v>42</v>
      </c>
      <c r="P1381" s="18"/>
      <c r="Q1381" s="39"/>
      <c r="R1381" s="18"/>
      <c r="S1381" s="58"/>
      <c r="T1381" s="24"/>
      <c r="U1381" s="77"/>
      <c r="V1381" s="59"/>
      <c r="W1381" s="59"/>
      <c r="X1381" s="59"/>
      <c r="Y1381" s="39"/>
      <c r="Z1381" s="30"/>
      <c r="AA1381" s="24"/>
      <c r="AB1381" s="24"/>
      <c r="AC1381" s="24"/>
      <c r="AD1381" s="24"/>
      <c r="AE1381" s="24"/>
      <c r="AF1381" s="24"/>
      <c r="AG1381" s="24"/>
      <c r="AH1381" s="24"/>
      <c r="AI1381" s="24"/>
      <c r="AJ1381" s="24"/>
      <c r="AK1381" s="24"/>
      <c r="AL1381" s="24"/>
      <c r="AM1381" s="24"/>
      <c r="AN1381" s="24"/>
      <c r="AO1381" s="42"/>
      <c r="AP1381" s="37"/>
      <c r="AQ1381" s="24"/>
      <c r="AR1381" s="24"/>
      <c r="AS1381" s="24"/>
      <c r="AT1381" s="24"/>
      <c r="AU1381" s="24"/>
      <c r="AV1381" s="37"/>
      <c r="AW1381" s="78"/>
      <c r="AX1381" s="175"/>
      <c r="AY1381" s="51"/>
      <c r="AZ1381" s="41"/>
      <c r="BA1381" s="18"/>
      <c r="BB1381" s="18"/>
      <c r="BC1381" s="34"/>
      <c r="BD1381" s="67"/>
    </row>
    <row r="1382" spans="1:56" s="21" customFormat="1" ht="12.75" customHeight="1" x14ac:dyDescent="0.25">
      <c r="A1382" s="22"/>
      <c r="B1382" s="14" t="s">
        <v>1835</v>
      </c>
      <c r="C1382" s="23">
        <v>2448</v>
      </c>
      <c r="D1382" s="62" t="s">
        <v>66</v>
      </c>
      <c r="E1382" s="166">
        <v>43907</v>
      </c>
      <c r="F1382" s="165">
        <v>0.16805555555555554</v>
      </c>
      <c r="G1382" s="121">
        <v>8</v>
      </c>
      <c r="H1382" s="155" t="s">
        <v>102</v>
      </c>
      <c r="I1382" s="126" t="s">
        <v>1839</v>
      </c>
      <c r="J1382" s="59"/>
      <c r="K1382" s="59"/>
      <c r="L1382" s="59"/>
      <c r="M1382" s="61"/>
      <c r="N1382" s="29"/>
      <c r="O1382" s="148">
        <v>46</v>
      </c>
      <c r="P1382" s="18"/>
      <c r="Q1382" s="39"/>
      <c r="R1382" s="18"/>
      <c r="S1382" s="58"/>
      <c r="T1382" s="24"/>
      <c r="U1382" s="77"/>
      <c r="V1382" s="59"/>
      <c r="W1382" s="59"/>
      <c r="X1382" s="59"/>
      <c r="Y1382" s="39"/>
      <c r="Z1382" s="30"/>
      <c r="AA1382" s="24"/>
      <c r="AB1382" s="24"/>
      <c r="AC1382" s="24"/>
      <c r="AD1382" s="24"/>
      <c r="AE1382" s="24"/>
      <c r="AF1382" s="24"/>
      <c r="AG1382" s="24"/>
      <c r="AH1382" s="24"/>
      <c r="AI1382" s="24"/>
      <c r="AJ1382" s="24"/>
      <c r="AK1382" s="24"/>
      <c r="AL1382" s="24"/>
      <c r="AM1382" s="24"/>
      <c r="AN1382" s="24"/>
      <c r="AO1382" s="42"/>
      <c r="AP1382" s="37"/>
      <c r="AQ1382" s="24"/>
      <c r="AR1382" s="24"/>
      <c r="AS1382" s="24"/>
      <c r="AT1382" s="24"/>
      <c r="AU1382" s="24"/>
      <c r="AV1382" s="37"/>
      <c r="AW1382" s="78"/>
      <c r="AX1382" s="175"/>
      <c r="AY1382" s="51"/>
      <c r="AZ1382" s="41"/>
      <c r="BA1382" s="18"/>
      <c r="BB1382" s="18"/>
      <c r="BC1382" s="34"/>
      <c r="BD1382" s="67"/>
    </row>
    <row r="1383" spans="1:56" s="21" customFormat="1" ht="12.75" customHeight="1" x14ac:dyDescent="0.25">
      <c r="A1383" s="22"/>
      <c r="B1383" s="14" t="s">
        <v>1835</v>
      </c>
      <c r="C1383" s="23">
        <v>2449</v>
      </c>
      <c r="D1383" s="62" t="s">
        <v>66</v>
      </c>
      <c r="E1383" s="166">
        <v>43907</v>
      </c>
      <c r="F1383" s="165">
        <v>0.16805555555555554</v>
      </c>
      <c r="G1383" s="121">
        <v>8</v>
      </c>
      <c r="H1383" s="155" t="s">
        <v>102</v>
      </c>
      <c r="I1383" s="126" t="s">
        <v>1839</v>
      </c>
      <c r="J1383" s="59"/>
      <c r="K1383" s="59"/>
      <c r="L1383" s="59"/>
      <c r="M1383" s="86"/>
      <c r="N1383" s="29"/>
      <c r="O1383" s="148">
        <v>40</v>
      </c>
      <c r="P1383" s="18"/>
      <c r="Q1383" s="39"/>
      <c r="R1383" s="18"/>
      <c r="S1383" s="58"/>
      <c r="T1383" s="24"/>
      <c r="U1383" s="77"/>
      <c r="V1383" s="59"/>
      <c r="W1383" s="59"/>
      <c r="X1383" s="59"/>
      <c r="Y1383" s="39"/>
      <c r="Z1383" s="30"/>
      <c r="AA1383" s="24"/>
      <c r="AB1383" s="24"/>
      <c r="AC1383" s="24"/>
      <c r="AD1383" s="24"/>
      <c r="AE1383" s="24"/>
      <c r="AF1383" s="24"/>
      <c r="AG1383" s="24"/>
      <c r="AH1383" s="24"/>
      <c r="AI1383" s="24"/>
      <c r="AJ1383" s="24"/>
      <c r="AK1383" s="24"/>
      <c r="AL1383" s="24"/>
      <c r="AM1383" s="24"/>
      <c r="AN1383" s="24"/>
      <c r="AO1383" s="42"/>
      <c r="AP1383" s="37"/>
      <c r="AQ1383" s="24"/>
      <c r="AR1383" s="24"/>
      <c r="AS1383" s="24"/>
      <c r="AT1383" s="24"/>
      <c r="AU1383" s="24"/>
      <c r="AV1383" s="37"/>
      <c r="AW1383" s="78"/>
      <c r="AX1383" s="175"/>
      <c r="AY1383" s="51"/>
      <c r="AZ1383" s="41"/>
      <c r="BA1383" s="55"/>
      <c r="BB1383" s="18"/>
      <c r="BC1383" s="34"/>
      <c r="BD1383" s="67"/>
    </row>
    <row r="1384" spans="1:56" s="21" customFormat="1" ht="12.75" customHeight="1" x14ac:dyDescent="0.25">
      <c r="A1384" s="22"/>
      <c r="B1384" s="14" t="s">
        <v>1835</v>
      </c>
      <c r="C1384" s="23">
        <v>2450</v>
      </c>
      <c r="D1384" s="62" t="s">
        <v>66</v>
      </c>
      <c r="E1384" s="166">
        <v>43907</v>
      </c>
      <c r="F1384" s="165">
        <v>0.16805555555555554</v>
      </c>
      <c r="G1384" s="121">
        <v>8</v>
      </c>
      <c r="H1384" s="155" t="s">
        <v>102</v>
      </c>
      <c r="I1384" s="126" t="s">
        <v>1839</v>
      </c>
      <c r="J1384" s="59"/>
      <c r="K1384" s="59"/>
      <c r="L1384" s="59"/>
      <c r="M1384" s="86"/>
      <c r="N1384" s="29"/>
      <c r="O1384" s="148">
        <v>39</v>
      </c>
      <c r="P1384" s="18"/>
      <c r="Q1384" s="39"/>
      <c r="R1384" s="18"/>
      <c r="S1384" s="58"/>
      <c r="T1384" s="24"/>
      <c r="U1384" s="77"/>
      <c r="V1384" s="59"/>
      <c r="W1384" s="59"/>
      <c r="X1384" s="59"/>
      <c r="Y1384" s="39"/>
      <c r="Z1384" s="30"/>
      <c r="AA1384" s="24"/>
      <c r="AB1384" s="24"/>
      <c r="AC1384" s="24"/>
      <c r="AD1384" s="24"/>
      <c r="AE1384" s="24"/>
      <c r="AF1384" s="24"/>
      <c r="AG1384" s="24"/>
      <c r="AH1384" s="24"/>
      <c r="AI1384" s="24"/>
      <c r="AJ1384" s="24"/>
      <c r="AK1384" s="24"/>
      <c r="AL1384" s="24"/>
      <c r="AM1384" s="24"/>
      <c r="AN1384" s="24"/>
      <c r="AO1384" s="42"/>
      <c r="AP1384" s="37"/>
      <c r="AQ1384" s="24"/>
      <c r="AR1384" s="24"/>
      <c r="AS1384" s="24"/>
      <c r="AT1384" s="24"/>
      <c r="AU1384" s="24"/>
      <c r="AV1384" s="37"/>
      <c r="AW1384" s="78"/>
      <c r="AX1384" s="175"/>
      <c r="AY1384" s="51"/>
      <c r="AZ1384" s="41"/>
      <c r="BA1384" s="18"/>
      <c r="BB1384" s="18"/>
      <c r="BC1384" s="34"/>
      <c r="BD1384" s="67"/>
    </row>
    <row r="1385" spans="1:56" s="21" customFormat="1" ht="12.75" customHeight="1" x14ac:dyDescent="0.25">
      <c r="A1385" s="22"/>
      <c r="B1385" s="14" t="s">
        <v>1835</v>
      </c>
      <c r="C1385" s="23">
        <v>2451</v>
      </c>
      <c r="D1385" s="62" t="s">
        <v>66</v>
      </c>
      <c r="E1385" s="166">
        <v>43907</v>
      </c>
      <c r="F1385" s="165">
        <v>0.16805555555555554</v>
      </c>
      <c r="G1385" s="121">
        <v>8</v>
      </c>
      <c r="H1385" s="155" t="s">
        <v>102</v>
      </c>
      <c r="I1385" s="126" t="s">
        <v>1839</v>
      </c>
      <c r="J1385" s="59"/>
      <c r="K1385" s="59"/>
      <c r="L1385" s="59"/>
      <c r="M1385" s="61"/>
      <c r="N1385" s="29"/>
      <c r="O1385" s="148">
        <v>37</v>
      </c>
      <c r="P1385" s="18"/>
      <c r="Q1385" s="39"/>
      <c r="R1385" s="18"/>
      <c r="S1385" s="58"/>
      <c r="T1385" s="24"/>
      <c r="U1385" s="77"/>
      <c r="V1385" s="59"/>
      <c r="W1385" s="59"/>
      <c r="X1385" s="59"/>
      <c r="Y1385" s="39"/>
      <c r="Z1385" s="30"/>
      <c r="AA1385" s="24"/>
      <c r="AB1385" s="24"/>
      <c r="AC1385" s="24"/>
      <c r="AD1385" s="24"/>
      <c r="AE1385" s="24"/>
      <c r="AF1385" s="24"/>
      <c r="AG1385" s="24"/>
      <c r="AH1385" s="24"/>
      <c r="AI1385" s="24"/>
      <c r="AJ1385" s="24"/>
      <c r="AK1385" s="24"/>
      <c r="AL1385" s="24"/>
      <c r="AM1385" s="24"/>
      <c r="AN1385" s="24"/>
      <c r="AO1385" s="42"/>
      <c r="AP1385" s="37"/>
      <c r="AQ1385" s="24"/>
      <c r="AR1385" s="24"/>
      <c r="AS1385" s="24"/>
      <c r="AT1385" s="24"/>
      <c r="AU1385" s="24"/>
      <c r="AV1385" s="37"/>
      <c r="AW1385" s="78"/>
      <c r="AX1385" s="175"/>
      <c r="AY1385" s="51"/>
      <c r="AZ1385" s="41"/>
      <c r="BA1385" s="18"/>
      <c r="BB1385" s="18"/>
      <c r="BC1385" s="34"/>
      <c r="BD1385" s="67"/>
    </row>
    <row r="1386" spans="1:56" s="21" customFormat="1" ht="12.75" customHeight="1" x14ac:dyDescent="0.25">
      <c r="A1386" s="22"/>
      <c r="B1386" s="14" t="s">
        <v>1835</v>
      </c>
      <c r="C1386" s="23">
        <v>2452</v>
      </c>
      <c r="D1386" s="62" t="s">
        <v>66</v>
      </c>
      <c r="E1386" s="166">
        <v>43907</v>
      </c>
      <c r="F1386" s="165">
        <v>0.16805555555555554</v>
      </c>
      <c r="G1386" s="121">
        <v>8</v>
      </c>
      <c r="H1386" s="155" t="s">
        <v>102</v>
      </c>
      <c r="I1386" s="126" t="s">
        <v>1839</v>
      </c>
      <c r="J1386" s="59"/>
      <c r="K1386" s="59"/>
      <c r="L1386" s="59"/>
      <c r="M1386" s="61"/>
      <c r="N1386" s="29"/>
      <c r="O1386" s="148">
        <v>44</v>
      </c>
      <c r="P1386" s="18"/>
      <c r="Q1386" s="39"/>
      <c r="R1386" s="18"/>
      <c r="S1386" s="58"/>
      <c r="T1386" s="24"/>
      <c r="U1386" s="77"/>
      <c r="V1386" s="59"/>
      <c r="W1386" s="59"/>
      <c r="X1386" s="59"/>
      <c r="Y1386" s="39"/>
      <c r="Z1386" s="30"/>
      <c r="AA1386" s="24"/>
      <c r="AB1386" s="24"/>
      <c r="AC1386" s="24"/>
      <c r="AD1386" s="24"/>
      <c r="AE1386" s="24"/>
      <c r="AF1386" s="24"/>
      <c r="AG1386" s="24"/>
      <c r="AH1386" s="24"/>
      <c r="AI1386" s="24"/>
      <c r="AJ1386" s="24"/>
      <c r="AK1386" s="24"/>
      <c r="AL1386" s="24"/>
      <c r="AM1386" s="24"/>
      <c r="AN1386" s="24"/>
      <c r="AO1386" s="42"/>
      <c r="AP1386" s="37"/>
      <c r="AQ1386" s="24"/>
      <c r="AR1386" s="24"/>
      <c r="AS1386" s="24"/>
      <c r="AT1386" s="24"/>
      <c r="AU1386" s="24"/>
      <c r="AV1386" s="37"/>
      <c r="AW1386" s="78"/>
      <c r="AX1386" s="175"/>
      <c r="AY1386" s="51"/>
      <c r="AZ1386" s="41"/>
      <c r="BA1386" s="18"/>
      <c r="BB1386" s="18"/>
      <c r="BC1386" s="34"/>
      <c r="BD1386" s="67"/>
    </row>
    <row r="1387" spans="1:56" s="21" customFormat="1" ht="12.75" customHeight="1" x14ac:dyDescent="0.25">
      <c r="A1387" s="22"/>
      <c r="B1387" s="14" t="s">
        <v>1835</v>
      </c>
      <c r="C1387" s="23">
        <v>2453</v>
      </c>
      <c r="D1387" s="62" t="s">
        <v>66</v>
      </c>
      <c r="E1387" s="166">
        <v>43907</v>
      </c>
      <c r="F1387" s="165">
        <v>0.16805555555555554</v>
      </c>
      <c r="G1387" s="121">
        <v>8</v>
      </c>
      <c r="H1387" s="155" t="s">
        <v>102</v>
      </c>
      <c r="I1387" s="126" t="s">
        <v>1839</v>
      </c>
      <c r="J1387" s="59"/>
      <c r="K1387" s="59"/>
      <c r="L1387" s="59"/>
      <c r="M1387" s="61"/>
      <c r="N1387" s="29"/>
      <c r="O1387" s="148">
        <v>43</v>
      </c>
      <c r="P1387" s="18"/>
      <c r="Q1387" s="39"/>
      <c r="R1387" s="18"/>
      <c r="S1387" s="58"/>
      <c r="T1387" s="24"/>
      <c r="U1387" s="77"/>
      <c r="V1387" s="59"/>
      <c r="W1387" s="59"/>
      <c r="X1387" s="59"/>
      <c r="Y1387" s="39"/>
      <c r="Z1387" s="30"/>
      <c r="AA1387" s="24"/>
      <c r="AB1387" s="24"/>
      <c r="AC1387" s="24"/>
      <c r="AD1387" s="24"/>
      <c r="AE1387" s="24"/>
      <c r="AF1387" s="24"/>
      <c r="AG1387" s="24"/>
      <c r="AH1387" s="24"/>
      <c r="AI1387" s="24"/>
      <c r="AJ1387" s="24"/>
      <c r="AK1387" s="24"/>
      <c r="AL1387" s="24"/>
      <c r="AM1387" s="24"/>
      <c r="AN1387" s="24"/>
      <c r="AO1387" s="42"/>
      <c r="AP1387" s="37"/>
      <c r="AQ1387" s="24"/>
      <c r="AR1387" s="24"/>
      <c r="AS1387" s="24"/>
      <c r="AT1387" s="24"/>
      <c r="AU1387" s="24"/>
      <c r="AV1387" s="37"/>
      <c r="AW1387" s="78"/>
      <c r="AX1387" s="175"/>
      <c r="AY1387" s="51"/>
      <c r="AZ1387" s="41"/>
      <c r="BA1387" s="18"/>
      <c r="BB1387" s="18"/>
      <c r="BC1387" s="34"/>
      <c r="BD1387" s="67"/>
    </row>
    <row r="1388" spans="1:56" s="21" customFormat="1" ht="12.75" customHeight="1" x14ac:dyDescent="0.25">
      <c r="A1388" s="22"/>
      <c r="B1388" s="14" t="s">
        <v>1835</v>
      </c>
      <c r="C1388" s="23">
        <v>2454</v>
      </c>
      <c r="D1388" s="62" t="s">
        <v>66</v>
      </c>
      <c r="E1388" s="166">
        <v>43907</v>
      </c>
      <c r="F1388" s="165">
        <v>0.16805555555555554</v>
      </c>
      <c r="G1388" s="121">
        <v>8</v>
      </c>
      <c r="H1388" s="155" t="s">
        <v>102</v>
      </c>
      <c r="I1388" s="126" t="s">
        <v>1839</v>
      </c>
      <c r="J1388" s="59"/>
      <c r="K1388" s="59"/>
      <c r="L1388" s="59"/>
      <c r="M1388" s="86"/>
      <c r="N1388" s="29"/>
      <c r="O1388" s="148">
        <v>39</v>
      </c>
      <c r="P1388" s="18"/>
      <c r="Q1388" s="39"/>
      <c r="R1388" s="18"/>
      <c r="S1388" s="58"/>
      <c r="T1388" s="24"/>
      <c r="U1388" s="77"/>
      <c r="V1388" s="59"/>
      <c r="W1388" s="59"/>
      <c r="X1388" s="59"/>
      <c r="Y1388" s="39"/>
      <c r="Z1388" s="30"/>
      <c r="AA1388" s="24"/>
      <c r="AB1388" s="24"/>
      <c r="AC1388" s="24"/>
      <c r="AD1388" s="24"/>
      <c r="AE1388" s="24"/>
      <c r="AF1388" s="24"/>
      <c r="AG1388" s="24"/>
      <c r="AH1388" s="24"/>
      <c r="AI1388" s="24"/>
      <c r="AJ1388" s="24"/>
      <c r="AK1388" s="24"/>
      <c r="AL1388" s="24"/>
      <c r="AM1388" s="24"/>
      <c r="AN1388" s="24"/>
      <c r="AO1388" s="42"/>
      <c r="AP1388" s="37"/>
      <c r="AQ1388" s="24"/>
      <c r="AR1388" s="24"/>
      <c r="AS1388" s="24"/>
      <c r="AT1388" s="24"/>
      <c r="AU1388" s="24"/>
      <c r="AV1388" s="37"/>
      <c r="AW1388" s="78"/>
      <c r="AX1388" s="175"/>
      <c r="AY1388" s="51"/>
      <c r="AZ1388" s="41"/>
      <c r="BA1388" s="18"/>
      <c r="BB1388" s="18"/>
      <c r="BC1388" s="34"/>
      <c r="BD1388" s="67"/>
    </row>
    <row r="1389" spans="1:56" s="21" customFormat="1" ht="12.75" customHeight="1" x14ac:dyDescent="0.25">
      <c r="A1389" s="22"/>
      <c r="B1389" s="14" t="s">
        <v>1835</v>
      </c>
      <c r="C1389" s="23">
        <v>2455</v>
      </c>
      <c r="D1389" s="62" t="s">
        <v>66</v>
      </c>
      <c r="E1389" s="166">
        <v>43907</v>
      </c>
      <c r="F1389" s="165">
        <v>0.16805555555555554</v>
      </c>
      <c r="G1389" s="121">
        <v>8</v>
      </c>
      <c r="H1389" s="155" t="s">
        <v>102</v>
      </c>
      <c r="I1389" s="126" t="s">
        <v>1839</v>
      </c>
      <c r="J1389" s="59"/>
      <c r="K1389" s="59"/>
      <c r="L1389" s="59"/>
      <c r="M1389" s="61"/>
      <c r="N1389" s="29"/>
      <c r="O1389" s="148">
        <v>60</v>
      </c>
      <c r="P1389" s="18"/>
      <c r="Q1389" s="39"/>
      <c r="R1389" s="18"/>
      <c r="S1389" s="58"/>
      <c r="T1389" s="24"/>
      <c r="U1389" s="77"/>
      <c r="V1389" s="59"/>
      <c r="W1389" s="59"/>
      <c r="X1389" s="59"/>
      <c r="Y1389" s="39"/>
      <c r="Z1389" s="30"/>
      <c r="AA1389" s="24"/>
      <c r="AB1389" s="24"/>
      <c r="AC1389" s="24"/>
      <c r="AD1389" s="24"/>
      <c r="AE1389" s="24"/>
      <c r="AF1389" s="24"/>
      <c r="AG1389" s="24"/>
      <c r="AH1389" s="24"/>
      <c r="AI1389" s="24"/>
      <c r="AJ1389" s="24"/>
      <c r="AK1389" s="24"/>
      <c r="AL1389" s="24"/>
      <c r="AM1389" s="24"/>
      <c r="AN1389" s="24"/>
      <c r="AO1389" s="42"/>
      <c r="AP1389" s="37"/>
      <c r="AQ1389" s="24"/>
      <c r="AR1389" s="24"/>
      <c r="AS1389" s="24"/>
      <c r="AT1389" s="24"/>
      <c r="AU1389" s="24"/>
      <c r="AV1389" s="37"/>
      <c r="AW1389" s="78"/>
      <c r="AX1389" s="175"/>
      <c r="AY1389" s="51"/>
      <c r="AZ1389" s="41"/>
      <c r="BA1389" s="18"/>
      <c r="BB1389" s="18"/>
      <c r="BC1389" s="34"/>
      <c r="BD1389" s="67"/>
    </row>
    <row r="1390" spans="1:56" s="21" customFormat="1" ht="12.75" customHeight="1" x14ac:dyDescent="0.25">
      <c r="A1390" s="22"/>
      <c r="B1390" s="14" t="s">
        <v>1835</v>
      </c>
      <c r="C1390" s="23">
        <v>2456</v>
      </c>
      <c r="D1390" s="62" t="s">
        <v>66</v>
      </c>
      <c r="E1390" s="166">
        <v>43907</v>
      </c>
      <c r="F1390" s="165">
        <v>0.16805555555555554</v>
      </c>
      <c r="G1390" s="121">
        <v>8</v>
      </c>
      <c r="H1390" s="155" t="s">
        <v>102</v>
      </c>
      <c r="I1390" s="126" t="s">
        <v>1839</v>
      </c>
      <c r="J1390" s="59"/>
      <c r="K1390" s="59"/>
      <c r="L1390" s="59"/>
      <c r="M1390" s="61"/>
      <c r="N1390" s="29"/>
      <c r="O1390" s="148">
        <v>29</v>
      </c>
      <c r="P1390" s="18"/>
      <c r="Q1390" s="39"/>
      <c r="R1390" s="18"/>
      <c r="S1390" s="58"/>
      <c r="T1390" s="24"/>
      <c r="U1390" s="77"/>
      <c r="V1390" s="59"/>
      <c r="W1390" s="59"/>
      <c r="X1390" s="59"/>
      <c r="Y1390" s="39"/>
      <c r="Z1390" s="30"/>
      <c r="AA1390" s="24"/>
      <c r="AB1390" s="24"/>
      <c r="AC1390" s="24"/>
      <c r="AD1390" s="24"/>
      <c r="AE1390" s="24"/>
      <c r="AF1390" s="24"/>
      <c r="AG1390" s="24"/>
      <c r="AH1390" s="24"/>
      <c r="AI1390" s="24"/>
      <c r="AJ1390" s="24"/>
      <c r="AK1390" s="24"/>
      <c r="AL1390" s="24"/>
      <c r="AM1390" s="24"/>
      <c r="AN1390" s="24"/>
      <c r="AO1390" s="42"/>
      <c r="AP1390" s="37"/>
      <c r="AQ1390" s="24"/>
      <c r="AR1390" s="24"/>
      <c r="AS1390" s="24"/>
      <c r="AT1390" s="24"/>
      <c r="AU1390" s="24"/>
      <c r="AV1390" s="37"/>
      <c r="AW1390" s="78"/>
      <c r="AX1390" s="175"/>
      <c r="AY1390" s="51"/>
      <c r="AZ1390" s="41"/>
      <c r="BA1390" s="18"/>
      <c r="BB1390" s="18"/>
      <c r="BC1390" s="34"/>
      <c r="BD1390" s="67"/>
    </row>
    <row r="1391" spans="1:56" s="21" customFormat="1" ht="12.75" customHeight="1" x14ac:dyDescent="0.25">
      <c r="A1391" s="22"/>
      <c r="B1391" s="14" t="s">
        <v>1835</v>
      </c>
      <c r="C1391" s="23">
        <v>2457</v>
      </c>
      <c r="D1391" s="62" t="s">
        <v>66</v>
      </c>
      <c r="E1391" s="166">
        <v>43907</v>
      </c>
      <c r="F1391" s="165">
        <v>0.16805555555555554</v>
      </c>
      <c r="G1391" s="121">
        <v>8</v>
      </c>
      <c r="H1391" s="155" t="s">
        <v>102</v>
      </c>
      <c r="I1391" s="126" t="s">
        <v>1839</v>
      </c>
      <c r="J1391" s="59"/>
      <c r="K1391" s="59"/>
      <c r="L1391" s="59"/>
      <c r="M1391" s="86"/>
      <c r="N1391" s="29"/>
      <c r="O1391" s="148">
        <v>39</v>
      </c>
      <c r="P1391" s="18"/>
      <c r="Q1391" s="39"/>
      <c r="R1391" s="18"/>
      <c r="S1391" s="58"/>
      <c r="T1391" s="24"/>
      <c r="U1391" s="77"/>
      <c r="V1391" s="59"/>
      <c r="W1391" s="59"/>
      <c r="X1391" s="59"/>
      <c r="Y1391" s="39"/>
      <c r="Z1391" s="30"/>
      <c r="AA1391" s="24"/>
      <c r="AB1391" s="24"/>
      <c r="AC1391" s="24"/>
      <c r="AD1391" s="24"/>
      <c r="AE1391" s="24"/>
      <c r="AF1391" s="24"/>
      <c r="AG1391" s="24"/>
      <c r="AH1391" s="24"/>
      <c r="AI1391" s="24"/>
      <c r="AJ1391" s="24"/>
      <c r="AK1391" s="24"/>
      <c r="AL1391" s="24"/>
      <c r="AM1391" s="24"/>
      <c r="AN1391" s="24"/>
      <c r="AO1391" s="42"/>
      <c r="AP1391" s="37"/>
      <c r="AQ1391" s="24"/>
      <c r="AR1391" s="24"/>
      <c r="AS1391" s="24"/>
      <c r="AT1391" s="24"/>
      <c r="AU1391" s="24"/>
      <c r="AV1391" s="37"/>
      <c r="AW1391" s="78"/>
      <c r="AX1391" s="175"/>
      <c r="AY1391" s="51"/>
      <c r="AZ1391" s="41"/>
      <c r="BA1391" s="18"/>
      <c r="BB1391" s="18"/>
      <c r="BC1391" s="34"/>
      <c r="BD1391" s="67"/>
    </row>
    <row r="1392" spans="1:56" s="21" customFormat="1" ht="12.75" customHeight="1" x14ac:dyDescent="0.25">
      <c r="A1392" s="22"/>
      <c r="B1392" s="14" t="s">
        <v>1835</v>
      </c>
      <c r="C1392" s="23">
        <v>2458</v>
      </c>
      <c r="D1392" s="62" t="s">
        <v>66</v>
      </c>
      <c r="E1392" s="166">
        <v>43907</v>
      </c>
      <c r="F1392" s="165">
        <v>0.16805555555555554</v>
      </c>
      <c r="G1392" s="121">
        <v>8</v>
      </c>
      <c r="H1392" s="155" t="s">
        <v>102</v>
      </c>
      <c r="I1392" s="126" t="s">
        <v>1839</v>
      </c>
      <c r="J1392" s="59"/>
      <c r="K1392" s="59"/>
      <c r="L1392" s="59"/>
      <c r="M1392" s="61"/>
      <c r="N1392" s="29"/>
      <c r="O1392" s="148">
        <v>43</v>
      </c>
      <c r="P1392" s="18"/>
      <c r="Q1392" s="39"/>
      <c r="R1392" s="18"/>
      <c r="S1392" s="58"/>
      <c r="T1392" s="24"/>
      <c r="U1392" s="77"/>
      <c r="V1392" s="59"/>
      <c r="W1392" s="59"/>
      <c r="X1392" s="59"/>
      <c r="Y1392" s="39"/>
      <c r="Z1392" s="30"/>
      <c r="AA1392" s="24"/>
      <c r="AB1392" s="24"/>
      <c r="AC1392" s="24"/>
      <c r="AD1392" s="24"/>
      <c r="AE1392" s="24"/>
      <c r="AF1392" s="24"/>
      <c r="AG1392" s="24"/>
      <c r="AH1392" s="24"/>
      <c r="AI1392" s="24"/>
      <c r="AJ1392" s="24"/>
      <c r="AK1392" s="24"/>
      <c r="AL1392" s="24"/>
      <c r="AM1392" s="24"/>
      <c r="AN1392" s="24"/>
      <c r="AO1392" s="42"/>
      <c r="AP1392" s="37"/>
      <c r="AQ1392" s="24"/>
      <c r="AR1392" s="24"/>
      <c r="AS1392" s="24"/>
      <c r="AT1392" s="24"/>
      <c r="AU1392" s="24"/>
      <c r="AV1392" s="37"/>
      <c r="AW1392" s="78"/>
      <c r="AX1392" s="175"/>
      <c r="AY1392" s="51"/>
      <c r="AZ1392" s="41"/>
      <c r="BA1392" s="18"/>
      <c r="BB1392" s="18"/>
      <c r="BC1392" s="34"/>
      <c r="BD1392" s="67"/>
    </row>
    <row r="1393" spans="1:56" s="21" customFormat="1" ht="12.75" customHeight="1" x14ac:dyDescent="0.25">
      <c r="A1393" s="22"/>
      <c r="B1393" s="14" t="s">
        <v>1835</v>
      </c>
      <c r="C1393" s="23">
        <v>2459</v>
      </c>
      <c r="D1393" s="62" t="s">
        <v>66</v>
      </c>
      <c r="E1393" s="166">
        <v>43907</v>
      </c>
      <c r="F1393" s="165">
        <v>0.16805555555555554</v>
      </c>
      <c r="G1393" s="121">
        <v>8</v>
      </c>
      <c r="H1393" s="155" t="s">
        <v>102</v>
      </c>
      <c r="I1393" s="126" t="s">
        <v>1839</v>
      </c>
      <c r="J1393" s="59"/>
      <c r="K1393" s="59"/>
      <c r="L1393" s="59"/>
      <c r="M1393" s="61"/>
      <c r="N1393" s="29"/>
      <c r="O1393" s="148">
        <v>43</v>
      </c>
      <c r="P1393" s="18"/>
      <c r="Q1393" s="39"/>
      <c r="R1393" s="18"/>
      <c r="S1393" s="58"/>
      <c r="T1393" s="24"/>
      <c r="U1393" s="77"/>
      <c r="V1393" s="59"/>
      <c r="W1393" s="59"/>
      <c r="X1393" s="59"/>
      <c r="Y1393" s="39"/>
      <c r="Z1393" s="30"/>
      <c r="AA1393" s="24"/>
      <c r="AB1393" s="24"/>
      <c r="AC1393" s="24"/>
      <c r="AD1393" s="24"/>
      <c r="AE1393" s="24"/>
      <c r="AF1393" s="24"/>
      <c r="AG1393" s="24"/>
      <c r="AH1393" s="24"/>
      <c r="AI1393" s="24"/>
      <c r="AJ1393" s="24"/>
      <c r="AK1393" s="24"/>
      <c r="AL1393" s="24"/>
      <c r="AM1393" s="24"/>
      <c r="AN1393" s="24"/>
      <c r="AO1393" s="42"/>
      <c r="AP1393" s="37"/>
      <c r="AQ1393" s="24"/>
      <c r="AR1393" s="24"/>
      <c r="AS1393" s="24"/>
      <c r="AT1393" s="24"/>
      <c r="AU1393" s="24"/>
      <c r="AV1393" s="37"/>
      <c r="AW1393" s="78"/>
      <c r="AX1393" s="175"/>
      <c r="AY1393" s="51"/>
      <c r="AZ1393" s="41"/>
      <c r="BA1393" s="18"/>
      <c r="BB1393" s="18"/>
      <c r="BC1393" s="34"/>
      <c r="BD1393" s="67"/>
    </row>
    <row r="1394" spans="1:56" s="21" customFormat="1" ht="12.75" customHeight="1" x14ac:dyDescent="0.25">
      <c r="A1394" s="22"/>
      <c r="B1394" s="14" t="s">
        <v>1835</v>
      </c>
      <c r="C1394" s="23">
        <v>2460</v>
      </c>
      <c r="D1394" s="62" t="s">
        <v>66</v>
      </c>
      <c r="E1394" s="166">
        <v>43907</v>
      </c>
      <c r="F1394" s="165">
        <v>0.16805555555555554</v>
      </c>
      <c r="G1394" s="121">
        <v>8</v>
      </c>
      <c r="H1394" s="155" t="s">
        <v>102</v>
      </c>
      <c r="I1394" s="126" t="s">
        <v>1839</v>
      </c>
      <c r="J1394" s="59"/>
      <c r="K1394" s="59"/>
      <c r="L1394" s="59"/>
      <c r="M1394" s="61"/>
      <c r="N1394" s="29"/>
      <c r="O1394" s="148">
        <v>46</v>
      </c>
      <c r="P1394" s="18"/>
      <c r="Q1394" s="39"/>
      <c r="R1394" s="18"/>
      <c r="S1394" s="58"/>
      <c r="T1394" s="24"/>
      <c r="U1394" s="77"/>
      <c r="V1394" s="59"/>
      <c r="W1394" s="59"/>
      <c r="X1394" s="59"/>
      <c r="Y1394" s="39"/>
      <c r="Z1394" s="30"/>
      <c r="AA1394" s="24"/>
      <c r="AB1394" s="24"/>
      <c r="AC1394" s="24"/>
      <c r="AD1394" s="24"/>
      <c r="AE1394" s="24"/>
      <c r="AF1394" s="24"/>
      <c r="AG1394" s="24"/>
      <c r="AH1394" s="24"/>
      <c r="AI1394" s="24"/>
      <c r="AJ1394" s="24"/>
      <c r="AK1394" s="24"/>
      <c r="AL1394" s="24"/>
      <c r="AM1394" s="24"/>
      <c r="AN1394" s="24"/>
      <c r="AO1394" s="42"/>
      <c r="AP1394" s="37"/>
      <c r="AQ1394" s="24"/>
      <c r="AR1394" s="24"/>
      <c r="AS1394" s="24"/>
      <c r="AT1394" s="24"/>
      <c r="AU1394" s="24"/>
      <c r="AV1394" s="37"/>
      <c r="AW1394" s="78"/>
      <c r="AX1394" s="175"/>
      <c r="AY1394" s="51"/>
      <c r="AZ1394" s="41"/>
      <c r="BA1394" s="18"/>
      <c r="BB1394" s="18"/>
      <c r="BC1394" s="34"/>
      <c r="BD1394" s="67"/>
    </row>
    <row r="1395" spans="1:56" s="21" customFormat="1" ht="12.75" customHeight="1" x14ac:dyDescent="0.25">
      <c r="A1395" s="22"/>
      <c r="B1395" s="14" t="s">
        <v>1835</v>
      </c>
      <c r="C1395" s="23">
        <v>2461</v>
      </c>
      <c r="D1395" s="62" t="s">
        <v>66</v>
      </c>
      <c r="E1395" s="166">
        <v>43907</v>
      </c>
      <c r="F1395" s="165">
        <v>0.16805555555555554</v>
      </c>
      <c r="G1395" s="121">
        <v>8</v>
      </c>
      <c r="H1395" s="155" t="s">
        <v>102</v>
      </c>
      <c r="I1395" s="126" t="s">
        <v>1839</v>
      </c>
      <c r="J1395" s="59"/>
      <c r="K1395" s="59"/>
      <c r="L1395" s="59"/>
      <c r="M1395" s="61"/>
      <c r="N1395" s="29"/>
      <c r="O1395" s="148">
        <v>26</v>
      </c>
      <c r="P1395" s="18"/>
      <c r="Q1395" s="39"/>
      <c r="R1395" s="18"/>
      <c r="S1395" s="58"/>
      <c r="T1395" s="24"/>
      <c r="U1395" s="77"/>
      <c r="V1395" s="59"/>
      <c r="W1395" s="59"/>
      <c r="X1395" s="59"/>
      <c r="Y1395" s="39"/>
      <c r="Z1395" s="30"/>
      <c r="AA1395" s="24"/>
      <c r="AB1395" s="24"/>
      <c r="AC1395" s="24"/>
      <c r="AD1395" s="24"/>
      <c r="AE1395" s="24"/>
      <c r="AF1395" s="24"/>
      <c r="AG1395" s="24"/>
      <c r="AH1395" s="24"/>
      <c r="AI1395" s="24"/>
      <c r="AJ1395" s="24"/>
      <c r="AK1395" s="24"/>
      <c r="AL1395" s="24"/>
      <c r="AM1395" s="24"/>
      <c r="AN1395" s="24"/>
      <c r="AO1395" s="42"/>
      <c r="AP1395" s="37"/>
      <c r="AQ1395" s="24"/>
      <c r="AR1395" s="24"/>
      <c r="AS1395" s="24"/>
      <c r="AT1395" s="24"/>
      <c r="AU1395" s="24"/>
      <c r="AV1395" s="37"/>
      <c r="AW1395" s="78"/>
      <c r="AX1395" s="175"/>
      <c r="AY1395" s="51"/>
      <c r="AZ1395" s="41"/>
      <c r="BA1395" s="18"/>
      <c r="BB1395" s="18"/>
      <c r="BC1395" s="34"/>
      <c r="BD1395" s="67"/>
    </row>
    <row r="1396" spans="1:56" s="21" customFormat="1" ht="12.75" customHeight="1" x14ac:dyDescent="0.25">
      <c r="A1396" s="22"/>
      <c r="B1396" s="14" t="s">
        <v>1835</v>
      </c>
      <c r="C1396" s="23">
        <v>2462</v>
      </c>
      <c r="D1396" s="62" t="s">
        <v>66</v>
      </c>
      <c r="E1396" s="166">
        <v>43907</v>
      </c>
      <c r="F1396" s="165">
        <v>0.16805555555555554</v>
      </c>
      <c r="G1396" s="121">
        <v>8</v>
      </c>
      <c r="H1396" s="155" t="s">
        <v>102</v>
      </c>
      <c r="I1396" s="126" t="s">
        <v>1839</v>
      </c>
      <c r="J1396" s="59"/>
      <c r="K1396" s="59"/>
      <c r="L1396" s="59"/>
      <c r="M1396" s="61"/>
      <c r="N1396" s="29"/>
      <c r="O1396" s="148">
        <v>42</v>
      </c>
      <c r="P1396" s="18"/>
      <c r="Q1396" s="39"/>
      <c r="R1396" s="18"/>
      <c r="S1396" s="58"/>
      <c r="T1396" s="24"/>
      <c r="U1396" s="77"/>
      <c r="V1396" s="59"/>
      <c r="W1396" s="59"/>
      <c r="X1396" s="59"/>
      <c r="Y1396" s="39"/>
      <c r="Z1396" s="30"/>
      <c r="AA1396" s="24"/>
      <c r="AB1396" s="24"/>
      <c r="AC1396" s="24"/>
      <c r="AD1396" s="24"/>
      <c r="AE1396" s="24"/>
      <c r="AF1396" s="24"/>
      <c r="AG1396" s="24"/>
      <c r="AH1396" s="24"/>
      <c r="AI1396" s="24"/>
      <c r="AJ1396" s="24"/>
      <c r="AK1396" s="24"/>
      <c r="AL1396" s="24"/>
      <c r="AM1396" s="24"/>
      <c r="AN1396" s="24"/>
      <c r="AO1396" s="42"/>
      <c r="AP1396" s="37"/>
      <c r="AQ1396" s="24"/>
      <c r="AR1396" s="24"/>
      <c r="AS1396" s="24"/>
      <c r="AT1396" s="24"/>
      <c r="AU1396" s="24"/>
      <c r="AV1396" s="37"/>
      <c r="AW1396" s="78"/>
      <c r="AX1396" s="175"/>
      <c r="AY1396" s="51"/>
      <c r="AZ1396" s="41"/>
      <c r="BA1396" s="18"/>
      <c r="BB1396" s="18"/>
      <c r="BC1396" s="34"/>
      <c r="BD1396" s="67"/>
    </row>
    <row r="1397" spans="1:56" s="21" customFormat="1" ht="12.75" customHeight="1" x14ac:dyDescent="0.25">
      <c r="A1397" s="22"/>
      <c r="B1397" s="14" t="s">
        <v>1835</v>
      </c>
      <c r="C1397" s="23">
        <v>2463</v>
      </c>
      <c r="D1397" s="62" t="s">
        <v>66</v>
      </c>
      <c r="E1397" s="166">
        <v>43907</v>
      </c>
      <c r="F1397" s="165">
        <v>0.16805555555555554</v>
      </c>
      <c r="G1397" s="121">
        <v>8</v>
      </c>
      <c r="H1397" s="155" t="s">
        <v>102</v>
      </c>
      <c r="I1397" s="126" t="s">
        <v>1839</v>
      </c>
      <c r="J1397" s="59"/>
      <c r="K1397" s="59"/>
      <c r="L1397" s="59"/>
      <c r="M1397" s="61"/>
      <c r="N1397" s="29"/>
      <c r="O1397" s="148">
        <v>46</v>
      </c>
      <c r="P1397" s="18"/>
      <c r="Q1397" s="39"/>
      <c r="R1397" s="18"/>
      <c r="S1397" s="58"/>
      <c r="T1397" s="24"/>
      <c r="U1397" s="77"/>
      <c r="V1397" s="59"/>
      <c r="W1397" s="59"/>
      <c r="X1397" s="59"/>
      <c r="Y1397" s="39"/>
      <c r="Z1397" s="30"/>
      <c r="AA1397" s="24"/>
      <c r="AB1397" s="24"/>
      <c r="AC1397" s="24"/>
      <c r="AD1397" s="24"/>
      <c r="AE1397" s="24"/>
      <c r="AF1397" s="24"/>
      <c r="AG1397" s="24"/>
      <c r="AH1397" s="24"/>
      <c r="AI1397" s="24"/>
      <c r="AJ1397" s="24"/>
      <c r="AK1397" s="24"/>
      <c r="AL1397" s="24"/>
      <c r="AM1397" s="24"/>
      <c r="AN1397" s="24"/>
      <c r="AO1397" s="42"/>
      <c r="AP1397" s="37"/>
      <c r="AQ1397" s="24"/>
      <c r="AR1397" s="24"/>
      <c r="AS1397" s="24"/>
      <c r="AT1397" s="24"/>
      <c r="AU1397" s="24"/>
      <c r="AV1397" s="37"/>
      <c r="AW1397" s="78"/>
      <c r="AX1397" s="175"/>
      <c r="AY1397" s="51"/>
      <c r="AZ1397" s="41"/>
      <c r="BA1397" s="18"/>
      <c r="BB1397" s="18"/>
      <c r="BC1397" s="34"/>
      <c r="BD1397" s="67"/>
    </row>
    <row r="1398" spans="1:56" s="21" customFormat="1" ht="12.75" customHeight="1" x14ac:dyDescent="0.25">
      <c r="A1398" s="22"/>
      <c r="B1398" s="14" t="s">
        <v>1835</v>
      </c>
      <c r="C1398" s="23">
        <v>2464</v>
      </c>
      <c r="D1398" s="62" t="s">
        <v>66</v>
      </c>
      <c r="E1398" s="166">
        <v>43907</v>
      </c>
      <c r="F1398" s="165">
        <v>0.16805555555555554</v>
      </c>
      <c r="G1398" s="121">
        <v>8</v>
      </c>
      <c r="H1398" s="155" t="s">
        <v>102</v>
      </c>
      <c r="I1398" s="126" t="s">
        <v>1839</v>
      </c>
      <c r="J1398" s="59"/>
      <c r="K1398" s="59"/>
      <c r="L1398" s="59"/>
      <c r="M1398" s="86"/>
      <c r="N1398" s="29"/>
      <c r="O1398" s="148">
        <v>40</v>
      </c>
      <c r="P1398" s="18"/>
      <c r="Q1398" s="39"/>
      <c r="R1398" s="18"/>
      <c r="S1398" s="58"/>
      <c r="T1398" s="24"/>
      <c r="U1398" s="77"/>
      <c r="V1398" s="59"/>
      <c r="W1398" s="59"/>
      <c r="X1398" s="59"/>
      <c r="Y1398" s="39"/>
      <c r="Z1398" s="30"/>
      <c r="AA1398" s="24"/>
      <c r="AB1398" s="24"/>
      <c r="AC1398" s="24"/>
      <c r="AD1398" s="24"/>
      <c r="AE1398" s="24"/>
      <c r="AF1398" s="24"/>
      <c r="AG1398" s="24"/>
      <c r="AH1398" s="24"/>
      <c r="AI1398" s="24"/>
      <c r="AJ1398" s="24"/>
      <c r="AK1398" s="24"/>
      <c r="AL1398" s="24"/>
      <c r="AM1398" s="24"/>
      <c r="AN1398" s="24"/>
      <c r="AO1398" s="42"/>
      <c r="AP1398" s="37"/>
      <c r="AQ1398" s="24"/>
      <c r="AR1398" s="24"/>
      <c r="AS1398" s="24"/>
      <c r="AT1398" s="24"/>
      <c r="AU1398" s="24"/>
      <c r="AV1398" s="37"/>
      <c r="AW1398" s="78"/>
      <c r="AX1398" s="175"/>
      <c r="AY1398" s="51"/>
      <c r="AZ1398" s="41"/>
      <c r="BA1398" s="55"/>
      <c r="BB1398" s="18"/>
      <c r="BC1398" s="34"/>
      <c r="BD1398" s="67"/>
    </row>
    <row r="1399" spans="1:56" s="21" customFormat="1" ht="12.75" customHeight="1" x14ac:dyDescent="0.25">
      <c r="A1399" s="22"/>
      <c r="B1399" s="14" t="s">
        <v>1835</v>
      </c>
      <c r="C1399" s="23">
        <v>2465</v>
      </c>
      <c r="D1399" s="62" t="s">
        <v>66</v>
      </c>
      <c r="E1399" s="166">
        <v>43907</v>
      </c>
      <c r="F1399" s="165">
        <v>0.16805555555555554</v>
      </c>
      <c r="G1399" s="121">
        <v>8</v>
      </c>
      <c r="H1399" s="155" t="s">
        <v>102</v>
      </c>
      <c r="I1399" s="126" t="s">
        <v>1839</v>
      </c>
      <c r="J1399" s="59"/>
      <c r="K1399" s="59"/>
      <c r="L1399" s="59"/>
      <c r="M1399" s="61"/>
      <c r="N1399" s="29"/>
      <c r="O1399" s="148">
        <v>43</v>
      </c>
      <c r="P1399" s="18"/>
      <c r="Q1399" s="39"/>
      <c r="R1399" s="18"/>
      <c r="S1399" s="58"/>
      <c r="T1399" s="24"/>
      <c r="U1399" s="77"/>
      <c r="V1399" s="59"/>
      <c r="W1399" s="59"/>
      <c r="X1399" s="59"/>
      <c r="Y1399" s="39"/>
      <c r="Z1399" s="30"/>
      <c r="AA1399" s="24"/>
      <c r="AB1399" s="24"/>
      <c r="AC1399" s="24"/>
      <c r="AD1399" s="24"/>
      <c r="AE1399" s="24"/>
      <c r="AF1399" s="24"/>
      <c r="AG1399" s="24"/>
      <c r="AH1399" s="24"/>
      <c r="AI1399" s="24"/>
      <c r="AJ1399" s="24"/>
      <c r="AK1399" s="24"/>
      <c r="AL1399" s="24"/>
      <c r="AM1399" s="24"/>
      <c r="AN1399" s="24"/>
      <c r="AO1399" s="42"/>
      <c r="AP1399" s="37"/>
      <c r="AQ1399" s="24"/>
      <c r="AR1399" s="24"/>
      <c r="AS1399" s="24"/>
      <c r="AT1399" s="24"/>
      <c r="AU1399" s="24"/>
      <c r="AV1399" s="37"/>
      <c r="AW1399" s="78"/>
      <c r="AX1399" s="175"/>
      <c r="AY1399" s="51"/>
      <c r="AZ1399" s="41"/>
      <c r="BA1399" s="18"/>
      <c r="BB1399" s="18"/>
      <c r="BC1399" s="34"/>
      <c r="BD1399" s="67"/>
    </row>
    <row r="1400" spans="1:56" s="21" customFormat="1" ht="12.75" customHeight="1" x14ac:dyDescent="0.25">
      <c r="A1400" s="22"/>
      <c r="B1400" s="14" t="s">
        <v>1835</v>
      </c>
      <c r="C1400" s="23">
        <v>2466</v>
      </c>
      <c r="D1400" s="62" t="s">
        <v>66</v>
      </c>
      <c r="E1400" s="166">
        <v>43907</v>
      </c>
      <c r="F1400" s="165">
        <v>0.16805555555555554</v>
      </c>
      <c r="G1400" s="121">
        <v>8</v>
      </c>
      <c r="H1400" s="155" t="s">
        <v>102</v>
      </c>
      <c r="I1400" s="126" t="s">
        <v>1839</v>
      </c>
      <c r="J1400" s="59"/>
      <c r="K1400" s="59"/>
      <c r="L1400" s="59"/>
      <c r="M1400" s="61"/>
      <c r="N1400" s="29"/>
      <c r="O1400" s="148">
        <v>41</v>
      </c>
      <c r="P1400" s="18"/>
      <c r="Q1400" s="39"/>
      <c r="R1400" s="18"/>
      <c r="S1400" s="58"/>
      <c r="T1400" s="24"/>
      <c r="U1400" s="77"/>
      <c r="V1400" s="59"/>
      <c r="W1400" s="59"/>
      <c r="X1400" s="59"/>
      <c r="Y1400" s="39"/>
      <c r="Z1400" s="30"/>
      <c r="AA1400" s="24"/>
      <c r="AB1400" s="24"/>
      <c r="AC1400" s="24"/>
      <c r="AD1400" s="24"/>
      <c r="AE1400" s="24"/>
      <c r="AF1400" s="24"/>
      <c r="AG1400" s="24"/>
      <c r="AH1400" s="24"/>
      <c r="AI1400" s="24"/>
      <c r="AJ1400" s="24"/>
      <c r="AK1400" s="24"/>
      <c r="AL1400" s="24"/>
      <c r="AM1400" s="24"/>
      <c r="AN1400" s="24"/>
      <c r="AO1400" s="42"/>
      <c r="AP1400" s="37"/>
      <c r="AQ1400" s="24"/>
      <c r="AR1400" s="24"/>
      <c r="AS1400" s="24"/>
      <c r="AT1400" s="24"/>
      <c r="AU1400" s="24"/>
      <c r="AV1400" s="37"/>
      <c r="AW1400" s="78"/>
      <c r="AX1400" s="175"/>
      <c r="AY1400" s="51"/>
      <c r="AZ1400" s="41"/>
      <c r="BA1400" s="18"/>
      <c r="BB1400" s="18"/>
      <c r="BC1400" s="34"/>
      <c r="BD1400" s="67"/>
    </row>
    <row r="1401" spans="1:56" s="21" customFormat="1" ht="12.75" customHeight="1" x14ac:dyDescent="0.25">
      <c r="A1401" s="22"/>
      <c r="B1401" s="14" t="s">
        <v>1835</v>
      </c>
      <c r="C1401" s="23">
        <v>2467</v>
      </c>
      <c r="D1401" s="62" t="s">
        <v>66</v>
      </c>
      <c r="E1401" s="166">
        <v>43907</v>
      </c>
      <c r="F1401" s="165">
        <v>0.16805555555555554</v>
      </c>
      <c r="G1401" s="121">
        <v>8</v>
      </c>
      <c r="H1401" s="155" t="s">
        <v>102</v>
      </c>
      <c r="I1401" s="126" t="s">
        <v>1839</v>
      </c>
      <c r="J1401" s="59"/>
      <c r="K1401" s="59"/>
      <c r="L1401" s="59"/>
      <c r="M1401" s="61"/>
      <c r="N1401" s="29"/>
      <c r="O1401" s="148">
        <v>45</v>
      </c>
      <c r="P1401" s="18"/>
      <c r="Q1401" s="39"/>
      <c r="R1401" s="18"/>
      <c r="S1401" s="58"/>
      <c r="T1401" s="24"/>
      <c r="U1401" s="77"/>
      <c r="V1401" s="59"/>
      <c r="W1401" s="59"/>
      <c r="X1401" s="59"/>
      <c r="Y1401" s="39"/>
      <c r="Z1401" s="30"/>
      <c r="AA1401" s="24"/>
      <c r="AB1401" s="24"/>
      <c r="AC1401" s="24"/>
      <c r="AD1401" s="24"/>
      <c r="AE1401" s="24"/>
      <c r="AF1401" s="24"/>
      <c r="AG1401" s="24"/>
      <c r="AH1401" s="24"/>
      <c r="AI1401" s="24"/>
      <c r="AJ1401" s="24"/>
      <c r="AK1401" s="24"/>
      <c r="AL1401" s="24"/>
      <c r="AM1401" s="24"/>
      <c r="AN1401" s="24"/>
      <c r="AO1401" s="42"/>
      <c r="AP1401" s="37"/>
      <c r="AQ1401" s="24"/>
      <c r="AR1401" s="24"/>
      <c r="AS1401" s="24"/>
      <c r="AT1401" s="24"/>
      <c r="AU1401" s="24"/>
      <c r="AV1401" s="37"/>
      <c r="AW1401" s="78"/>
      <c r="AX1401" s="175"/>
      <c r="AY1401" s="51"/>
      <c r="AZ1401" s="41"/>
      <c r="BA1401" s="18"/>
      <c r="BB1401" s="18"/>
      <c r="BC1401" s="34"/>
      <c r="BD1401" s="67"/>
    </row>
    <row r="1402" spans="1:56" s="21" customFormat="1" ht="12.75" customHeight="1" x14ac:dyDescent="0.25">
      <c r="A1402" s="22"/>
      <c r="B1402" s="14" t="s">
        <v>1835</v>
      </c>
      <c r="C1402" s="23">
        <v>2468</v>
      </c>
      <c r="D1402" s="62" t="s">
        <v>66</v>
      </c>
      <c r="E1402" s="166">
        <v>43907</v>
      </c>
      <c r="F1402" s="165">
        <v>0.16805555555555554</v>
      </c>
      <c r="G1402" s="121">
        <v>8</v>
      </c>
      <c r="H1402" s="155" t="s">
        <v>102</v>
      </c>
      <c r="I1402" s="126" t="s">
        <v>1839</v>
      </c>
      <c r="J1402" s="59"/>
      <c r="K1402" s="59"/>
      <c r="L1402" s="59"/>
      <c r="M1402" s="61"/>
      <c r="N1402" s="29"/>
      <c r="O1402" s="148">
        <v>41</v>
      </c>
      <c r="P1402" s="18"/>
      <c r="Q1402" s="39"/>
      <c r="R1402" s="18"/>
      <c r="S1402" s="58"/>
      <c r="T1402" s="24"/>
      <c r="U1402" s="77"/>
      <c r="V1402" s="59"/>
      <c r="W1402" s="59"/>
      <c r="X1402" s="59"/>
      <c r="Y1402" s="39"/>
      <c r="Z1402" s="30"/>
      <c r="AA1402" s="24"/>
      <c r="AB1402" s="24"/>
      <c r="AC1402" s="24"/>
      <c r="AD1402" s="24"/>
      <c r="AE1402" s="24"/>
      <c r="AF1402" s="24"/>
      <c r="AG1402" s="24"/>
      <c r="AH1402" s="24"/>
      <c r="AI1402" s="24"/>
      <c r="AJ1402" s="24"/>
      <c r="AK1402" s="24"/>
      <c r="AL1402" s="24"/>
      <c r="AM1402" s="24"/>
      <c r="AN1402" s="24"/>
      <c r="AO1402" s="42"/>
      <c r="AP1402" s="37"/>
      <c r="AQ1402" s="24"/>
      <c r="AR1402" s="24"/>
      <c r="AS1402" s="24"/>
      <c r="AT1402" s="24"/>
      <c r="AU1402" s="24"/>
      <c r="AV1402" s="37"/>
      <c r="AW1402" s="78"/>
      <c r="AX1402" s="175"/>
      <c r="AY1402" s="51"/>
      <c r="AZ1402" s="41"/>
      <c r="BA1402" s="18"/>
      <c r="BB1402" s="18"/>
      <c r="BC1402" s="34"/>
      <c r="BD1402" s="67"/>
    </row>
    <row r="1403" spans="1:56" s="21" customFormat="1" ht="12.75" customHeight="1" x14ac:dyDescent="0.25">
      <c r="A1403" s="22"/>
      <c r="B1403" s="14" t="s">
        <v>1835</v>
      </c>
      <c r="C1403" s="23">
        <v>2469</v>
      </c>
      <c r="D1403" s="62" t="s">
        <v>66</v>
      </c>
      <c r="E1403" s="166">
        <v>43907</v>
      </c>
      <c r="F1403" s="165">
        <v>0.16805555555555554</v>
      </c>
      <c r="G1403" s="121">
        <v>8</v>
      </c>
      <c r="H1403" s="155" t="s">
        <v>102</v>
      </c>
      <c r="I1403" s="126" t="s">
        <v>1839</v>
      </c>
      <c r="J1403" s="59"/>
      <c r="K1403" s="59"/>
      <c r="L1403" s="59"/>
      <c r="M1403" s="86"/>
      <c r="N1403" s="29"/>
      <c r="O1403" s="148">
        <v>40</v>
      </c>
      <c r="P1403" s="18"/>
      <c r="Q1403" s="39"/>
      <c r="R1403" s="18"/>
      <c r="S1403" s="58"/>
      <c r="T1403" s="24"/>
      <c r="U1403" s="77"/>
      <c r="V1403" s="59"/>
      <c r="W1403" s="59"/>
      <c r="X1403" s="59"/>
      <c r="Y1403" s="39"/>
      <c r="Z1403" s="30"/>
      <c r="AA1403" s="24"/>
      <c r="AB1403" s="24"/>
      <c r="AC1403" s="24"/>
      <c r="AD1403" s="24"/>
      <c r="AE1403" s="24"/>
      <c r="AF1403" s="24"/>
      <c r="AG1403" s="24"/>
      <c r="AH1403" s="24"/>
      <c r="AI1403" s="24"/>
      <c r="AJ1403" s="24"/>
      <c r="AK1403" s="24"/>
      <c r="AL1403" s="24"/>
      <c r="AM1403" s="24"/>
      <c r="AN1403" s="24"/>
      <c r="AO1403" s="42"/>
      <c r="AP1403" s="37"/>
      <c r="AQ1403" s="24"/>
      <c r="AR1403" s="24"/>
      <c r="AS1403" s="24"/>
      <c r="AT1403" s="24"/>
      <c r="AU1403" s="24"/>
      <c r="AV1403" s="37"/>
      <c r="AW1403" s="78"/>
      <c r="AX1403" s="175"/>
      <c r="AY1403" s="51"/>
      <c r="AZ1403" s="41"/>
      <c r="BA1403" s="55"/>
      <c r="BB1403" s="18"/>
      <c r="BC1403" s="34"/>
      <c r="BD1403" s="67"/>
    </row>
    <row r="1404" spans="1:56" s="21" customFormat="1" ht="12.75" customHeight="1" x14ac:dyDescent="0.25">
      <c r="A1404" s="22"/>
      <c r="B1404" s="14" t="s">
        <v>1835</v>
      </c>
      <c r="C1404" s="23">
        <v>2470</v>
      </c>
      <c r="D1404" s="62" t="s">
        <v>66</v>
      </c>
      <c r="E1404" s="166">
        <v>43907</v>
      </c>
      <c r="F1404" s="165">
        <v>0.16805555555555554</v>
      </c>
      <c r="G1404" s="121">
        <v>8</v>
      </c>
      <c r="H1404" s="155" t="s">
        <v>102</v>
      </c>
      <c r="I1404" s="126" t="s">
        <v>1839</v>
      </c>
      <c r="J1404" s="59"/>
      <c r="K1404" s="59"/>
      <c r="L1404" s="59"/>
      <c r="M1404" s="61"/>
      <c r="N1404" s="29"/>
      <c r="O1404" s="148">
        <v>31</v>
      </c>
      <c r="P1404" s="18"/>
      <c r="Q1404" s="39"/>
      <c r="R1404" s="18"/>
      <c r="S1404" s="58"/>
      <c r="T1404" s="24"/>
      <c r="U1404" s="77"/>
      <c r="V1404" s="59"/>
      <c r="W1404" s="59"/>
      <c r="X1404" s="59"/>
      <c r="Y1404" s="39"/>
      <c r="Z1404" s="30"/>
      <c r="AA1404" s="24"/>
      <c r="AB1404" s="24"/>
      <c r="AC1404" s="24"/>
      <c r="AD1404" s="24"/>
      <c r="AE1404" s="24"/>
      <c r="AF1404" s="24"/>
      <c r="AG1404" s="24"/>
      <c r="AH1404" s="24"/>
      <c r="AI1404" s="24"/>
      <c r="AJ1404" s="24"/>
      <c r="AK1404" s="24"/>
      <c r="AL1404" s="24"/>
      <c r="AM1404" s="24"/>
      <c r="AN1404" s="24"/>
      <c r="AO1404" s="42"/>
      <c r="AP1404" s="37"/>
      <c r="AQ1404" s="24"/>
      <c r="AR1404" s="24"/>
      <c r="AS1404" s="24"/>
      <c r="AT1404" s="24"/>
      <c r="AU1404" s="24"/>
      <c r="AV1404" s="37"/>
      <c r="AW1404" s="78"/>
      <c r="AX1404" s="175"/>
      <c r="AY1404" s="51"/>
      <c r="AZ1404" s="41"/>
      <c r="BA1404" s="18"/>
      <c r="BB1404" s="18"/>
      <c r="BC1404" s="34"/>
      <c r="BD1404" s="67"/>
    </row>
    <row r="1405" spans="1:56" s="21" customFormat="1" ht="12.75" customHeight="1" x14ac:dyDescent="0.25">
      <c r="A1405" s="22"/>
      <c r="B1405" s="14" t="s">
        <v>1835</v>
      </c>
      <c r="C1405" s="23">
        <v>2471</v>
      </c>
      <c r="D1405" s="62" t="s">
        <v>66</v>
      </c>
      <c r="E1405" s="166">
        <v>43907</v>
      </c>
      <c r="F1405" s="165">
        <v>0.16805555555555554</v>
      </c>
      <c r="G1405" s="121">
        <v>8</v>
      </c>
      <c r="H1405" s="155" t="s">
        <v>102</v>
      </c>
      <c r="I1405" s="126" t="s">
        <v>1839</v>
      </c>
      <c r="J1405" s="59"/>
      <c r="K1405" s="59"/>
      <c r="L1405" s="59"/>
      <c r="M1405" s="61"/>
      <c r="N1405" s="29"/>
      <c r="O1405" s="148">
        <v>42</v>
      </c>
      <c r="P1405" s="18"/>
      <c r="Q1405" s="39"/>
      <c r="R1405" s="18"/>
      <c r="S1405" s="58"/>
      <c r="T1405" s="24"/>
      <c r="U1405" s="77"/>
      <c r="V1405" s="59"/>
      <c r="W1405" s="59"/>
      <c r="X1405" s="59"/>
      <c r="Y1405" s="39"/>
      <c r="Z1405" s="30"/>
      <c r="AA1405" s="24"/>
      <c r="AB1405" s="24"/>
      <c r="AC1405" s="24"/>
      <c r="AD1405" s="24"/>
      <c r="AE1405" s="24"/>
      <c r="AF1405" s="24"/>
      <c r="AG1405" s="24"/>
      <c r="AH1405" s="24"/>
      <c r="AI1405" s="24"/>
      <c r="AJ1405" s="24"/>
      <c r="AK1405" s="24"/>
      <c r="AL1405" s="24"/>
      <c r="AM1405" s="24"/>
      <c r="AN1405" s="24"/>
      <c r="AO1405" s="42"/>
      <c r="AP1405" s="37"/>
      <c r="AQ1405" s="24"/>
      <c r="AR1405" s="24"/>
      <c r="AS1405" s="24"/>
      <c r="AT1405" s="24"/>
      <c r="AU1405" s="24"/>
      <c r="AV1405" s="37"/>
      <c r="AW1405" s="78"/>
      <c r="AX1405" s="175"/>
      <c r="AY1405" s="51"/>
      <c r="AZ1405" s="41"/>
      <c r="BA1405" s="18"/>
      <c r="BB1405" s="18"/>
      <c r="BC1405" s="34"/>
      <c r="BD1405" s="67"/>
    </row>
    <row r="1406" spans="1:56" s="21" customFormat="1" ht="12.75" customHeight="1" x14ac:dyDescent="0.25">
      <c r="A1406" s="22"/>
      <c r="B1406" s="14" t="s">
        <v>1835</v>
      </c>
      <c r="C1406" s="23">
        <v>2472</v>
      </c>
      <c r="D1406" s="62" t="s">
        <v>66</v>
      </c>
      <c r="E1406" s="166">
        <v>43907</v>
      </c>
      <c r="F1406" s="165">
        <v>0.16805555555555554</v>
      </c>
      <c r="G1406" s="121">
        <v>8</v>
      </c>
      <c r="H1406" s="155" t="s">
        <v>102</v>
      </c>
      <c r="I1406" s="126" t="s">
        <v>1839</v>
      </c>
      <c r="J1406" s="59"/>
      <c r="K1406" s="59"/>
      <c r="L1406" s="59"/>
      <c r="M1406" s="61"/>
      <c r="N1406" s="29"/>
      <c r="O1406" s="148">
        <v>42</v>
      </c>
      <c r="P1406" s="18"/>
      <c r="Q1406" s="39"/>
      <c r="R1406" s="18"/>
      <c r="S1406" s="58"/>
      <c r="T1406" s="24"/>
      <c r="U1406" s="77"/>
      <c r="V1406" s="59"/>
      <c r="W1406" s="59"/>
      <c r="X1406" s="59"/>
      <c r="Y1406" s="39"/>
      <c r="Z1406" s="30"/>
      <c r="AA1406" s="24"/>
      <c r="AB1406" s="24"/>
      <c r="AC1406" s="24"/>
      <c r="AD1406" s="24"/>
      <c r="AE1406" s="24"/>
      <c r="AF1406" s="24"/>
      <c r="AG1406" s="24"/>
      <c r="AH1406" s="24"/>
      <c r="AI1406" s="24"/>
      <c r="AJ1406" s="24"/>
      <c r="AK1406" s="24"/>
      <c r="AL1406" s="24"/>
      <c r="AM1406" s="24"/>
      <c r="AN1406" s="24"/>
      <c r="AO1406" s="42"/>
      <c r="AP1406" s="37"/>
      <c r="AQ1406" s="24"/>
      <c r="AR1406" s="24"/>
      <c r="AS1406" s="24"/>
      <c r="AT1406" s="24"/>
      <c r="AU1406" s="24"/>
      <c r="AV1406" s="37"/>
      <c r="AW1406" s="78"/>
      <c r="AX1406" s="175"/>
      <c r="AY1406" s="51"/>
      <c r="AZ1406" s="41"/>
      <c r="BA1406" s="18"/>
      <c r="BB1406" s="18"/>
      <c r="BC1406" s="34"/>
      <c r="BD1406" s="67"/>
    </row>
    <row r="1407" spans="1:56" s="21" customFormat="1" ht="12.75" customHeight="1" x14ac:dyDescent="0.25">
      <c r="A1407" s="22"/>
      <c r="B1407" s="14" t="s">
        <v>1835</v>
      </c>
      <c r="C1407" s="23">
        <v>2473</v>
      </c>
      <c r="D1407" s="62" t="s">
        <v>66</v>
      </c>
      <c r="E1407" s="166">
        <v>43907</v>
      </c>
      <c r="F1407" s="165">
        <v>0.16805555555555554</v>
      </c>
      <c r="G1407" s="121">
        <v>8</v>
      </c>
      <c r="H1407" s="155" t="s">
        <v>102</v>
      </c>
      <c r="I1407" s="126" t="s">
        <v>1839</v>
      </c>
      <c r="J1407" s="59"/>
      <c r="K1407" s="59"/>
      <c r="L1407" s="59"/>
      <c r="M1407" s="61"/>
      <c r="N1407" s="29"/>
      <c r="O1407" s="148">
        <v>31</v>
      </c>
      <c r="P1407" s="18"/>
      <c r="Q1407" s="39"/>
      <c r="R1407" s="18"/>
      <c r="S1407" s="58"/>
      <c r="T1407" s="24"/>
      <c r="U1407" s="77"/>
      <c r="V1407" s="59"/>
      <c r="W1407" s="59"/>
      <c r="X1407" s="59"/>
      <c r="Y1407" s="39"/>
      <c r="Z1407" s="30"/>
      <c r="AA1407" s="24"/>
      <c r="AB1407" s="24"/>
      <c r="AC1407" s="24"/>
      <c r="AD1407" s="24"/>
      <c r="AE1407" s="24"/>
      <c r="AF1407" s="24"/>
      <c r="AG1407" s="24"/>
      <c r="AH1407" s="24"/>
      <c r="AI1407" s="24"/>
      <c r="AJ1407" s="24"/>
      <c r="AK1407" s="24"/>
      <c r="AL1407" s="24"/>
      <c r="AM1407" s="24"/>
      <c r="AN1407" s="24"/>
      <c r="AO1407" s="42"/>
      <c r="AP1407" s="37"/>
      <c r="AQ1407" s="24"/>
      <c r="AR1407" s="24"/>
      <c r="AS1407" s="24"/>
      <c r="AT1407" s="24"/>
      <c r="AU1407" s="24"/>
      <c r="AV1407" s="37"/>
      <c r="AW1407" s="78"/>
      <c r="AX1407" s="175"/>
      <c r="AY1407" s="51"/>
      <c r="AZ1407" s="41"/>
      <c r="BA1407" s="18"/>
      <c r="BB1407" s="18"/>
      <c r="BC1407" s="34"/>
      <c r="BD1407" s="67"/>
    </row>
    <row r="1408" spans="1:56" s="21" customFormat="1" ht="12.75" customHeight="1" x14ac:dyDescent="0.25">
      <c r="A1408" s="22"/>
      <c r="B1408" s="14" t="s">
        <v>1835</v>
      </c>
      <c r="C1408" s="23">
        <v>2474</v>
      </c>
      <c r="D1408" s="62" t="s">
        <v>66</v>
      </c>
      <c r="E1408" s="166">
        <v>43907</v>
      </c>
      <c r="F1408" s="165">
        <v>0.16805555555555554</v>
      </c>
      <c r="G1408" s="121">
        <v>8</v>
      </c>
      <c r="H1408" s="155" t="s">
        <v>102</v>
      </c>
      <c r="I1408" s="126" t="s">
        <v>1839</v>
      </c>
      <c r="J1408" s="59"/>
      <c r="K1408" s="59"/>
      <c r="L1408" s="59"/>
      <c r="M1408" s="61"/>
      <c r="N1408" s="29"/>
      <c r="O1408" s="148">
        <v>26</v>
      </c>
      <c r="P1408" s="18"/>
      <c r="Q1408" s="39"/>
      <c r="R1408" s="18"/>
      <c r="S1408" s="58"/>
      <c r="T1408" s="24"/>
      <c r="U1408" s="77"/>
      <c r="V1408" s="59"/>
      <c r="W1408" s="59"/>
      <c r="X1408" s="59"/>
      <c r="Y1408" s="39"/>
      <c r="Z1408" s="30"/>
      <c r="AA1408" s="24"/>
      <c r="AB1408" s="24"/>
      <c r="AC1408" s="24"/>
      <c r="AD1408" s="24"/>
      <c r="AE1408" s="24"/>
      <c r="AF1408" s="24"/>
      <c r="AG1408" s="24"/>
      <c r="AH1408" s="24"/>
      <c r="AI1408" s="24"/>
      <c r="AJ1408" s="24"/>
      <c r="AK1408" s="24"/>
      <c r="AL1408" s="24"/>
      <c r="AM1408" s="24"/>
      <c r="AN1408" s="24"/>
      <c r="AO1408" s="42"/>
      <c r="AP1408" s="37"/>
      <c r="AQ1408" s="24"/>
      <c r="AR1408" s="24"/>
      <c r="AS1408" s="24"/>
      <c r="AT1408" s="24"/>
      <c r="AU1408" s="24"/>
      <c r="AV1408" s="37"/>
      <c r="AW1408" s="78"/>
      <c r="AX1408" s="175"/>
      <c r="AY1408" s="51"/>
      <c r="AZ1408" s="41"/>
      <c r="BA1408" s="18"/>
      <c r="BB1408" s="18"/>
      <c r="BC1408" s="34"/>
      <c r="BD1408" s="67"/>
    </row>
    <row r="1409" spans="1:56" s="21" customFormat="1" ht="12.75" customHeight="1" x14ac:dyDescent="0.25">
      <c r="A1409" s="22"/>
      <c r="B1409" s="14" t="s">
        <v>1835</v>
      </c>
      <c r="C1409" s="23">
        <v>2475</v>
      </c>
      <c r="D1409" s="62" t="s">
        <v>66</v>
      </c>
      <c r="E1409" s="166">
        <v>43907</v>
      </c>
      <c r="F1409" s="165">
        <v>0.16805555555555554</v>
      </c>
      <c r="G1409" s="121">
        <v>8</v>
      </c>
      <c r="H1409" s="155" t="s">
        <v>102</v>
      </c>
      <c r="I1409" s="126" t="s">
        <v>1839</v>
      </c>
      <c r="J1409" s="59"/>
      <c r="K1409" s="59"/>
      <c r="L1409" s="59"/>
      <c r="M1409" s="61"/>
      <c r="N1409" s="29"/>
      <c r="O1409" s="148">
        <v>44</v>
      </c>
      <c r="P1409" s="18"/>
      <c r="Q1409" s="39"/>
      <c r="R1409" s="18"/>
      <c r="S1409" s="58"/>
      <c r="T1409" s="24"/>
      <c r="U1409" s="77"/>
      <c r="V1409" s="59"/>
      <c r="W1409" s="59"/>
      <c r="X1409" s="59"/>
      <c r="Y1409" s="39"/>
      <c r="Z1409" s="30"/>
      <c r="AA1409" s="24"/>
      <c r="AB1409" s="24"/>
      <c r="AC1409" s="24"/>
      <c r="AD1409" s="24"/>
      <c r="AE1409" s="24"/>
      <c r="AF1409" s="24"/>
      <c r="AG1409" s="24"/>
      <c r="AH1409" s="24"/>
      <c r="AI1409" s="24"/>
      <c r="AJ1409" s="24"/>
      <c r="AK1409" s="24"/>
      <c r="AL1409" s="24"/>
      <c r="AM1409" s="24"/>
      <c r="AN1409" s="24"/>
      <c r="AO1409" s="42"/>
      <c r="AP1409" s="37"/>
      <c r="AQ1409" s="24"/>
      <c r="AR1409" s="24"/>
      <c r="AS1409" s="24"/>
      <c r="AT1409" s="24"/>
      <c r="AU1409" s="24"/>
      <c r="AV1409" s="37"/>
      <c r="AW1409" s="78"/>
      <c r="AX1409" s="175"/>
      <c r="AY1409" s="51"/>
      <c r="AZ1409" s="41"/>
      <c r="BA1409" s="18"/>
      <c r="BB1409" s="18"/>
      <c r="BC1409" s="34"/>
      <c r="BD1409" s="67"/>
    </row>
    <row r="1410" spans="1:56" s="21" customFormat="1" ht="12.75" customHeight="1" x14ac:dyDescent="0.25">
      <c r="A1410" s="22"/>
      <c r="B1410" s="14" t="s">
        <v>1835</v>
      </c>
      <c r="C1410" s="23">
        <v>2476</v>
      </c>
      <c r="D1410" s="62" t="s">
        <v>66</v>
      </c>
      <c r="E1410" s="166">
        <v>43907</v>
      </c>
      <c r="F1410" s="165">
        <v>0.16805555555555554</v>
      </c>
      <c r="G1410" s="121">
        <v>8</v>
      </c>
      <c r="H1410" s="155" t="s">
        <v>102</v>
      </c>
      <c r="I1410" s="126" t="s">
        <v>1839</v>
      </c>
      <c r="J1410" s="59"/>
      <c r="K1410" s="59"/>
      <c r="L1410" s="59"/>
      <c r="M1410" s="61"/>
      <c r="N1410" s="29"/>
      <c r="O1410" s="148">
        <v>72</v>
      </c>
      <c r="P1410" s="18"/>
      <c r="Q1410" s="39"/>
      <c r="R1410" s="18"/>
      <c r="S1410" s="58"/>
      <c r="T1410" s="24"/>
      <c r="U1410" s="77"/>
      <c r="V1410" s="59"/>
      <c r="W1410" s="59"/>
      <c r="X1410" s="59"/>
      <c r="Y1410" s="39"/>
      <c r="Z1410" s="30"/>
      <c r="AA1410" s="24"/>
      <c r="AB1410" s="24"/>
      <c r="AC1410" s="24"/>
      <c r="AD1410" s="24"/>
      <c r="AE1410" s="24"/>
      <c r="AF1410" s="24"/>
      <c r="AG1410" s="24"/>
      <c r="AH1410" s="24"/>
      <c r="AI1410" s="24"/>
      <c r="AJ1410" s="24"/>
      <c r="AK1410" s="24"/>
      <c r="AL1410" s="24"/>
      <c r="AM1410" s="24"/>
      <c r="AN1410" s="24"/>
      <c r="AO1410" s="42"/>
      <c r="AP1410" s="37"/>
      <c r="AQ1410" s="24"/>
      <c r="AR1410" s="24"/>
      <c r="AS1410" s="24"/>
      <c r="AT1410" s="24"/>
      <c r="AU1410" s="24"/>
      <c r="AV1410" s="37"/>
      <c r="AW1410" s="78"/>
      <c r="AX1410" s="175"/>
      <c r="AY1410" s="51"/>
      <c r="AZ1410" s="41"/>
      <c r="BA1410" s="18"/>
      <c r="BB1410" s="18"/>
      <c r="BC1410" s="34"/>
      <c r="BD1410" s="67"/>
    </row>
    <row r="1411" spans="1:56" s="21" customFormat="1" ht="12.75" customHeight="1" x14ac:dyDescent="0.25">
      <c r="A1411" s="22"/>
      <c r="B1411" s="14" t="s">
        <v>1835</v>
      </c>
      <c r="C1411" s="23">
        <v>2477</v>
      </c>
      <c r="D1411" s="62" t="s">
        <v>66</v>
      </c>
      <c r="E1411" s="166">
        <v>43907</v>
      </c>
      <c r="F1411" s="165">
        <v>0.16805555555555554</v>
      </c>
      <c r="G1411" s="121">
        <v>8</v>
      </c>
      <c r="H1411" s="155" t="s">
        <v>102</v>
      </c>
      <c r="I1411" s="126" t="s">
        <v>1839</v>
      </c>
      <c r="J1411" s="59"/>
      <c r="K1411" s="59"/>
      <c r="L1411" s="59"/>
      <c r="M1411" s="61"/>
      <c r="N1411" s="29"/>
      <c r="O1411" s="148">
        <v>48</v>
      </c>
      <c r="P1411" s="18"/>
      <c r="Q1411" s="39"/>
      <c r="R1411" s="18"/>
      <c r="S1411" s="58"/>
      <c r="T1411" s="24"/>
      <c r="U1411" s="77"/>
      <c r="V1411" s="59"/>
      <c r="W1411" s="59"/>
      <c r="X1411" s="59"/>
      <c r="Y1411" s="39"/>
      <c r="Z1411" s="30"/>
      <c r="AA1411" s="24"/>
      <c r="AB1411" s="24"/>
      <c r="AC1411" s="24"/>
      <c r="AD1411" s="24"/>
      <c r="AE1411" s="24"/>
      <c r="AF1411" s="24"/>
      <c r="AG1411" s="24"/>
      <c r="AH1411" s="24"/>
      <c r="AI1411" s="24"/>
      <c r="AJ1411" s="24"/>
      <c r="AK1411" s="24"/>
      <c r="AL1411" s="24"/>
      <c r="AM1411" s="24"/>
      <c r="AN1411" s="24"/>
      <c r="AO1411" s="42"/>
      <c r="AP1411" s="37"/>
      <c r="AQ1411" s="24"/>
      <c r="AR1411" s="24"/>
      <c r="AS1411" s="24"/>
      <c r="AT1411" s="24"/>
      <c r="AU1411" s="24"/>
      <c r="AV1411" s="37"/>
      <c r="AW1411" s="78"/>
      <c r="AX1411" s="175"/>
      <c r="AY1411" s="51"/>
      <c r="AZ1411" s="41"/>
      <c r="BA1411" s="18"/>
      <c r="BB1411" s="18"/>
      <c r="BC1411" s="34"/>
      <c r="BD1411" s="67"/>
    </row>
    <row r="1412" spans="1:56" s="21" customFormat="1" ht="12.75" customHeight="1" x14ac:dyDescent="0.25">
      <c r="A1412" s="22"/>
      <c r="B1412" s="14" t="s">
        <v>1835</v>
      </c>
      <c r="C1412" s="23">
        <v>2478</v>
      </c>
      <c r="D1412" s="62" t="s">
        <v>66</v>
      </c>
      <c r="E1412" s="166">
        <v>43907</v>
      </c>
      <c r="F1412" s="165">
        <v>0.16805555555555554</v>
      </c>
      <c r="G1412" s="121">
        <v>8</v>
      </c>
      <c r="H1412" s="155" t="s">
        <v>102</v>
      </c>
      <c r="I1412" s="126" t="s">
        <v>1839</v>
      </c>
      <c r="J1412" s="59"/>
      <c r="K1412" s="59"/>
      <c r="L1412" s="59"/>
      <c r="M1412" s="86"/>
      <c r="N1412" s="29"/>
      <c r="O1412" s="148">
        <v>38</v>
      </c>
      <c r="P1412" s="18"/>
      <c r="Q1412" s="39"/>
      <c r="R1412" s="18"/>
      <c r="S1412" s="58"/>
      <c r="T1412" s="24"/>
      <c r="U1412" s="77"/>
      <c r="V1412" s="59"/>
      <c r="W1412" s="59"/>
      <c r="X1412" s="59"/>
      <c r="Y1412" s="39"/>
      <c r="Z1412" s="30"/>
      <c r="AA1412" s="24"/>
      <c r="AB1412" s="24"/>
      <c r="AC1412" s="24"/>
      <c r="AD1412" s="24"/>
      <c r="AE1412" s="24"/>
      <c r="AF1412" s="24"/>
      <c r="AG1412" s="24"/>
      <c r="AH1412" s="24"/>
      <c r="AI1412" s="24"/>
      <c r="AJ1412" s="24"/>
      <c r="AK1412" s="24"/>
      <c r="AL1412" s="24"/>
      <c r="AM1412" s="24"/>
      <c r="AN1412" s="24"/>
      <c r="AO1412" s="42"/>
      <c r="AP1412" s="37"/>
      <c r="AQ1412" s="24"/>
      <c r="AR1412" s="24"/>
      <c r="AS1412" s="24"/>
      <c r="AT1412" s="24"/>
      <c r="AU1412" s="24"/>
      <c r="AV1412" s="37"/>
      <c r="AW1412" s="78"/>
      <c r="AX1412" s="175"/>
      <c r="AY1412" s="51"/>
      <c r="AZ1412" s="41"/>
      <c r="BA1412" s="18"/>
      <c r="BB1412" s="18"/>
      <c r="BC1412" s="34"/>
      <c r="BD1412" s="67"/>
    </row>
    <row r="1413" spans="1:56" s="21" customFormat="1" ht="12.75" customHeight="1" x14ac:dyDescent="0.25">
      <c r="A1413" s="22"/>
      <c r="B1413" s="14" t="s">
        <v>1835</v>
      </c>
      <c r="C1413" s="23">
        <v>2479</v>
      </c>
      <c r="D1413" s="62" t="s">
        <v>66</v>
      </c>
      <c r="E1413" s="166">
        <v>43907</v>
      </c>
      <c r="F1413" s="165">
        <v>0.16805555555555554</v>
      </c>
      <c r="G1413" s="121">
        <v>8</v>
      </c>
      <c r="H1413" s="155" t="s">
        <v>102</v>
      </c>
      <c r="I1413" s="126" t="s">
        <v>1839</v>
      </c>
      <c r="J1413" s="59"/>
      <c r="K1413" s="59"/>
      <c r="L1413" s="59"/>
      <c r="M1413" s="61"/>
      <c r="N1413" s="29"/>
      <c r="O1413" s="148">
        <v>47</v>
      </c>
      <c r="P1413" s="18"/>
      <c r="Q1413" s="39"/>
      <c r="R1413" s="18"/>
      <c r="S1413" s="58"/>
      <c r="T1413" s="24"/>
      <c r="U1413" s="77"/>
      <c r="V1413" s="59"/>
      <c r="W1413" s="59"/>
      <c r="X1413" s="59"/>
      <c r="Y1413" s="39"/>
      <c r="Z1413" s="30"/>
      <c r="AA1413" s="24"/>
      <c r="AB1413" s="24"/>
      <c r="AC1413" s="24"/>
      <c r="AD1413" s="24"/>
      <c r="AE1413" s="24"/>
      <c r="AF1413" s="24"/>
      <c r="AG1413" s="24"/>
      <c r="AH1413" s="24"/>
      <c r="AI1413" s="24"/>
      <c r="AJ1413" s="24"/>
      <c r="AK1413" s="24"/>
      <c r="AL1413" s="24"/>
      <c r="AM1413" s="24"/>
      <c r="AN1413" s="24"/>
      <c r="AO1413" s="42"/>
      <c r="AP1413" s="37"/>
      <c r="AQ1413" s="24"/>
      <c r="AR1413" s="24"/>
      <c r="AS1413" s="24"/>
      <c r="AT1413" s="24"/>
      <c r="AU1413" s="24"/>
      <c r="AV1413" s="37"/>
      <c r="AW1413" s="78"/>
      <c r="AX1413" s="175"/>
      <c r="AY1413" s="51"/>
      <c r="AZ1413" s="41"/>
      <c r="BA1413" s="18"/>
      <c r="BB1413" s="18"/>
      <c r="BC1413" s="34"/>
      <c r="BD1413" s="67"/>
    </row>
    <row r="1414" spans="1:56" s="21" customFormat="1" ht="12.75" customHeight="1" x14ac:dyDescent="0.25">
      <c r="A1414" s="22"/>
      <c r="B1414" s="14" t="s">
        <v>1835</v>
      </c>
      <c r="C1414" s="23">
        <v>2480</v>
      </c>
      <c r="D1414" s="62" t="s">
        <v>66</v>
      </c>
      <c r="E1414" s="166">
        <v>43907</v>
      </c>
      <c r="F1414" s="165">
        <v>0.16805555555555554</v>
      </c>
      <c r="G1414" s="121">
        <v>8</v>
      </c>
      <c r="H1414" s="155" t="s">
        <v>102</v>
      </c>
      <c r="I1414" s="126" t="s">
        <v>1839</v>
      </c>
      <c r="J1414" s="59"/>
      <c r="K1414" s="59"/>
      <c r="L1414" s="59"/>
      <c r="M1414" s="61"/>
      <c r="N1414" s="29"/>
      <c r="O1414" s="148">
        <v>25</v>
      </c>
      <c r="P1414" s="18"/>
      <c r="Q1414" s="39"/>
      <c r="R1414" s="18"/>
      <c r="S1414" s="58"/>
      <c r="T1414" s="24"/>
      <c r="U1414" s="77"/>
      <c r="V1414" s="59"/>
      <c r="W1414" s="59"/>
      <c r="X1414" s="59"/>
      <c r="Y1414" s="39"/>
      <c r="Z1414" s="30"/>
      <c r="AA1414" s="24"/>
      <c r="AB1414" s="24"/>
      <c r="AC1414" s="24"/>
      <c r="AD1414" s="24"/>
      <c r="AE1414" s="24"/>
      <c r="AF1414" s="24"/>
      <c r="AG1414" s="24"/>
      <c r="AH1414" s="24"/>
      <c r="AI1414" s="24"/>
      <c r="AJ1414" s="24"/>
      <c r="AK1414" s="24"/>
      <c r="AL1414" s="24"/>
      <c r="AM1414" s="24"/>
      <c r="AN1414" s="24"/>
      <c r="AO1414" s="42"/>
      <c r="AP1414" s="37"/>
      <c r="AQ1414" s="24"/>
      <c r="AR1414" s="24"/>
      <c r="AS1414" s="24"/>
      <c r="AT1414" s="24"/>
      <c r="AU1414" s="24"/>
      <c r="AV1414" s="37"/>
      <c r="AW1414" s="78"/>
      <c r="AX1414" s="175"/>
      <c r="AY1414" s="51"/>
      <c r="AZ1414" s="41"/>
      <c r="BA1414" s="18"/>
      <c r="BB1414" s="18"/>
      <c r="BC1414" s="34"/>
      <c r="BD1414" s="67"/>
    </row>
    <row r="1415" spans="1:56" s="21" customFormat="1" ht="12.75" customHeight="1" x14ac:dyDescent="0.25">
      <c r="A1415" s="22"/>
      <c r="B1415" s="14" t="s">
        <v>1835</v>
      </c>
      <c r="C1415" s="23">
        <v>2481</v>
      </c>
      <c r="D1415" s="62" t="s">
        <v>66</v>
      </c>
      <c r="E1415" s="166">
        <v>43907</v>
      </c>
      <c r="F1415" s="165">
        <v>0.16805555555555554</v>
      </c>
      <c r="G1415" s="121">
        <v>8</v>
      </c>
      <c r="H1415" s="155" t="s">
        <v>102</v>
      </c>
      <c r="I1415" s="126" t="s">
        <v>1839</v>
      </c>
      <c r="J1415" s="59"/>
      <c r="K1415" s="59"/>
      <c r="L1415" s="59"/>
      <c r="M1415" s="61"/>
      <c r="N1415" s="29"/>
      <c r="O1415" s="148">
        <v>34</v>
      </c>
      <c r="P1415" s="18"/>
      <c r="Q1415" s="39"/>
      <c r="R1415" s="18"/>
      <c r="S1415" s="58"/>
      <c r="T1415" s="24"/>
      <c r="U1415" s="77"/>
      <c r="V1415" s="59"/>
      <c r="W1415" s="59"/>
      <c r="X1415" s="59"/>
      <c r="Y1415" s="39"/>
      <c r="Z1415" s="30"/>
      <c r="AA1415" s="24"/>
      <c r="AB1415" s="24"/>
      <c r="AC1415" s="24"/>
      <c r="AD1415" s="24"/>
      <c r="AE1415" s="24"/>
      <c r="AF1415" s="24"/>
      <c r="AG1415" s="24"/>
      <c r="AH1415" s="24"/>
      <c r="AI1415" s="24"/>
      <c r="AJ1415" s="24"/>
      <c r="AK1415" s="24"/>
      <c r="AL1415" s="24"/>
      <c r="AM1415" s="24"/>
      <c r="AN1415" s="24"/>
      <c r="AO1415" s="42"/>
      <c r="AP1415" s="37"/>
      <c r="AQ1415" s="24"/>
      <c r="AR1415" s="24"/>
      <c r="AS1415" s="24"/>
      <c r="AT1415" s="24"/>
      <c r="AU1415" s="24"/>
      <c r="AV1415" s="37"/>
      <c r="AW1415" s="78"/>
      <c r="AX1415" s="175"/>
      <c r="AY1415" s="51"/>
      <c r="AZ1415" s="41"/>
      <c r="BA1415" s="18"/>
      <c r="BB1415" s="18"/>
      <c r="BC1415" s="34"/>
      <c r="BD1415" s="67"/>
    </row>
    <row r="1416" spans="1:56" s="21" customFormat="1" ht="12.75" customHeight="1" x14ac:dyDescent="0.25">
      <c r="A1416" s="22"/>
      <c r="B1416" s="14" t="s">
        <v>1835</v>
      </c>
      <c r="C1416" s="23">
        <v>2482</v>
      </c>
      <c r="D1416" s="62" t="s">
        <v>66</v>
      </c>
      <c r="E1416" s="166">
        <v>43907</v>
      </c>
      <c r="F1416" s="165">
        <v>0.16805555555555554</v>
      </c>
      <c r="G1416" s="121">
        <v>8</v>
      </c>
      <c r="H1416" s="155" t="s">
        <v>102</v>
      </c>
      <c r="I1416" s="126" t="s">
        <v>1839</v>
      </c>
      <c r="J1416" s="59"/>
      <c r="K1416" s="59"/>
      <c r="L1416" s="59"/>
      <c r="M1416" s="61"/>
      <c r="N1416" s="29"/>
      <c r="O1416" s="148">
        <v>44</v>
      </c>
      <c r="P1416" s="18"/>
      <c r="Q1416" s="39"/>
      <c r="R1416" s="18"/>
      <c r="S1416" s="58"/>
      <c r="T1416" s="24"/>
      <c r="U1416" s="77"/>
      <c r="V1416" s="59"/>
      <c r="W1416" s="59"/>
      <c r="X1416" s="59"/>
      <c r="Y1416" s="39"/>
      <c r="Z1416" s="30"/>
      <c r="AA1416" s="24"/>
      <c r="AB1416" s="24"/>
      <c r="AC1416" s="24"/>
      <c r="AD1416" s="24"/>
      <c r="AE1416" s="24"/>
      <c r="AF1416" s="24"/>
      <c r="AG1416" s="24"/>
      <c r="AH1416" s="24"/>
      <c r="AI1416" s="24"/>
      <c r="AJ1416" s="24"/>
      <c r="AK1416" s="24"/>
      <c r="AL1416" s="24"/>
      <c r="AM1416" s="24"/>
      <c r="AN1416" s="24"/>
      <c r="AO1416" s="42"/>
      <c r="AP1416" s="37"/>
      <c r="AQ1416" s="24"/>
      <c r="AR1416" s="24"/>
      <c r="AS1416" s="24"/>
      <c r="AT1416" s="24"/>
      <c r="AU1416" s="24"/>
      <c r="AV1416" s="37"/>
      <c r="AW1416" s="78"/>
      <c r="AX1416" s="175"/>
      <c r="AY1416" s="51"/>
      <c r="AZ1416" s="41"/>
      <c r="BA1416" s="18"/>
      <c r="BB1416" s="18"/>
      <c r="BC1416" s="34"/>
      <c r="BD1416" s="67"/>
    </row>
    <row r="1417" spans="1:56" s="21" customFormat="1" ht="12.75" customHeight="1" x14ac:dyDescent="0.25">
      <c r="A1417" s="22"/>
      <c r="B1417" s="14" t="s">
        <v>1835</v>
      </c>
      <c r="C1417" s="23">
        <v>2483</v>
      </c>
      <c r="D1417" s="62" t="s">
        <v>66</v>
      </c>
      <c r="E1417" s="166">
        <v>43907</v>
      </c>
      <c r="F1417" s="165">
        <v>0.16805555555555554</v>
      </c>
      <c r="G1417" s="121">
        <v>8</v>
      </c>
      <c r="H1417" s="155" t="s">
        <v>102</v>
      </c>
      <c r="I1417" s="126" t="s">
        <v>1839</v>
      </c>
      <c r="J1417" s="59"/>
      <c r="K1417" s="59"/>
      <c r="L1417" s="59"/>
      <c r="M1417" s="61"/>
      <c r="N1417" s="29"/>
      <c r="O1417" s="148">
        <v>28</v>
      </c>
      <c r="P1417" s="18"/>
      <c r="Q1417" s="39"/>
      <c r="R1417" s="18"/>
      <c r="S1417" s="58"/>
      <c r="T1417" s="24"/>
      <c r="U1417" s="77"/>
      <c r="V1417" s="59"/>
      <c r="W1417" s="59"/>
      <c r="X1417" s="59"/>
      <c r="Y1417" s="39"/>
      <c r="Z1417" s="30"/>
      <c r="AA1417" s="24"/>
      <c r="AB1417" s="24"/>
      <c r="AC1417" s="24"/>
      <c r="AD1417" s="24"/>
      <c r="AE1417" s="24"/>
      <c r="AF1417" s="24"/>
      <c r="AG1417" s="24"/>
      <c r="AH1417" s="24"/>
      <c r="AI1417" s="24"/>
      <c r="AJ1417" s="24"/>
      <c r="AK1417" s="24"/>
      <c r="AL1417" s="24"/>
      <c r="AM1417" s="24"/>
      <c r="AN1417" s="24"/>
      <c r="AO1417" s="42"/>
      <c r="AP1417" s="37"/>
      <c r="AQ1417" s="24"/>
      <c r="AR1417" s="24"/>
      <c r="AS1417" s="24"/>
      <c r="AT1417" s="24"/>
      <c r="AU1417" s="24"/>
      <c r="AV1417" s="37"/>
      <c r="AW1417" s="78"/>
      <c r="AX1417" s="175"/>
      <c r="AY1417" s="51"/>
      <c r="AZ1417" s="41"/>
      <c r="BA1417" s="18"/>
      <c r="BB1417" s="18"/>
      <c r="BC1417" s="34"/>
      <c r="BD1417" s="67"/>
    </row>
    <row r="1418" spans="1:56" s="21" customFormat="1" ht="12.75" customHeight="1" x14ac:dyDescent="0.25">
      <c r="A1418" s="22"/>
      <c r="B1418" s="14" t="s">
        <v>1835</v>
      </c>
      <c r="C1418" s="23">
        <v>2484</v>
      </c>
      <c r="D1418" s="62" t="s">
        <v>66</v>
      </c>
      <c r="E1418" s="166">
        <v>43907</v>
      </c>
      <c r="F1418" s="165">
        <v>0.16805555555555554</v>
      </c>
      <c r="G1418" s="121">
        <v>8</v>
      </c>
      <c r="H1418" s="155" t="s">
        <v>102</v>
      </c>
      <c r="I1418" s="126" t="s">
        <v>1839</v>
      </c>
      <c r="J1418" s="59"/>
      <c r="K1418" s="59"/>
      <c r="L1418" s="59"/>
      <c r="M1418" s="61"/>
      <c r="N1418" s="29"/>
      <c r="O1418" s="148">
        <v>46</v>
      </c>
      <c r="P1418" s="18"/>
      <c r="Q1418" s="39"/>
      <c r="R1418" s="18"/>
      <c r="S1418" s="58"/>
      <c r="T1418" s="24"/>
      <c r="U1418" s="77"/>
      <c r="V1418" s="59"/>
      <c r="W1418" s="59"/>
      <c r="X1418" s="59"/>
      <c r="Y1418" s="39"/>
      <c r="Z1418" s="30"/>
      <c r="AA1418" s="24"/>
      <c r="AB1418" s="24"/>
      <c r="AC1418" s="24"/>
      <c r="AD1418" s="24"/>
      <c r="AE1418" s="24"/>
      <c r="AF1418" s="24"/>
      <c r="AG1418" s="24"/>
      <c r="AH1418" s="24"/>
      <c r="AI1418" s="24"/>
      <c r="AJ1418" s="24"/>
      <c r="AK1418" s="24"/>
      <c r="AL1418" s="24"/>
      <c r="AM1418" s="24"/>
      <c r="AN1418" s="24"/>
      <c r="AO1418" s="42"/>
      <c r="AP1418" s="37"/>
      <c r="AQ1418" s="24"/>
      <c r="AR1418" s="24"/>
      <c r="AS1418" s="24"/>
      <c r="AT1418" s="24"/>
      <c r="AU1418" s="24"/>
      <c r="AV1418" s="37"/>
      <c r="AW1418" s="78"/>
      <c r="AX1418" s="175"/>
      <c r="AY1418" s="51"/>
      <c r="AZ1418" s="41"/>
      <c r="BA1418" s="18"/>
      <c r="BB1418" s="18"/>
      <c r="BC1418" s="34"/>
      <c r="BD1418" s="67"/>
    </row>
    <row r="1419" spans="1:56" s="21" customFormat="1" ht="12.75" customHeight="1" x14ac:dyDescent="0.25">
      <c r="A1419" s="22"/>
      <c r="B1419" s="14" t="s">
        <v>1835</v>
      </c>
      <c r="C1419" s="23">
        <v>2485</v>
      </c>
      <c r="D1419" s="62" t="s">
        <v>66</v>
      </c>
      <c r="E1419" s="166">
        <v>43907</v>
      </c>
      <c r="F1419" s="165">
        <v>0.16805555555555554</v>
      </c>
      <c r="G1419" s="121">
        <v>8</v>
      </c>
      <c r="H1419" s="155" t="s">
        <v>102</v>
      </c>
      <c r="I1419" s="126" t="s">
        <v>1839</v>
      </c>
      <c r="J1419" s="59"/>
      <c r="K1419" s="59"/>
      <c r="L1419" s="59"/>
      <c r="M1419" s="61"/>
      <c r="N1419" s="29"/>
      <c r="O1419" s="148">
        <v>32</v>
      </c>
      <c r="P1419" s="18"/>
      <c r="Q1419" s="39"/>
      <c r="R1419" s="18"/>
      <c r="S1419" s="58"/>
      <c r="T1419" s="24"/>
      <c r="U1419" s="77"/>
      <c r="V1419" s="59"/>
      <c r="W1419" s="59"/>
      <c r="X1419" s="59"/>
      <c r="Y1419" s="39"/>
      <c r="Z1419" s="30"/>
      <c r="AA1419" s="24"/>
      <c r="AB1419" s="24"/>
      <c r="AC1419" s="24"/>
      <c r="AD1419" s="24"/>
      <c r="AE1419" s="24"/>
      <c r="AF1419" s="24"/>
      <c r="AG1419" s="24"/>
      <c r="AH1419" s="24"/>
      <c r="AI1419" s="24"/>
      <c r="AJ1419" s="24"/>
      <c r="AK1419" s="24"/>
      <c r="AL1419" s="24"/>
      <c r="AM1419" s="24"/>
      <c r="AN1419" s="24"/>
      <c r="AO1419" s="42"/>
      <c r="AP1419" s="37"/>
      <c r="AQ1419" s="24"/>
      <c r="AR1419" s="24"/>
      <c r="AS1419" s="24"/>
      <c r="AT1419" s="24"/>
      <c r="AU1419" s="24"/>
      <c r="AV1419" s="37"/>
      <c r="AW1419" s="78"/>
      <c r="AX1419" s="175"/>
      <c r="AY1419" s="51"/>
      <c r="AZ1419" s="41"/>
      <c r="BA1419" s="18"/>
      <c r="BB1419" s="18"/>
      <c r="BC1419" s="34"/>
      <c r="BD1419" s="67"/>
    </row>
    <row r="1420" spans="1:56" s="21" customFormat="1" ht="12.75" customHeight="1" x14ac:dyDescent="0.25">
      <c r="A1420" s="22"/>
      <c r="B1420" s="14" t="s">
        <v>1835</v>
      </c>
      <c r="C1420" s="23">
        <v>2486</v>
      </c>
      <c r="D1420" s="62" t="s">
        <v>66</v>
      </c>
      <c r="E1420" s="166">
        <v>43907</v>
      </c>
      <c r="F1420" s="165">
        <v>0.16805555555555554</v>
      </c>
      <c r="G1420" s="121">
        <v>8</v>
      </c>
      <c r="H1420" s="155" t="s">
        <v>102</v>
      </c>
      <c r="I1420" s="126" t="s">
        <v>1839</v>
      </c>
      <c r="J1420" s="59"/>
      <c r="K1420" s="59"/>
      <c r="L1420" s="59"/>
      <c r="M1420" s="86"/>
      <c r="N1420" s="29"/>
      <c r="O1420" s="148">
        <v>40</v>
      </c>
      <c r="P1420" s="18"/>
      <c r="Q1420" s="39"/>
      <c r="R1420" s="18"/>
      <c r="S1420" s="58"/>
      <c r="T1420" s="24"/>
      <c r="U1420" s="77"/>
      <c r="V1420" s="59"/>
      <c r="W1420" s="59"/>
      <c r="X1420" s="59"/>
      <c r="Y1420" s="39"/>
      <c r="Z1420" s="30"/>
      <c r="AA1420" s="24"/>
      <c r="AB1420" s="24"/>
      <c r="AC1420" s="24"/>
      <c r="AD1420" s="24"/>
      <c r="AE1420" s="24"/>
      <c r="AF1420" s="24"/>
      <c r="AG1420" s="24"/>
      <c r="AH1420" s="24"/>
      <c r="AI1420" s="24"/>
      <c r="AJ1420" s="24"/>
      <c r="AK1420" s="24"/>
      <c r="AL1420" s="24"/>
      <c r="AM1420" s="24"/>
      <c r="AN1420" s="24"/>
      <c r="AO1420" s="42"/>
      <c r="AP1420" s="37"/>
      <c r="AQ1420" s="24"/>
      <c r="AR1420" s="24"/>
      <c r="AS1420" s="24"/>
      <c r="AT1420" s="24"/>
      <c r="AU1420" s="24"/>
      <c r="AV1420" s="37"/>
      <c r="AW1420" s="78"/>
      <c r="AX1420" s="175"/>
      <c r="AY1420" s="51"/>
      <c r="AZ1420" s="41"/>
      <c r="BA1420" s="55"/>
      <c r="BB1420" s="18"/>
      <c r="BC1420" s="34"/>
      <c r="BD1420" s="67"/>
    </row>
    <row r="1421" spans="1:56" s="21" customFormat="1" ht="12.75" customHeight="1" x14ac:dyDescent="0.25">
      <c r="A1421" s="22"/>
      <c r="B1421" s="14" t="s">
        <v>1835</v>
      </c>
      <c r="C1421" s="23">
        <v>2487</v>
      </c>
      <c r="D1421" s="62" t="s">
        <v>66</v>
      </c>
      <c r="E1421" s="166">
        <v>43907</v>
      </c>
      <c r="F1421" s="165">
        <v>0.16805555555555554</v>
      </c>
      <c r="G1421" s="121">
        <v>8</v>
      </c>
      <c r="H1421" s="155" t="s">
        <v>102</v>
      </c>
      <c r="I1421" s="126" t="s">
        <v>1839</v>
      </c>
      <c r="J1421" s="59"/>
      <c r="K1421" s="59"/>
      <c r="L1421" s="59"/>
      <c r="M1421" s="61"/>
      <c r="N1421" s="29"/>
      <c r="O1421" s="148">
        <v>65</v>
      </c>
      <c r="P1421" s="18"/>
      <c r="Q1421" s="39"/>
      <c r="R1421" s="18"/>
      <c r="S1421" s="58"/>
      <c r="T1421" s="24"/>
      <c r="U1421" s="77"/>
      <c r="V1421" s="59"/>
      <c r="W1421" s="59"/>
      <c r="X1421" s="59"/>
      <c r="Y1421" s="39"/>
      <c r="Z1421" s="30"/>
      <c r="AA1421" s="24"/>
      <c r="AB1421" s="24"/>
      <c r="AC1421" s="24"/>
      <c r="AD1421" s="24"/>
      <c r="AE1421" s="24"/>
      <c r="AF1421" s="24"/>
      <c r="AG1421" s="24"/>
      <c r="AH1421" s="24"/>
      <c r="AI1421" s="24"/>
      <c r="AJ1421" s="24"/>
      <c r="AK1421" s="24"/>
      <c r="AL1421" s="24"/>
      <c r="AM1421" s="24"/>
      <c r="AN1421" s="24"/>
      <c r="AO1421" s="42"/>
      <c r="AP1421" s="37"/>
      <c r="AQ1421" s="24"/>
      <c r="AR1421" s="24"/>
      <c r="AS1421" s="24"/>
      <c r="AT1421" s="24"/>
      <c r="AU1421" s="24"/>
      <c r="AV1421" s="37"/>
      <c r="AW1421" s="78"/>
      <c r="AX1421" s="175"/>
      <c r="AY1421" s="51"/>
      <c r="AZ1421" s="41"/>
      <c r="BA1421" s="18"/>
      <c r="BB1421" s="18"/>
      <c r="BC1421" s="34"/>
      <c r="BD1421" s="67"/>
    </row>
    <row r="1422" spans="1:56" s="21" customFormat="1" ht="12.75" customHeight="1" x14ac:dyDescent="0.25">
      <c r="A1422" s="22"/>
      <c r="B1422" s="14" t="s">
        <v>1835</v>
      </c>
      <c r="C1422" s="23">
        <v>2488</v>
      </c>
      <c r="D1422" s="62" t="s">
        <v>66</v>
      </c>
      <c r="E1422" s="166">
        <v>43907</v>
      </c>
      <c r="F1422" s="165">
        <v>0.16805555555555554</v>
      </c>
      <c r="G1422" s="121">
        <v>8</v>
      </c>
      <c r="H1422" s="155" t="s">
        <v>102</v>
      </c>
      <c r="I1422" s="126" t="s">
        <v>1839</v>
      </c>
      <c r="J1422" s="59"/>
      <c r="K1422" s="59"/>
      <c r="L1422" s="59"/>
      <c r="M1422" s="61"/>
      <c r="N1422" s="29"/>
      <c r="O1422" s="148">
        <v>47</v>
      </c>
      <c r="P1422" s="18"/>
      <c r="Q1422" s="39"/>
      <c r="R1422" s="18"/>
      <c r="S1422" s="58"/>
      <c r="T1422" s="24"/>
      <c r="U1422" s="77"/>
      <c r="V1422" s="59"/>
      <c r="W1422" s="59"/>
      <c r="X1422" s="59"/>
      <c r="Y1422" s="39"/>
      <c r="Z1422" s="30"/>
      <c r="AA1422" s="24"/>
      <c r="AB1422" s="24"/>
      <c r="AC1422" s="24"/>
      <c r="AD1422" s="24"/>
      <c r="AE1422" s="24"/>
      <c r="AF1422" s="24"/>
      <c r="AG1422" s="24"/>
      <c r="AH1422" s="24"/>
      <c r="AI1422" s="24"/>
      <c r="AJ1422" s="24"/>
      <c r="AK1422" s="24"/>
      <c r="AL1422" s="24"/>
      <c r="AM1422" s="24"/>
      <c r="AN1422" s="24"/>
      <c r="AO1422" s="42"/>
      <c r="AP1422" s="37"/>
      <c r="AQ1422" s="24"/>
      <c r="AR1422" s="24"/>
      <c r="AS1422" s="24"/>
      <c r="AT1422" s="24"/>
      <c r="AU1422" s="24"/>
      <c r="AV1422" s="37"/>
      <c r="AW1422" s="78"/>
      <c r="AX1422" s="175"/>
      <c r="AY1422" s="51"/>
      <c r="AZ1422" s="41"/>
      <c r="BA1422" s="18"/>
      <c r="BB1422" s="18"/>
      <c r="BC1422" s="34"/>
      <c r="BD1422" s="67"/>
    </row>
    <row r="1423" spans="1:56" ht="12.75" customHeight="1" x14ac:dyDescent="0.25">
      <c r="A1423" s="22"/>
      <c r="B1423" s="14" t="s">
        <v>1835</v>
      </c>
      <c r="C1423" s="23">
        <v>2489</v>
      </c>
      <c r="D1423" s="62" t="s">
        <v>66</v>
      </c>
      <c r="E1423" s="166">
        <v>43907</v>
      </c>
      <c r="F1423" s="165">
        <v>0.16805555555555554</v>
      </c>
      <c r="G1423" s="121">
        <v>8</v>
      </c>
      <c r="H1423" s="155" t="s">
        <v>102</v>
      </c>
      <c r="I1423" s="126" t="s">
        <v>1839</v>
      </c>
      <c r="M1423" s="86"/>
      <c r="O1423" s="148">
        <v>40</v>
      </c>
      <c r="Y1423" s="39"/>
      <c r="AV1423" s="37"/>
      <c r="AX1423" s="175"/>
      <c r="BA1423" s="55"/>
      <c r="BD1423" s="67"/>
    </row>
    <row r="1424" spans="1:56" ht="12.75" customHeight="1" x14ac:dyDescent="0.25">
      <c r="A1424" s="22"/>
      <c r="B1424" s="14" t="s">
        <v>1835</v>
      </c>
      <c r="C1424" s="23">
        <v>2490</v>
      </c>
      <c r="D1424" s="62" t="s">
        <v>66</v>
      </c>
      <c r="E1424" s="166">
        <v>43907</v>
      </c>
      <c r="F1424" s="165">
        <v>0.16805555555555554</v>
      </c>
      <c r="G1424" s="121">
        <v>8</v>
      </c>
      <c r="H1424" s="155" t="s">
        <v>102</v>
      </c>
      <c r="I1424" s="126" t="s">
        <v>1839</v>
      </c>
      <c r="O1424" s="148">
        <v>45</v>
      </c>
      <c r="Y1424" s="39"/>
      <c r="AV1424" s="37"/>
      <c r="AX1424" s="175"/>
      <c r="BD1424" s="67"/>
    </row>
    <row r="1425" spans="1:56" ht="12.75" customHeight="1" x14ac:dyDescent="0.25">
      <c r="A1425" s="22"/>
      <c r="B1425" s="14" t="s">
        <v>1835</v>
      </c>
      <c r="C1425" s="23">
        <v>2491</v>
      </c>
      <c r="D1425" s="62" t="s">
        <v>66</v>
      </c>
      <c r="E1425" s="166">
        <v>43907</v>
      </c>
      <c r="F1425" s="165">
        <v>0.16805555555555554</v>
      </c>
      <c r="G1425" s="121">
        <v>8</v>
      </c>
      <c r="H1425" s="155" t="s">
        <v>102</v>
      </c>
      <c r="I1425" s="126" t="s">
        <v>1839</v>
      </c>
      <c r="O1425" s="148">
        <v>46</v>
      </c>
      <c r="Y1425" s="39"/>
      <c r="AV1425" s="37"/>
      <c r="AX1425" s="175"/>
      <c r="BD1425" s="67"/>
    </row>
    <row r="1426" spans="1:56" ht="12.75" customHeight="1" x14ac:dyDescent="0.25">
      <c r="A1426" s="22"/>
      <c r="B1426" s="14" t="s">
        <v>1835</v>
      </c>
      <c r="C1426" s="23">
        <v>2492</v>
      </c>
      <c r="D1426" s="62" t="s">
        <v>66</v>
      </c>
      <c r="E1426" s="166">
        <v>43907</v>
      </c>
      <c r="F1426" s="165">
        <v>0.16805555555555554</v>
      </c>
      <c r="G1426" s="121">
        <v>8</v>
      </c>
      <c r="H1426" s="155" t="s">
        <v>102</v>
      </c>
      <c r="I1426" s="126" t="s">
        <v>1839</v>
      </c>
      <c r="O1426" s="148">
        <v>48</v>
      </c>
      <c r="Y1426" s="39"/>
      <c r="AV1426" s="37"/>
      <c r="AX1426" s="175"/>
      <c r="BD1426" s="67"/>
    </row>
    <row r="1427" spans="1:56" ht="12.75" customHeight="1" x14ac:dyDescent="0.25">
      <c r="A1427" s="22"/>
      <c r="B1427" s="14" t="s">
        <v>1835</v>
      </c>
      <c r="C1427" s="23">
        <v>2493</v>
      </c>
      <c r="D1427" s="62" t="s">
        <v>66</v>
      </c>
      <c r="E1427" s="166">
        <v>43907</v>
      </c>
      <c r="F1427" s="165">
        <v>0.16805555555555554</v>
      </c>
      <c r="G1427" s="121">
        <v>8</v>
      </c>
      <c r="H1427" s="155" t="s">
        <v>102</v>
      </c>
      <c r="I1427" s="126" t="s">
        <v>1839</v>
      </c>
      <c r="M1427" s="86"/>
      <c r="O1427" s="159">
        <v>40</v>
      </c>
      <c r="Y1427" s="39"/>
      <c r="AV1427" s="37"/>
      <c r="AX1427" s="175"/>
      <c r="BA1427" s="55"/>
      <c r="BD1427" s="67"/>
    </row>
    <row r="1428" spans="1:56" ht="12.75" customHeight="1" x14ac:dyDescent="0.25">
      <c r="A1428" s="22"/>
      <c r="B1428" s="14" t="s">
        <v>1835</v>
      </c>
      <c r="C1428" s="23">
        <v>2494</v>
      </c>
      <c r="D1428" s="62" t="s">
        <v>66</v>
      </c>
      <c r="E1428" s="166">
        <v>43907</v>
      </c>
      <c r="F1428" s="165">
        <v>0.16805555555555554</v>
      </c>
      <c r="G1428" s="121">
        <v>8</v>
      </c>
      <c r="H1428" s="155" t="s">
        <v>102</v>
      </c>
      <c r="I1428" s="126" t="s">
        <v>1839</v>
      </c>
      <c r="O1428" s="148">
        <v>60</v>
      </c>
      <c r="Y1428" s="39"/>
      <c r="AV1428" s="37"/>
      <c r="AX1428" s="175"/>
      <c r="BD1428" s="67"/>
    </row>
    <row r="1429" spans="1:56" ht="12.75" customHeight="1" x14ac:dyDescent="0.25">
      <c r="A1429" s="22"/>
      <c r="B1429" s="14" t="s">
        <v>1835</v>
      </c>
      <c r="C1429" s="23">
        <v>2495</v>
      </c>
      <c r="D1429" s="62" t="s">
        <v>66</v>
      </c>
      <c r="E1429" s="166">
        <v>43907</v>
      </c>
      <c r="F1429" s="165">
        <v>0.16805555555555554</v>
      </c>
      <c r="G1429" s="121">
        <v>8</v>
      </c>
      <c r="H1429" s="155" t="s">
        <v>102</v>
      </c>
      <c r="I1429" s="126" t="s">
        <v>1839</v>
      </c>
      <c r="O1429" s="148">
        <v>67</v>
      </c>
      <c r="Y1429" s="39"/>
      <c r="AV1429" s="37"/>
      <c r="AX1429" s="175"/>
      <c r="BD1429" s="67"/>
    </row>
    <row r="1430" spans="1:56" ht="12.75" customHeight="1" x14ac:dyDescent="0.25">
      <c r="A1430" s="22"/>
      <c r="B1430" s="14" t="s">
        <v>1835</v>
      </c>
      <c r="C1430" s="23">
        <v>2496</v>
      </c>
      <c r="D1430" s="62" t="s">
        <v>66</v>
      </c>
      <c r="E1430" s="166">
        <v>43907</v>
      </c>
      <c r="F1430" s="165">
        <v>0.16805555555555554</v>
      </c>
      <c r="G1430" s="121">
        <v>8</v>
      </c>
      <c r="H1430" s="155" t="s">
        <v>102</v>
      </c>
      <c r="I1430" s="126" t="s">
        <v>1839</v>
      </c>
      <c r="M1430" s="86"/>
      <c r="O1430" s="148">
        <v>39</v>
      </c>
      <c r="Y1430" s="39"/>
      <c r="AV1430" s="37"/>
      <c r="AX1430" s="175"/>
      <c r="BD1430" s="67"/>
    </row>
    <row r="1431" spans="1:56" ht="12.75" customHeight="1" x14ac:dyDescent="0.25">
      <c r="A1431" s="22"/>
      <c r="B1431" s="14" t="s">
        <v>1835</v>
      </c>
      <c r="C1431" s="23">
        <v>2497</v>
      </c>
      <c r="D1431" s="62" t="s">
        <v>66</v>
      </c>
      <c r="E1431" s="166">
        <v>43907</v>
      </c>
      <c r="F1431" s="165">
        <v>0.16805555555555554</v>
      </c>
      <c r="G1431" s="121">
        <v>8</v>
      </c>
      <c r="H1431" s="155" t="s">
        <v>102</v>
      </c>
      <c r="I1431" s="126" t="s">
        <v>1839</v>
      </c>
      <c r="O1431" s="148">
        <v>47</v>
      </c>
      <c r="Y1431" s="39"/>
      <c r="AV1431" s="37"/>
      <c r="AX1431" s="175"/>
      <c r="BD1431" s="67"/>
    </row>
    <row r="1432" spans="1:56" ht="12.75" customHeight="1" x14ac:dyDescent="0.25">
      <c r="A1432" s="22"/>
      <c r="B1432" s="14" t="s">
        <v>1835</v>
      </c>
      <c r="C1432" s="23">
        <v>2498</v>
      </c>
      <c r="D1432" s="62" t="s">
        <v>66</v>
      </c>
      <c r="E1432" s="166">
        <v>43907</v>
      </c>
      <c r="F1432" s="165">
        <v>0.16805555555555554</v>
      </c>
      <c r="G1432" s="121">
        <v>8</v>
      </c>
      <c r="H1432" s="155" t="s">
        <v>102</v>
      </c>
      <c r="I1432" s="126" t="s">
        <v>1839</v>
      </c>
      <c r="O1432" s="148">
        <v>36</v>
      </c>
      <c r="Y1432" s="39"/>
      <c r="AV1432" s="37"/>
      <c r="AX1432" s="175"/>
      <c r="BD1432" s="67"/>
    </row>
    <row r="1433" spans="1:56" ht="12.75" customHeight="1" x14ac:dyDescent="0.25">
      <c r="A1433" s="22"/>
      <c r="B1433" s="14" t="s">
        <v>1835</v>
      </c>
      <c r="C1433" s="23">
        <v>2499</v>
      </c>
      <c r="D1433" s="62" t="s">
        <v>66</v>
      </c>
      <c r="E1433" s="166">
        <v>43907</v>
      </c>
      <c r="F1433" s="165">
        <v>0.16805555555555554</v>
      </c>
      <c r="G1433" s="121">
        <v>8</v>
      </c>
      <c r="H1433" s="155" t="s">
        <v>102</v>
      </c>
      <c r="I1433" s="126" t="s">
        <v>1839</v>
      </c>
      <c r="O1433" s="148">
        <v>49</v>
      </c>
      <c r="Y1433" s="39"/>
      <c r="AV1433" s="38" t="s">
        <v>1991</v>
      </c>
      <c r="AW1433" s="114" t="s">
        <v>1992</v>
      </c>
      <c r="AX1433" s="175"/>
      <c r="BD1433" s="67"/>
    </row>
    <row r="1434" spans="1:56" ht="12.75" customHeight="1" x14ac:dyDescent="0.25">
      <c r="A1434" s="22"/>
      <c r="B1434" s="14" t="s">
        <v>1835</v>
      </c>
      <c r="C1434" s="23">
        <v>2500</v>
      </c>
      <c r="D1434" s="62" t="s">
        <v>66</v>
      </c>
      <c r="E1434" s="166">
        <v>43907</v>
      </c>
      <c r="F1434" s="165">
        <v>0.16805555555555554</v>
      </c>
      <c r="G1434" s="121">
        <v>8</v>
      </c>
      <c r="H1434" s="155" t="s">
        <v>102</v>
      </c>
      <c r="I1434" s="126" t="s">
        <v>1839</v>
      </c>
      <c r="O1434" s="148">
        <v>70</v>
      </c>
      <c r="Y1434" s="39"/>
      <c r="AV1434" s="37"/>
      <c r="AX1434" s="175"/>
      <c r="BD1434" s="67"/>
    </row>
    <row r="1435" spans="1:56" ht="12.75" customHeight="1" x14ac:dyDescent="0.25">
      <c r="A1435" s="22"/>
      <c r="B1435" s="14" t="s">
        <v>1835</v>
      </c>
      <c r="C1435" s="23">
        <v>2501</v>
      </c>
      <c r="D1435" s="62" t="s">
        <v>66</v>
      </c>
      <c r="E1435" s="166">
        <v>43907</v>
      </c>
      <c r="F1435" s="165">
        <v>0.16805555555555554</v>
      </c>
      <c r="G1435" s="121">
        <v>8</v>
      </c>
      <c r="H1435" s="155" t="s">
        <v>102</v>
      </c>
      <c r="I1435" s="126" t="s">
        <v>1839</v>
      </c>
      <c r="O1435" s="148">
        <v>68</v>
      </c>
      <c r="Y1435" s="39"/>
      <c r="AV1435" s="37"/>
      <c r="AX1435" s="175"/>
      <c r="BD1435" s="67"/>
    </row>
    <row r="1436" spans="1:56" ht="12.75" customHeight="1" x14ac:dyDescent="0.25">
      <c r="A1436" s="22"/>
      <c r="B1436" s="14" t="s">
        <v>1835</v>
      </c>
      <c r="C1436" s="23">
        <v>2502</v>
      </c>
      <c r="D1436" s="62" t="s">
        <v>66</v>
      </c>
      <c r="E1436" s="166">
        <v>43907</v>
      </c>
      <c r="F1436" s="165">
        <v>0.16805555555555554</v>
      </c>
      <c r="G1436" s="121">
        <v>8</v>
      </c>
      <c r="H1436" s="155" t="s">
        <v>102</v>
      </c>
      <c r="I1436" s="126" t="s">
        <v>1839</v>
      </c>
      <c r="O1436" s="148">
        <v>57</v>
      </c>
      <c r="Y1436" s="39"/>
      <c r="AV1436" s="37"/>
      <c r="AX1436" s="175"/>
      <c r="BD1436" s="67"/>
    </row>
    <row r="1437" spans="1:56" ht="12.75" customHeight="1" x14ac:dyDescent="0.25">
      <c r="A1437" s="22"/>
      <c r="B1437" s="14" t="s">
        <v>1835</v>
      </c>
      <c r="C1437" s="23">
        <v>2503</v>
      </c>
      <c r="D1437" s="62" t="s">
        <v>66</v>
      </c>
      <c r="E1437" s="166">
        <v>43907</v>
      </c>
      <c r="F1437" s="165">
        <v>0.16805555555555554</v>
      </c>
      <c r="G1437" s="121">
        <v>8</v>
      </c>
      <c r="H1437" s="155" t="s">
        <v>102</v>
      </c>
      <c r="I1437" s="126" t="s">
        <v>1839</v>
      </c>
      <c r="O1437" s="148">
        <v>70</v>
      </c>
      <c r="Y1437" s="39"/>
      <c r="AV1437" s="37"/>
      <c r="AX1437" s="175"/>
      <c r="BD1437" s="67"/>
    </row>
    <row r="1438" spans="1:56" ht="12.75" customHeight="1" x14ac:dyDescent="0.25">
      <c r="A1438" s="22"/>
      <c r="B1438" s="14" t="s">
        <v>1835</v>
      </c>
      <c r="C1438" s="23">
        <v>2504</v>
      </c>
      <c r="D1438" s="62" t="s">
        <v>66</v>
      </c>
      <c r="E1438" s="166">
        <v>43907</v>
      </c>
      <c r="F1438" s="165">
        <v>0.16805555555555554</v>
      </c>
      <c r="G1438" s="121">
        <v>8</v>
      </c>
      <c r="H1438" s="155" t="s">
        <v>102</v>
      </c>
      <c r="I1438" s="126" t="s">
        <v>1839</v>
      </c>
      <c r="O1438" s="148">
        <v>68</v>
      </c>
      <c r="Y1438" s="39"/>
      <c r="AV1438" s="37"/>
      <c r="AX1438" s="175"/>
      <c r="BD1438" s="67"/>
    </row>
    <row r="1439" spans="1:56" ht="12.75" customHeight="1" x14ac:dyDescent="0.25">
      <c r="A1439" s="22"/>
      <c r="B1439" s="14" t="s">
        <v>1835</v>
      </c>
      <c r="C1439" s="23">
        <v>2505</v>
      </c>
      <c r="D1439" s="62" t="s">
        <v>66</v>
      </c>
      <c r="E1439" s="166">
        <v>43907</v>
      </c>
      <c r="F1439" s="165">
        <v>0.16805555555555554</v>
      </c>
      <c r="G1439" s="121">
        <v>8</v>
      </c>
      <c r="H1439" s="155" t="s">
        <v>102</v>
      </c>
      <c r="I1439" s="126" t="s">
        <v>1839</v>
      </c>
      <c r="O1439" s="148">
        <v>60</v>
      </c>
      <c r="Y1439" s="39"/>
      <c r="AV1439" s="37"/>
      <c r="AX1439" s="175"/>
      <c r="BD1439" s="67"/>
    </row>
    <row r="1440" spans="1:56" ht="12.75" customHeight="1" x14ac:dyDescent="0.25">
      <c r="A1440" s="22"/>
      <c r="B1440" s="14" t="s">
        <v>1835</v>
      </c>
      <c r="C1440" s="23">
        <v>2506</v>
      </c>
      <c r="D1440" s="62" t="s">
        <v>66</v>
      </c>
      <c r="E1440" s="166">
        <v>43907</v>
      </c>
      <c r="F1440" s="165">
        <v>0.16805555555555554</v>
      </c>
      <c r="G1440" s="121">
        <v>8</v>
      </c>
      <c r="H1440" s="155" t="s">
        <v>102</v>
      </c>
      <c r="I1440" s="126" t="s">
        <v>1839</v>
      </c>
      <c r="O1440" s="148">
        <v>41</v>
      </c>
      <c r="Y1440" s="39"/>
      <c r="AV1440" s="37"/>
      <c r="AX1440" s="175"/>
      <c r="BD1440" s="67"/>
    </row>
    <row r="1441" spans="1:56" ht="12.75" customHeight="1" x14ac:dyDescent="0.25">
      <c r="A1441" s="22"/>
      <c r="B1441" s="14" t="s">
        <v>1835</v>
      </c>
      <c r="C1441" s="23">
        <v>2507</v>
      </c>
      <c r="D1441" s="62" t="s">
        <v>66</v>
      </c>
      <c r="E1441" s="166">
        <v>43907</v>
      </c>
      <c r="F1441" s="165">
        <v>0.16805555555555554</v>
      </c>
      <c r="G1441" s="121">
        <v>8</v>
      </c>
      <c r="H1441" s="155" t="s">
        <v>102</v>
      </c>
      <c r="I1441" s="126" t="s">
        <v>1839</v>
      </c>
      <c r="M1441" s="86"/>
      <c r="O1441" s="148">
        <v>39</v>
      </c>
      <c r="Y1441" s="39"/>
      <c r="AV1441" s="37"/>
      <c r="AX1441" s="175"/>
      <c r="BA1441" s="55"/>
      <c r="BD1441" s="67"/>
    </row>
    <row r="1442" spans="1:56" ht="12.75" customHeight="1" x14ac:dyDescent="0.25">
      <c r="A1442" s="14" t="s">
        <v>2133</v>
      </c>
      <c r="B1442" s="14" t="s">
        <v>1835</v>
      </c>
      <c r="C1442" s="23">
        <v>2508</v>
      </c>
      <c r="D1442" s="62" t="s">
        <v>66</v>
      </c>
      <c r="E1442" s="166">
        <v>43907</v>
      </c>
      <c r="F1442" s="165">
        <v>0.16805555555555554</v>
      </c>
      <c r="G1442" s="121">
        <v>8</v>
      </c>
      <c r="H1442" s="155" t="s">
        <v>102</v>
      </c>
      <c r="I1442" s="126" t="s">
        <v>1839</v>
      </c>
      <c r="O1442" s="148">
        <v>72</v>
      </c>
      <c r="Y1442" s="39"/>
      <c r="AV1442" s="38" t="s">
        <v>1990</v>
      </c>
      <c r="AW1442" s="114" t="s">
        <v>1989</v>
      </c>
      <c r="AX1442" s="175"/>
      <c r="BD1442" s="67"/>
    </row>
    <row r="1443" spans="1:56" ht="12.75" customHeight="1" x14ac:dyDescent="0.25">
      <c r="A1443" s="22"/>
      <c r="B1443" s="14" t="s">
        <v>1835</v>
      </c>
      <c r="C1443" s="23">
        <v>2509</v>
      </c>
      <c r="D1443" s="62" t="s">
        <v>66</v>
      </c>
      <c r="E1443" s="166">
        <v>43907</v>
      </c>
      <c r="F1443" s="165">
        <v>0.16805555555555554</v>
      </c>
      <c r="G1443" s="121">
        <v>8</v>
      </c>
      <c r="H1443" s="155" t="s">
        <v>102</v>
      </c>
      <c r="I1443" s="126" t="s">
        <v>1839</v>
      </c>
      <c r="O1443" s="148">
        <v>45</v>
      </c>
      <c r="Y1443" s="39"/>
      <c r="AV1443" s="37"/>
      <c r="AX1443" s="175"/>
      <c r="BD1443" s="67"/>
    </row>
    <row r="1444" spans="1:56" ht="12.75" customHeight="1" x14ac:dyDescent="0.25">
      <c r="B1444" s="14" t="s">
        <v>230</v>
      </c>
      <c r="C1444" s="23">
        <v>5382</v>
      </c>
      <c r="D1444" s="62" t="s">
        <v>66</v>
      </c>
      <c r="E1444" s="166">
        <v>43907</v>
      </c>
      <c r="F1444" s="33" t="s">
        <v>771</v>
      </c>
      <c r="G1444" s="23">
        <v>8</v>
      </c>
      <c r="H1444" s="53" t="s">
        <v>1860</v>
      </c>
      <c r="I1444" s="43" t="s">
        <v>1861</v>
      </c>
      <c r="O1444" s="18">
        <v>260</v>
      </c>
      <c r="R1444" s="18">
        <v>38</v>
      </c>
      <c r="Y1444" s="39"/>
      <c r="AV1444" s="37"/>
      <c r="AW1444" s="78" t="s">
        <v>1865</v>
      </c>
      <c r="AX1444" s="176"/>
      <c r="BD1444" s="67"/>
    </row>
    <row r="1445" spans="1:56" ht="12.75" customHeight="1" x14ac:dyDescent="0.25">
      <c r="B1445" s="14" t="s">
        <v>230</v>
      </c>
      <c r="C1445" s="23">
        <v>5385</v>
      </c>
      <c r="D1445" s="62" t="s">
        <v>66</v>
      </c>
      <c r="E1445" s="166">
        <v>43907</v>
      </c>
      <c r="F1445" s="33" t="s">
        <v>1868</v>
      </c>
      <c r="G1445" s="23">
        <v>9</v>
      </c>
      <c r="H1445" s="53" t="s">
        <v>1869</v>
      </c>
      <c r="I1445" s="43" t="s">
        <v>1870</v>
      </c>
      <c r="M1445" s="86"/>
      <c r="O1445" s="64"/>
      <c r="P1445" s="18">
        <v>210</v>
      </c>
      <c r="R1445" s="18">
        <v>568</v>
      </c>
      <c r="Y1445" s="39"/>
      <c r="AV1445" s="37" t="s">
        <v>1872</v>
      </c>
      <c r="AX1445" s="175"/>
      <c r="BD1445" s="67"/>
    </row>
    <row r="1446" spans="1:56" ht="12.75" customHeight="1" x14ac:dyDescent="0.25">
      <c r="A1446" s="22"/>
      <c r="B1446" s="14" t="s">
        <v>767</v>
      </c>
      <c r="C1446" s="24">
        <v>1254</v>
      </c>
      <c r="D1446" s="62" t="s">
        <v>66</v>
      </c>
      <c r="E1446" s="73">
        <v>43907</v>
      </c>
      <c r="F1446" s="33" t="s">
        <v>772</v>
      </c>
      <c r="G1446" s="23">
        <v>9</v>
      </c>
      <c r="H1446" s="53" t="s">
        <v>194</v>
      </c>
      <c r="I1446" s="43" t="s">
        <v>483</v>
      </c>
      <c r="J1446" s="59">
        <v>99</v>
      </c>
      <c r="K1446" s="59">
        <v>99</v>
      </c>
      <c r="L1446" s="58"/>
      <c r="M1446" s="79">
        <v>5261</v>
      </c>
      <c r="N1446" s="29">
        <v>425</v>
      </c>
      <c r="O1446" s="28">
        <v>384</v>
      </c>
      <c r="R1446" s="18">
        <v>830</v>
      </c>
      <c r="U1446" s="77">
        <v>5851</v>
      </c>
      <c r="V1446" s="59">
        <v>5901</v>
      </c>
      <c r="W1446" s="59" t="s">
        <v>773</v>
      </c>
      <c r="X1446" s="59" t="s">
        <v>750</v>
      </c>
      <c r="Y1446" s="39"/>
      <c r="Z1446" s="31">
        <v>11211</v>
      </c>
      <c r="AA1446" s="24">
        <v>1</v>
      </c>
      <c r="AC1446" s="24" t="s">
        <v>2190</v>
      </c>
      <c r="AD1446" s="23" t="s">
        <v>1506</v>
      </c>
      <c r="AF1446" s="23" t="s">
        <v>1506</v>
      </c>
      <c r="AG1446" s="23" t="s">
        <v>1506</v>
      </c>
      <c r="AH1446" s="23" t="s">
        <v>192</v>
      </c>
      <c r="AI1446" s="23" t="s">
        <v>1506</v>
      </c>
      <c r="AJ1446" s="23" t="s">
        <v>192</v>
      </c>
      <c r="AM1446" s="23" t="s">
        <v>775</v>
      </c>
      <c r="AO1446" s="42">
        <v>2</v>
      </c>
      <c r="AQ1446" s="23"/>
      <c r="AR1446" s="24">
        <v>115</v>
      </c>
      <c r="AS1446" s="24">
        <v>116</v>
      </c>
      <c r="AT1446" s="24">
        <v>1045</v>
      </c>
      <c r="AU1446" s="24">
        <v>114</v>
      </c>
      <c r="AV1446" s="38" t="s">
        <v>777</v>
      </c>
      <c r="AW1446" s="114" t="s">
        <v>779</v>
      </c>
      <c r="AX1446" s="175">
        <v>53</v>
      </c>
      <c r="AZ1446" s="49" t="s">
        <v>2181</v>
      </c>
      <c r="BA1446" s="18">
        <v>5261</v>
      </c>
      <c r="BB1446" s="18">
        <v>117</v>
      </c>
      <c r="BD1446" s="67"/>
    </row>
    <row r="1447" spans="1:56" ht="12.75" customHeight="1" x14ac:dyDescent="0.25">
      <c r="A1447" s="22"/>
      <c r="B1447" s="14" t="s">
        <v>767</v>
      </c>
      <c r="C1447" s="24">
        <v>1255</v>
      </c>
      <c r="D1447" s="62" t="s">
        <v>66</v>
      </c>
      <c r="E1447" s="73">
        <v>43907</v>
      </c>
      <c r="F1447" s="33" t="s">
        <v>772</v>
      </c>
      <c r="G1447" s="23">
        <v>9</v>
      </c>
      <c r="H1447" s="53" t="s">
        <v>194</v>
      </c>
      <c r="I1447" s="43" t="s">
        <v>483</v>
      </c>
      <c r="J1447" s="59">
        <v>100</v>
      </c>
      <c r="K1447" s="59">
        <v>100</v>
      </c>
      <c r="L1447" s="58"/>
      <c r="M1447" s="79">
        <v>5253</v>
      </c>
      <c r="N1447" s="29">
        <v>413</v>
      </c>
      <c r="O1447" s="28">
        <v>373</v>
      </c>
      <c r="R1447" s="18">
        <v>742</v>
      </c>
      <c r="U1447" s="77">
        <v>5852</v>
      </c>
      <c r="V1447" s="59">
        <v>5902</v>
      </c>
      <c r="W1447" s="59" t="s">
        <v>774</v>
      </c>
      <c r="X1447" s="59" t="s">
        <v>750</v>
      </c>
      <c r="Y1447" s="39"/>
      <c r="Z1447" s="31">
        <v>11211</v>
      </c>
      <c r="AA1447" s="24">
        <v>2</v>
      </c>
      <c r="AC1447" s="23" t="s">
        <v>2192</v>
      </c>
      <c r="AD1447" s="23" t="s">
        <v>192</v>
      </c>
      <c r="AE1447" s="23"/>
      <c r="AF1447" s="23" t="s">
        <v>1506</v>
      </c>
      <c r="AG1447" s="111" t="s">
        <v>192</v>
      </c>
      <c r="AH1447" s="23" t="s">
        <v>192</v>
      </c>
      <c r="AI1447" s="23" t="s">
        <v>1506</v>
      </c>
      <c r="AJ1447" s="23" t="s">
        <v>1506</v>
      </c>
      <c r="AK1447" s="23"/>
      <c r="AL1447" s="23" t="s">
        <v>192</v>
      </c>
      <c r="AM1447" s="23" t="s">
        <v>776</v>
      </c>
      <c r="AO1447" s="42">
        <v>1</v>
      </c>
      <c r="AQ1447" s="23"/>
      <c r="AR1447" s="24">
        <v>119</v>
      </c>
      <c r="AT1447" s="24">
        <v>1046</v>
      </c>
      <c r="AU1447" s="24">
        <v>118</v>
      </c>
      <c r="AV1447" s="38" t="s">
        <v>778</v>
      </c>
      <c r="AW1447" s="114" t="s">
        <v>780</v>
      </c>
      <c r="AX1447" s="175">
        <v>54</v>
      </c>
      <c r="AZ1447" s="49" t="s">
        <v>2181</v>
      </c>
      <c r="BA1447" s="18">
        <v>5253</v>
      </c>
      <c r="BB1447" s="18">
        <v>120</v>
      </c>
      <c r="BD1447" s="69" t="s">
        <v>2191</v>
      </c>
    </row>
    <row r="1448" spans="1:56" s="66" customFormat="1" ht="12.75" customHeight="1" x14ac:dyDescent="0.25">
      <c r="A1448" s="22"/>
      <c r="B1448" s="14" t="s">
        <v>339</v>
      </c>
      <c r="C1448" s="24">
        <v>935</v>
      </c>
      <c r="D1448" s="62" t="s">
        <v>66</v>
      </c>
      <c r="E1448" s="73">
        <v>43907</v>
      </c>
      <c r="F1448" s="33" t="s">
        <v>781</v>
      </c>
      <c r="G1448" s="23">
        <v>10</v>
      </c>
      <c r="H1448" s="53" t="s">
        <v>94</v>
      </c>
      <c r="I1448" s="43" t="s">
        <v>95</v>
      </c>
      <c r="J1448" s="59">
        <v>22</v>
      </c>
      <c r="K1448" s="59"/>
      <c r="L1448" s="58"/>
      <c r="M1448" s="61"/>
      <c r="N1448" s="29"/>
      <c r="O1448" s="18"/>
      <c r="P1448" s="18"/>
      <c r="Q1448" s="39">
        <v>48</v>
      </c>
      <c r="R1448" s="18"/>
      <c r="S1448" s="58">
        <v>6</v>
      </c>
      <c r="T1448" s="24"/>
      <c r="U1448" s="77"/>
      <c r="V1448" s="59"/>
      <c r="W1448" s="59"/>
      <c r="X1448" s="58"/>
      <c r="Y1448" s="37" t="s">
        <v>436</v>
      </c>
      <c r="Z1448" s="30"/>
      <c r="AA1448" s="24"/>
      <c r="AB1448" s="24"/>
      <c r="AC1448" s="24"/>
      <c r="AD1448" s="23" t="s">
        <v>1506</v>
      </c>
      <c r="AE1448" s="24"/>
      <c r="AF1448" s="23" t="s">
        <v>1506</v>
      </c>
      <c r="AG1448" s="23" t="s">
        <v>1506</v>
      </c>
      <c r="AH1448" s="23" t="s">
        <v>1506</v>
      </c>
      <c r="AI1448" s="23" t="s">
        <v>1506</v>
      </c>
      <c r="AJ1448" s="23" t="s">
        <v>1506</v>
      </c>
      <c r="AK1448" s="24"/>
      <c r="AL1448" s="24"/>
      <c r="AM1448" s="24"/>
      <c r="AN1448" s="24"/>
      <c r="AO1448" s="42"/>
      <c r="AP1448" s="37"/>
      <c r="AQ1448" s="24"/>
      <c r="AR1448" s="24"/>
      <c r="AS1448" s="24"/>
      <c r="AT1448" s="24"/>
      <c r="AU1448" s="24"/>
      <c r="AV1448" s="37" t="s">
        <v>1278</v>
      </c>
      <c r="AW1448" s="78"/>
      <c r="AX1448" s="175"/>
      <c r="AY1448" s="51"/>
      <c r="AZ1448" s="41"/>
      <c r="BA1448" s="18"/>
      <c r="BB1448" s="18"/>
      <c r="BC1448" s="34"/>
      <c r="BD1448" s="67" t="s">
        <v>434</v>
      </c>
    </row>
    <row r="1449" spans="1:56" s="66" customFormat="1" ht="12.75" customHeight="1" x14ac:dyDescent="0.25">
      <c r="A1449" s="22"/>
      <c r="B1449" s="14" t="s">
        <v>339</v>
      </c>
      <c r="C1449" s="24">
        <v>936</v>
      </c>
      <c r="D1449" s="62" t="s">
        <v>66</v>
      </c>
      <c r="E1449" s="73">
        <v>43907</v>
      </c>
      <c r="F1449" s="33" t="s">
        <v>781</v>
      </c>
      <c r="G1449" s="23">
        <v>10</v>
      </c>
      <c r="H1449" s="53" t="s">
        <v>94</v>
      </c>
      <c r="I1449" s="43" t="s">
        <v>95</v>
      </c>
      <c r="J1449" s="59">
        <v>23</v>
      </c>
      <c r="K1449" s="59"/>
      <c r="L1449" s="58"/>
      <c r="M1449" s="61"/>
      <c r="N1449" s="29"/>
      <c r="O1449" s="18"/>
      <c r="P1449" s="18"/>
      <c r="Q1449" s="39">
        <v>39</v>
      </c>
      <c r="R1449" s="18"/>
      <c r="S1449" s="58">
        <v>4</v>
      </c>
      <c r="T1449" s="24"/>
      <c r="U1449" s="77"/>
      <c r="V1449" s="59"/>
      <c r="W1449" s="59"/>
      <c r="X1449" s="58"/>
      <c r="Y1449" s="37" t="s">
        <v>435</v>
      </c>
      <c r="Z1449" s="30"/>
      <c r="AA1449" s="24"/>
      <c r="AB1449" s="24"/>
      <c r="AC1449" s="24"/>
      <c r="AD1449" s="23" t="s">
        <v>1506</v>
      </c>
      <c r="AE1449" s="24"/>
      <c r="AF1449" s="23" t="s">
        <v>1506</v>
      </c>
      <c r="AG1449" s="23" t="s">
        <v>1506</v>
      </c>
      <c r="AH1449" s="23" t="s">
        <v>1506</v>
      </c>
      <c r="AI1449" s="23" t="s">
        <v>1506</v>
      </c>
      <c r="AJ1449" s="23" t="s">
        <v>1506</v>
      </c>
      <c r="AK1449" s="24"/>
      <c r="AL1449" s="24"/>
      <c r="AM1449" s="24"/>
      <c r="AN1449" s="24"/>
      <c r="AO1449" s="42"/>
      <c r="AP1449" s="37"/>
      <c r="AQ1449" s="24"/>
      <c r="AR1449" s="24"/>
      <c r="AS1449" s="24"/>
      <c r="AT1449" s="24"/>
      <c r="AU1449" s="24"/>
      <c r="AV1449" s="37" t="s">
        <v>1278</v>
      </c>
      <c r="AW1449" s="78"/>
      <c r="AX1449" s="175"/>
      <c r="AY1449" s="51"/>
      <c r="AZ1449" s="41"/>
      <c r="BA1449" s="18"/>
      <c r="BB1449" s="18"/>
      <c r="BC1449" s="34"/>
      <c r="BD1449" s="67" t="s">
        <v>434</v>
      </c>
    </row>
    <row r="1450" spans="1:56" s="66" customFormat="1" ht="12.75" customHeight="1" x14ac:dyDescent="0.25">
      <c r="A1450" s="22"/>
      <c r="B1450" s="14" t="s">
        <v>339</v>
      </c>
      <c r="C1450" s="24">
        <v>937</v>
      </c>
      <c r="D1450" s="62" t="s">
        <v>66</v>
      </c>
      <c r="E1450" s="73">
        <v>43907</v>
      </c>
      <c r="F1450" s="33" t="s">
        <v>781</v>
      </c>
      <c r="G1450" s="23">
        <v>10</v>
      </c>
      <c r="H1450" s="53" t="s">
        <v>94</v>
      </c>
      <c r="I1450" s="43" t="s">
        <v>95</v>
      </c>
      <c r="J1450" s="59">
        <v>24</v>
      </c>
      <c r="K1450" s="59"/>
      <c r="L1450" s="58"/>
      <c r="M1450" s="61"/>
      <c r="N1450" s="29"/>
      <c r="O1450" s="18"/>
      <c r="P1450" s="18"/>
      <c r="Q1450" s="39">
        <v>40</v>
      </c>
      <c r="R1450" s="18"/>
      <c r="S1450" s="58">
        <v>4</v>
      </c>
      <c r="T1450" s="24"/>
      <c r="U1450" s="77"/>
      <c r="V1450" s="59"/>
      <c r="W1450" s="59"/>
      <c r="X1450" s="58"/>
      <c r="Y1450" s="37" t="s">
        <v>437</v>
      </c>
      <c r="Z1450" s="30"/>
      <c r="AA1450" s="24"/>
      <c r="AB1450" s="24"/>
      <c r="AC1450" s="24"/>
      <c r="AD1450" s="23" t="s">
        <v>1506</v>
      </c>
      <c r="AE1450" s="24"/>
      <c r="AF1450" s="23" t="s">
        <v>1506</v>
      </c>
      <c r="AG1450" s="23" t="s">
        <v>1506</v>
      </c>
      <c r="AH1450" s="23" t="s">
        <v>1506</v>
      </c>
      <c r="AI1450" s="23" t="s">
        <v>1506</v>
      </c>
      <c r="AJ1450" s="23" t="s">
        <v>1506</v>
      </c>
      <c r="AK1450" s="24"/>
      <c r="AL1450" s="24"/>
      <c r="AM1450" s="24"/>
      <c r="AN1450" s="24"/>
      <c r="AO1450" s="42"/>
      <c r="AP1450" s="37"/>
      <c r="AQ1450" s="24"/>
      <c r="AR1450" s="24"/>
      <c r="AS1450" s="24"/>
      <c r="AT1450" s="24"/>
      <c r="AU1450" s="24"/>
      <c r="AV1450" s="37" t="s">
        <v>1278</v>
      </c>
      <c r="AW1450" s="78"/>
      <c r="AX1450" s="175"/>
      <c r="AY1450" s="51"/>
      <c r="AZ1450" s="41"/>
      <c r="BA1450" s="18"/>
      <c r="BB1450" s="18"/>
      <c r="BC1450" s="34"/>
      <c r="BD1450" s="67" t="s">
        <v>434</v>
      </c>
    </row>
    <row r="1451" spans="1:56" s="66" customFormat="1" ht="12.75" customHeight="1" x14ac:dyDescent="0.25">
      <c r="A1451" s="22"/>
      <c r="B1451" s="14" t="s">
        <v>339</v>
      </c>
      <c r="C1451" s="24">
        <v>938</v>
      </c>
      <c r="D1451" s="62" t="s">
        <v>66</v>
      </c>
      <c r="E1451" s="73">
        <v>43907</v>
      </c>
      <c r="F1451" s="33" t="s">
        <v>781</v>
      </c>
      <c r="G1451" s="23">
        <v>10</v>
      </c>
      <c r="H1451" s="53" t="s">
        <v>94</v>
      </c>
      <c r="I1451" s="43" t="s">
        <v>95</v>
      </c>
      <c r="J1451" s="59">
        <v>25</v>
      </c>
      <c r="K1451" s="59"/>
      <c r="L1451" s="58"/>
      <c r="M1451" s="61"/>
      <c r="N1451" s="29"/>
      <c r="O1451" s="18"/>
      <c r="P1451" s="18"/>
      <c r="Q1451" s="39">
        <v>36</v>
      </c>
      <c r="R1451" s="18"/>
      <c r="S1451" s="58">
        <v>4</v>
      </c>
      <c r="T1451" s="24"/>
      <c r="U1451" s="77"/>
      <c r="V1451" s="59"/>
      <c r="W1451" s="59"/>
      <c r="X1451" s="58"/>
      <c r="Y1451" s="37" t="s">
        <v>438</v>
      </c>
      <c r="Z1451" s="30"/>
      <c r="AA1451" s="24"/>
      <c r="AB1451" s="24"/>
      <c r="AC1451" s="24"/>
      <c r="AD1451" s="23" t="s">
        <v>1506</v>
      </c>
      <c r="AE1451" s="24"/>
      <c r="AF1451" s="23" t="s">
        <v>1506</v>
      </c>
      <c r="AG1451" s="23" t="s">
        <v>1506</v>
      </c>
      <c r="AH1451" s="23" t="s">
        <v>1506</v>
      </c>
      <c r="AI1451" s="23" t="s">
        <v>1506</v>
      </c>
      <c r="AJ1451" s="23" t="s">
        <v>1506</v>
      </c>
      <c r="AK1451" s="24"/>
      <c r="AL1451" s="24"/>
      <c r="AM1451" s="24"/>
      <c r="AN1451" s="24"/>
      <c r="AO1451" s="42"/>
      <c r="AP1451" s="37"/>
      <c r="AQ1451" s="24"/>
      <c r="AR1451" s="24"/>
      <c r="AS1451" s="24"/>
      <c r="AT1451" s="24"/>
      <c r="AU1451" s="24"/>
      <c r="AV1451" s="37"/>
      <c r="AW1451" s="78" t="s">
        <v>1279</v>
      </c>
      <c r="AX1451" s="175"/>
      <c r="AY1451" s="51"/>
      <c r="AZ1451" s="41"/>
      <c r="BA1451" s="18"/>
      <c r="BB1451" s="18"/>
      <c r="BC1451" s="34"/>
      <c r="BD1451" s="67" t="s">
        <v>434</v>
      </c>
    </row>
    <row r="1452" spans="1:56" s="66" customFormat="1" ht="12.75" customHeight="1" x14ac:dyDescent="0.25">
      <c r="A1452" s="22"/>
      <c r="B1452" s="14" t="s">
        <v>339</v>
      </c>
      <c r="C1452" s="24">
        <v>939</v>
      </c>
      <c r="D1452" s="62" t="s">
        <v>66</v>
      </c>
      <c r="E1452" s="73">
        <v>43907</v>
      </c>
      <c r="F1452" s="33" t="s">
        <v>781</v>
      </c>
      <c r="G1452" s="23">
        <v>10</v>
      </c>
      <c r="H1452" s="53" t="s">
        <v>94</v>
      </c>
      <c r="I1452" s="43" t="s">
        <v>95</v>
      </c>
      <c r="J1452" s="59">
        <v>26</v>
      </c>
      <c r="K1452" s="59"/>
      <c r="L1452" s="58"/>
      <c r="M1452" s="61"/>
      <c r="N1452" s="29"/>
      <c r="O1452" s="18"/>
      <c r="P1452" s="18"/>
      <c r="Q1452" s="39">
        <v>33</v>
      </c>
      <c r="R1452" s="18"/>
      <c r="S1452" s="58">
        <v>4</v>
      </c>
      <c r="T1452" s="24"/>
      <c r="U1452" s="77"/>
      <c r="V1452" s="59"/>
      <c r="W1452" s="59"/>
      <c r="X1452" s="58"/>
      <c r="Y1452" s="37" t="s">
        <v>439</v>
      </c>
      <c r="Z1452" s="30"/>
      <c r="AA1452" s="24"/>
      <c r="AB1452" s="24"/>
      <c r="AC1452" s="24"/>
      <c r="AD1452" s="23" t="s">
        <v>1506</v>
      </c>
      <c r="AE1452" s="24"/>
      <c r="AF1452" s="23" t="s">
        <v>1506</v>
      </c>
      <c r="AG1452" s="23" t="s">
        <v>1506</v>
      </c>
      <c r="AH1452" s="23" t="s">
        <v>1506</v>
      </c>
      <c r="AI1452" s="23" t="s">
        <v>1506</v>
      </c>
      <c r="AJ1452" s="23" t="s">
        <v>1506</v>
      </c>
      <c r="AK1452" s="24"/>
      <c r="AL1452" s="24"/>
      <c r="AM1452" s="24"/>
      <c r="AN1452" s="24"/>
      <c r="AO1452" s="42"/>
      <c r="AP1452" s="37"/>
      <c r="AQ1452" s="24"/>
      <c r="AR1452" s="24"/>
      <c r="AS1452" s="24"/>
      <c r="AT1452" s="24"/>
      <c r="AU1452" s="24"/>
      <c r="AV1452" s="37"/>
      <c r="AW1452" s="78" t="s">
        <v>1279</v>
      </c>
      <c r="AX1452" s="175"/>
      <c r="AY1452" s="51"/>
      <c r="AZ1452" s="41"/>
      <c r="BA1452" s="18"/>
      <c r="BB1452" s="18"/>
      <c r="BC1452" s="34"/>
      <c r="BD1452" s="67" t="s">
        <v>434</v>
      </c>
    </row>
    <row r="1453" spans="1:56" s="66" customFormat="1" ht="12.75" customHeight="1" x14ac:dyDescent="0.25">
      <c r="A1453" s="22"/>
      <c r="B1453" s="14" t="s">
        <v>339</v>
      </c>
      <c r="C1453" s="24">
        <v>940</v>
      </c>
      <c r="D1453" s="62" t="s">
        <v>66</v>
      </c>
      <c r="E1453" s="73">
        <v>43907</v>
      </c>
      <c r="F1453" s="33" t="s">
        <v>781</v>
      </c>
      <c r="G1453" s="23">
        <v>10</v>
      </c>
      <c r="H1453" s="53" t="s">
        <v>94</v>
      </c>
      <c r="I1453" s="43" t="s">
        <v>95</v>
      </c>
      <c r="J1453" s="59">
        <v>27</v>
      </c>
      <c r="K1453" s="59"/>
      <c r="L1453" s="58"/>
      <c r="M1453" s="61"/>
      <c r="N1453" s="29"/>
      <c r="O1453" s="18"/>
      <c r="P1453" s="18"/>
      <c r="Q1453" s="39">
        <v>40</v>
      </c>
      <c r="R1453" s="18"/>
      <c r="S1453" s="58">
        <v>4</v>
      </c>
      <c r="T1453" s="24"/>
      <c r="U1453" s="77"/>
      <c r="V1453" s="59"/>
      <c r="W1453" s="59"/>
      <c r="X1453" s="58"/>
      <c r="Y1453" s="37" t="s">
        <v>440</v>
      </c>
      <c r="Z1453" s="30"/>
      <c r="AA1453" s="24"/>
      <c r="AB1453" s="24"/>
      <c r="AC1453" s="24"/>
      <c r="AD1453" s="23" t="s">
        <v>1506</v>
      </c>
      <c r="AE1453" s="24"/>
      <c r="AF1453" s="23" t="s">
        <v>1506</v>
      </c>
      <c r="AG1453" s="23" t="s">
        <v>1506</v>
      </c>
      <c r="AH1453" s="23" t="s">
        <v>1506</v>
      </c>
      <c r="AI1453" s="23" t="s">
        <v>1506</v>
      </c>
      <c r="AJ1453" s="23" t="s">
        <v>1506</v>
      </c>
      <c r="AK1453" s="24"/>
      <c r="AL1453" s="24"/>
      <c r="AM1453" s="24"/>
      <c r="AN1453" s="24"/>
      <c r="AO1453" s="42"/>
      <c r="AP1453" s="37"/>
      <c r="AQ1453" s="24"/>
      <c r="AR1453" s="24"/>
      <c r="AS1453" s="24"/>
      <c r="AT1453" s="24"/>
      <c r="AU1453" s="24"/>
      <c r="AV1453" s="37"/>
      <c r="AW1453" s="78" t="s">
        <v>1279</v>
      </c>
      <c r="AX1453" s="175"/>
      <c r="AY1453" s="51"/>
      <c r="AZ1453" s="41"/>
      <c r="BA1453" s="18"/>
      <c r="BB1453" s="18"/>
      <c r="BC1453" s="34"/>
      <c r="BD1453" s="67" t="s">
        <v>434</v>
      </c>
    </row>
    <row r="1454" spans="1:56" s="66" customFormat="1" ht="12.75" customHeight="1" x14ac:dyDescent="0.25">
      <c r="A1454" s="22"/>
      <c r="B1454" s="14" t="s">
        <v>339</v>
      </c>
      <c r="C1454" s="24">
        <v>941</v>
      </c>
      <c r="D1454" s="62" t="s">
        <v>66</v>
      </c>
      <c r="E1454" s="73">
        <v>43907</v>
      </c>
      <c r="F1454" s="33" t="s">
        <v>781</v>
      </c>
      <c r="G1454" s="23">
        <v>10</v>
      </c>
      <c r="H1454" s="53" t="s">
        <v>94</v>
      </c>
      <c r="I1454" s="43" t="s">
        <v>95</v>
      </c>
      <c r="J1454" s="59"/>
      <c r="K1454" s="59"/>
      <c r="L1454" s="58"/>
      <c r="M1454" s="86"/>
      <c r="N1454" s="29"/>
      <c r="O1454" s="18"/>
      <c r="P1454" s="18"/>
      <c r="Q1454" s="39">
        <v>39</v>
      </c>
      <c r="R1454" s="18"/>
      <c r="S1454" s="58"/>
      <c r="T1454" s="24"/>
      <c r="U1454" s="77"/>
      <c r="V1454" s="59"/>
      <c r="W1454" s="59"/>
      <c r="X1454" s="58"/>
      <c r="Y1454" s="37"/>
      <c r="Z1454" s="30"/>
      <c r="AA1454" s="24"/>
      <c r="AB1454" s="24"/>
      <c r="AC1454" s="24"/>
      <c r="AD1454" s="23" t="s">
        <v>1506</v>
      </c>
      <c r="AE1454" s="24"/>
      <c r="AF1454" s="23" t="s">
        <v>1506</v>
      </c>
      <c r="AG1454" s="23" t="s">
        <v>1506</v>
      </c>
      <c r="AH1454" s="23" t="s">
        <v>1506</v>
      </c>
      <c r="AI1454" s="23" t="s">
        <v>1506</v>
      </c>
      <c r="AJ1454" s="23" t="s">
        <v>1506</v>
      </c>
      <c r="AK1454" s="24"/>
      <c r="AL1454" s="24"/>
      <c r="AM1454" s="24"/>
      <c r="AN1454" s="24"/>
      <c r="AO1454" s="42"/>
      <c r="AP1454" s="37"/>
      <c r="AQ1454" s="24"/>
      <c r="AR1454" s="24"/>
      <c r="AS1454" s="24"/>
      <c r="AT1454" s="24"/>
      <c r="AU1454" s="24"/>
      <c r="AV1454" s="37"/>
      <c r="AW1454" s="78"/>
      <c r="AX1454" s="175"/>
      <c r="AY1454" s="51"/>
      <c r="AZ1454" s="41"/>
      <c r="BA1454" s="18"/>
      <c r="BB1454" s="18"/>
      <c r="BC1454" s="34"/>
      <c r="BD1454" s="67" t="s">
        <v>441</v>
      </c>
    </row>
    <row r="1455" spans="1:56" s="66" customFormat="1" ht="12.75" customHeight="1" x14ac:dyDescent="0.25">
      <c r="A1455" s="22"/>
      <c r="B1455" s="14" t="s">
        <v>339</v>
      </c>
      <c r="C1455" s="24">
        <v>942</v>
      </c>
      <c r="D1455" s="62" t="s">
        <v>66</v>
      </c>
      <c r="E1455" s="73">
        <v>43907</v>
      </c>
      <c r="F1455" s="33" t="s">
        <v>781</v>
      </c>
      <c r="G1455" s="23">
        <v>10</v>
      </c>
      <c r="H1455" s="53" t="s">
        <v>94</v>
      </c>
      <c r="I1455" s="43" t="s">
        <v>95</v>
      </c>
      <c r="J1455" s="59"/>
      <c r="K1455" s="59"/>
      <c r="L1455" s="58"/>
      <c r="M1455" s="86"/>
      <c r="N1455" s="29"/>
      <c r="O1455" s="18"/>
      <c r="P1455" s="18"/>
      <c r="Q1455" s="39">
        <v>44</v>
      </c>
      <c r="R1455" s="18"/>
      <c r="S1455" s="58"/>
      <c r="T1455" s="24"/>
      <c r="U1455" s="77"/>
      <c r="V1455" s="59"/>
      <c r="W1455" s="59"/>
      <c r="X1455" s="58"/>
      <c r="Y1455" s="37"/>
      <c r="Z1455" s="30"/>
      <c r="AA1455" s="24"/>
      <c r="AB1455" s="24"/>
      <c r="AC1455" s="24"/>
      <c r="AD1455" s="23" t="s">
        <v>1506</v>
      </c>
      <c r="AE1455" s="24"/>
      <c r="AF1455" s="23" t="s">
        <v>1506</v>
      </c>
      <c r="AG1455" s="23" t="s">
        <v>1506</v>
      </c>
      <c r="AH1455" s="23" t="s">
        <v>1506</v>
      </c>
      <c r="AI1455" s="23" t="s">
        <v>1506</v>
      </c>
      <c r="AJ1455" s="23" t="s">
        <v>1506</v>
      </c>
      <c r="AK1455" s="24"/>
      <c r="AL1455" s="24"/>
      <c r="AM1455" s="24"/>
      <c r="AN1455" s="24"/>
      <c r="AO1455" s="42"/>
      <c r="AP1455" s="37"/>
      <c r="AQ1455" s="24"/>
      <c r="AR1455" s="24"/>
      <c r="AS1455" s="24"/>
      <c r="AT1455" s="24"/>
      <c r="AU1455" s="24"/>
      <c r="AV1455" s="37"/>
      <c r="AW1455" s="78"/>
      <c r="AX1455" s="175"/>
      <c r="AY1455" s="51"/>
      <c r="AZ1455" s="41"/>
      <c r="BA1455" s="18"/>
      <c r="BB1455" s="18"/>
      <c r="BC1455" s="34"/>
      <c r="BD1455" s="67"/>
    </row>
    <row r="1456" spans="1:56" ht="12.75" customHeight="1" x14ac:dyDescent="0.25">
      <c r="A1456" s="22"/>
      <c r="B1456" s="14" t="s">
        <v>339</v>
      </c>
      <c r="C1456" s="24">
        <v>943</v>
      </c>
      <c r="D1456" s="62" t="s">
        <v>66</v>
      </c>
      <c r="E1456" s="73">
        <v>43907</v>
      </c>
      <c r="F1456" s="33" t="s">
        <v>781</v>
      </c>
      <c r="G1456" s="23">
        <v>10</v>
      </c>
      <c r="H1456" s="53" t="s">
        <v>94</v>
      </c>
      <c r="I1456" s="43" t="s">
        <v>95</v>
      </c>
      <c r="L1456" s="58"/>
      <c r="M1456" s="86"/>
      <c r="Q1456" s="39">
        <v>56</v>
      </c>
      <c r="X1456" s="58"/>
      <c r="Y1456" s="37"/>
      <c r="AD1456" s="23" t="s">
        <v>1506</v>
      </c>
      <c r="AF1456" s="23" t="s">
        <v>1506</v>
      </c>
      <c r="AG1456" s="23" t="s">
        <v>1506</v>
      </c>
      <c r="AH1456" s="23" t="s">
        <v>1506</v>
      </c>
      <c r="AI1456" s="23" t="s">
        <v>1506</v>
      </c>
      <c r="AJ1456" s="23" t="s">
        <v>1506</v>
      </c>
      <c r="AV1456" s="37"/>
      <c r="AX1456" s="175"/>
      <c r="BD1456" s="67"/>
    </row>
    <row r="1457" spans="1:56" ht="12.75" customHeight="1" x14ac:dyDescent="0.25">
      <c r="A1457" s="22"/>
      <c r="B1457" s="14" t="s">
        <v>339</v>
      </c>
      <c r="C1457" s="24">
        <v>944</v>
      </c>
      <c r="D1457" s="62" t="s">
        <v>66</v>
      </c>
      <c r="E1457" s="73">
        <v>43907</v>
      </c>
      <c r="F1457" s="33" t="s">
        <v>781</v>
      </c>
      <c r="G1457" s="23">
        <v>10</v>
      </c>
      <c r="H1457" s="53" t="s">
        <v>94</v>
      </c>
      <c r="I1457" s="43" t="s">
        <v>95</v>
      </c>
      <c r="L1457" s="58"/>
      <c r="M1457" s="86"/>
      <c r="Q1457" s="39">
        <v>43</v>
      </c>
      <c r="X1457" s="58"/>
      <c r="Y1457" s="37"/>
      <c r="AD1457" s="23" t="s">
        <v>1506</v>
      </c>
      <c r="AF1457" s="23" t="s">
        <v>1506</v>
      </c>
      <c r="AG1457" s="23" t="s">
        <v>1506</v>
      </c>
      <c r="AH1457" s="23" t="s">
        <v>1506</v>
      </c>
      <c r="AI1457" s="23" t="s">
        <v>1506</v>
      </c>
      <c r="AJ1457" s="23" t="s">
        <v>1506</v>
      </c>
      <c r="AV1457" s="37"/>
      <c r="AX1457" s="175"/>
      <c r="BD1457" s="67"/>
    </row>
    <row r="1458" spans="1:56" ht="12.75" customHeight="1" x14ac:dyDescent="0.25">
      <c r="A1458" s="22"/>
      <c r="B1458" s="14" t="s">
        <v>339</v>
      </c>
      <c r="C1458" s="24">
        <v>945</v>
      </c>
      <c r="D1458" s="62" t="s">
        <v>66</v>
      </c>
      <c r="E1458" s="73">
        <v>43907</v>
      </c>
      <c r="F1458" s="33" t="s">
        <v>781</v>
      </c>
      <c r="G1458" s="23">
        <v>10</v>
      </c>
      <c r="H1458" s="53" t="s">
        <v>94</v>
      </c>
      <c r="I1458" s="43" t="s">
        <v>95</v>
      </c>
      <c r="L1458" s="58"/>
      <c r="M1458" s="86"/>
      <c r="Q1458" s="39">
        <v>31</v>
      </c>
      <c r="X1458" s="58"/>
      <c r="Y1458" s="37"/>
      <c r="AD1458" s="23" t="s">
        <v>1506</v>
      </c>
      <c r="AF1458" s="23" t="s">
        <v>1506</v>
      </c>
      <c r="AG1458" s="23" t="s">
        <v>1506</v>
      </c>
      <c r="AH1458" s="23" t="s">
        <v>1506</v>
      </c>
      <c r="AI1458" s="23" t="s">
        <v>1506</v>
      </c>
      <c r="AJ1458" s="23" t="s">
        <v>1506</v>
      </c>
      <c r="AV1458" s="38"/>
      <c r="AX1458" s="175"/>
      <c r="BD1458" s="67"/>
    </row>
    <row r="1459" spans="1:56" ht="12.75" customHeight="1" x14ac:dyDescent="0.25">
      <c r="A1459" s="22"/>
      <c r="B1459" s="14" t="s">
        <v>339</v>
      </c>
      <c r="C1459" s="24">
        <v>946</v>
      </c>
      <c r="D1459" s="62" t="s">
        <v>66</v>
      </c>
      <c r="E1459" s="73">
        <v>43907</v>
      </c>
      <c r="F1459" s="33" t="s">
        <v>781</v>
      </c>
      <c r="G1459" s="23">
        <v>10</v>
      </c>
      <c r="H1459" s="53" t="s">
        <v>94</v>
      </c>
      <c r="I1459" s="43" t="s">
        <v>95</v>
      </c>
      <c r="L1459" s="58"/>
      <c r="M1459" s="86"/>
      <c r="Q1459" s="39">
        <v>34</v>
      </c>
      <c r="X1459" s="58"/>
      <c r="Y1459" s="37"/>
      <c r="AD1459" s="23" t="s">
        <v>1506</v>
      </c>
      <c r="AF1459" s="23" t="s">
        <v>1506</v>
      </c>
      <c r="AG1459" s="23" t="s">
        <v>1506</v>
      </c>
      <c r="AH1459" s="23" t="s">
        <v>1506</v>
      </c>
      <c r="AI1459" s="23" t="s">
        <v>1506</v>
      </c>
      <c r="AJ1459" s="23" t="s">
        <v>1506</v>
      </c>
      <c r="AV1459" s="37"/>
      <c r="AX1459" s="175"/>
      <c r="BD1459" s="67"/>
    </row>
    <row r="1460" spans="1:56" ht="12.75" customHeight="1" x14ac:dyDescent="0.25">
      <c r="A1460" s="22"/>
      <c r="B1460" s="14" t="s">
        <v>339</v>
      </c>
      <c r="C1460" s="24">
        <v>947</v>
      </c>
      <c r="D1460" s="62" t="s">
        <v>66</v>
      </c>
      <c r="E1460" s="73">
        <v>43907</v>
      </c>
      <c r="F1460" s="33" t="s">
        <v>781</v>
      </c>
      <c r="G1460" s="23">
        <v>10</v>
      </c>
      <c r="H1460" s="53" t="s">
        <v>94</v>
      </c>
      <c r="I1460" s="43" t="s">
        <v>95</v>
      </c>
      <c r="L1460" s="58"/>
      <c r="M1460" s="86"/>
      <c r="Q1460" s="39">
        <v>25</v>
      </c>
      <c r="X1460" s="58"/>
      <c r="Y1460" s="37"/>
      <c r="AD1460" s="23" t="s">
        <v>1506</v>
      </c>
      <c r="AF1460" s="23" t="s">
        <v>1506</v>
      </c>
      <c r="AG1460" s="23" t="s">
        <v>1506</v>
      </c>
      <c r="AH1460" s="23" t="s">
        <v>1506</v>
      </c>
      <c r="AI1460" s="23" t="s">
        <v>1506</v>
      </c>
      <c r="AJ1460" s="23" t="s">
        <v>1506</v>
      </c>
      <c r="AV1460" s="37"/>
      <c r="AX1460" s="175"/>
      <c r="BD1460" s="67"/>
    </row>
    <row r="1461" spans="1:56" ht="12.75" customHeight="1" x14ac:dyDescent="0.25">
      <c r="A1461" s="22"/>
      <c r="B1461" s="14" t="s">
        <v>339</v>
      </c>
      <c r="C1461" s="24">
        <v>948</v>
      </c>
      <c r="D1461" s="62" t="s">
        <v>66</v>
      </c>
      <c r="E1461" s="73">
        <v>43907</v>
      </c>
      <c r="F1461" s="33" t="s">
        <v>781</v>
      </c>
      <c r="G1461" s="23">
        <v>10</v>
      </c>
      <c r="H1461" s="53" t="s">
        <v>94</v>
      </c>
      <c r="I1461" s="43" t="s">
        <v>95</v>
      </c>
      <c r="L1461" s="58"/>
      <c r="M1461" s="86"/>
      <c r="Q1461" s="39">
        <v>27</v>
      </c>
      <c r="X1461" s="58"/>
      <c r="Y1461" s="37"/>
      <c r="AD1461" s="23" t="s">
        <v>1506</v>
      </c>
      <c r="AF1461" s="23" t="s">
        <v>1506</v>
      </c>
      <c r="AG1461" s="23" t="s">
        <v>1506</v>
      </c>
      <c r="AH1461" s="23" t="s">
        <v>1506</v>
      </c>
      <c r="AI1461" s="23" t="s">
        <v>1506</v>
      </c>
      <c r="AJ1461" s="23" t="s">
        <v>1506</v>
      </c>
      <c r="AV1461" s="37"/>
      <c r="AX1461" s="175"/>
      <c r="BD1461" s="67"/>
    </row>
    <row r="1462" spans="1:56" ht="12.75" customHeight="1" x14ac:dyDescent="0.25">
      <c r="A1462" s="22"/>
      <c r="B1462" s="14" t="s">
        <v>339</v>
      </c>
      <c r="C1462" s="24">
        <v>949</v>
      </c>
      <c r="D1462" s="62" t="s">
        <v>66</v>
      </c>
      <c r="E1462" s="73">
        <v>43907</v>
      </c>
      <c r="F1462" s="33" t="s">
        <v>781</v>
      </c>
      <c r="G1462" s="23">
        <v>10</v>
      </c>
      <c r="H1462" s="53" t="s">
        <v>94</v>
      </c>
      <c r="I1462" s="43" t="s">
        <v>95</v>
      </c>
      <c r="L1462" s="58"/>
      <c r="M1462" s="86"/>
      <c r="Q1462" s="39">
        <v>31</v>
      </c>
      <c r="X1462" s="58"/>
      <c r="Y1462" s="37"/>
      <c r="AD1462" s="23" t="s">
        <v>1506</v>
      </c>
      <c r="AF1462" s="23" t="s">
        <v>1506</v>
      </c>
      <c r="AG1462" s="23" t="s">
        <v>1506</v>
      </c>
      <c r="AH1462" s="23" t="s">
        <v>1506</v>
      </c>
      <c r="AI1462" s="23" t="s">
        <v>1506</v>
      </c>
      <c r="AJ1462" s="23" t="s">
        <v>1506</v>
      </c>
      <c r="AV1462" s="37"/>
      <c r="AX1462" s="175"/>
      <c r="BD1462" s="67"/>
    </row>
    <row r="1463" spans="1:56" ht="12.75" customHeight="1" x14ac:dyDescent="0.25">
      <c r="A1463" s="22"/>
      <c r="B1463" s="14" t="s">
        <v>339</v>
      </c>
      <c r="C1463" s="24">
        <v>950</v>
      </c>
      <c r="D1463" s="62" t="s">
        <v>66</v>
      </c>
      <c r="E1463" s="73">
        <v>43907</v>
      </c>
      <c r="F1463" s="33" t="s">
        <v>781</v>
      </c>
      <c r="G1463" s="23">
        <v>10</v>
      </c>
      <c r="H1463" s="53" t="s">
        <v>94</v>
      </c>
      <c r="I1463" s="43" t="s">
        <v>95</v>
      </c>
      <c r="L1463" s="58"/>
      <c r="M1463" s="86"/>
      <c r="Q1463" s="39">
        <v>34</v>
      </c>
      <c r="X1463" s="58"/>
      <c r="Y1463" s="37"/>
      <c r="AD1463" s="23" t="s">
        <v>1506</v>
      </c>
      <c r="AF1463" s="23" t="s">
        <v>1506</v>
      </c>
      <c r="AG1463" s="23" t="s">
        <v>1506</v>
      </c>
      <c r="AH1463" s="23" t="s">
        <v>1506</v>
      </c>
      <c r="AI1463" s="23" t="s">
        <v>1506</v>
      </c>
      <c r="AJ1463" s="23" t="s">
        <v>1506</v>
      </c>
      <c r="AV1463" s="37"/>
      <c r="AX1463" s="175"/>
      <c r="BD1463" s="67"/>
    </row>
    <row r="1464" spans="1:56" ht="12.75" customHeight="1" x14ac:dyDescent="0.25">
      <c r="A1464" s="22"/>
      <c r="B1464" s="14" t="s">
        <v>339</v>
      </c>
      <c r="C1464" s="24">
        <v>951</v>
      </c>
      <c r="D1464" s="62" t="s">
        <v>66</v>
      </c>
      <c r="E1464" s="73">
        <v>43907</v>
      </c>
      <c r="F1464" s="33" t="s">
        <v>781</v>
      </c>
      <c r="G1464" s="23">
        <v>10</v>
      </c>
      <c r="H1464" s="53" t="s">
        <v>94</v>
      </c>
      <c r="I1464" s="43" t="s">
        <v>95</v>
      </c>
      <c r="L1464" s="58"/>
      <c r="M1464" s="86"/>
      <c r="Q1464" s="39">
        <v>29</v>
      </c>
      <c r="Y1464" s="39"/>
      <c r="AD1464" s="23" t="s">
        <v>1506</v>
      </c>
      <c r="AF1464" s="23" t="s">
        <v>1506</v>
      </c>
      <c r="AG1464" s="23" t="s">
        <v>1506</v>
      </c>
      <c r="AH1464" s="23" t="s">
        <v>1506</v>
      </c>
      <c r="AI1464" s="23" t="s">
        <v>1506</v>
      </c>
      <c r="AJ1464" s="23" t="s">
        <v>1506</v>
      </c>
      <c r="AV1464" s="37"/>
      <c r="AX1464" s="175"/>
      <c r="BD1464" s="67"/>
    </row>
    <row r="1465" spans="1:56" ht="12.75" customHeight="1" x14ac:dyDescent="0.25">
      <c r="A1465" s="22"/>
      <c r="B1465" s="14" t="s">
        <v>339</v>
      </c>
      <c r="C1465" s="24">
        <v>952</v>
      </c>
      <c r="D1465" s="62" t="s">
        <v>66</v>
      </c>
      <c r="E1465" s="73">
        <v>43907</v>
      </c>
      <c r="F1465" s="33" t="s">
        <v>781</v>
      </c>
      <c r="G1465" s="23">
        <v>10</v>
      </c>
      <c r="H1465" s="53" t="s">
        <v>94</v>
      </c>
      <c r="I1465" s="43" t="s">
        <v>95</v>
      </c>
      <c r="L1465" s="58"/>
      <c r="M1465" s="79"/>
      <c r="N1465" s="30"/>
      <c r="O1465" s="24"/>
      <c r="P1465" s="24"/>
      <c r="Q1465" s="37">
        <v>30</v>
      </c>
      <c r="R1465" s="24"/>
      <c r="Y1465" s="39"/>
      <c r="AD1465" s="23" t="s">
        <v>1506</v>
      </c>
      <c r="AF1465" s="23" t="s">
        <v>1506</v>
      </c>
      <c r="AG1465" s="23" t="s">
        <v>1506</v>
      </c>
      <c r="AH1465" s="23" t="s">
        <v>1506</v>
      </c>
      <c r="AI1465" s="23" t="s">
        <v>1506</v>
      </c>
      <c r="AJ1465" s="23" t="s">
        <v>1506</v>
      </c>
      <c r="AV1465" s="37"/>
      <c r="AX1465" s="175"/>
      <c r="BD1465" s="67"/>
    </row>
    <row r="1466" spans="1:56" ht="12.75" customHeight="1" x14ac:dyDescent="0.25">
      <c r="A1466" s="22"/>
      <c r="B1466" s="14" t="s">
        <v>339</v>
      </c>
      <c r="C1466" s="24">
        <v>953</v>
      </c>
      <c r="D1466" s="62" t="s">
        <v>66</v>
      </c>
      <c r="E1466" s="73">
        <v>43907</v>
      </c>
      <c r="F1466" s="33" t="s">
        <v>781</v>
      </c>
      <c r="G1466" s="23">
        <v>10</v>
      </c>
      <c r="H1466" s="53" t="s">
        <v>94</v>
      </c>
      <c r="I1466" s="43" t="s">
        <v>95</v>
      </c>
      <c r="L1466" s="58"/>
      <c r="M1466" s="79"/>
      <c r="N1466" s="30"/>
      <c r="O1466" s="24"/>
      <c r="P1466" s="24"/>
      <c r="Q1466" s="37">
        <v>44</v>
      </c>
      <c r="R1466" s="24"/>
      <c r="Y1466" s="39"/>
      <c r="AD1466" s="23" t="s">
        <v>1506</v>
      </c>
      <c r="AF1466" s="23" t="s">
        <v>1506</v>
      </c>
      <c r="AG1466" s="23" t="s">
        <v>1506</v>
      </c>
      <c r="AH1466" s="23" t="s">
        <v>1506</v>
      </c>
      <c r="AI1466" s="23" t="s">
        <v>1506</v>
      </c>
      <c r="AJ1466" s="23" t="s">
        <v>1506</v>
      </c>
      <c r="AV1466" s="37"/>
      <c r="AX1466" s="175"/>
      <c r="BD1466" s="67"/>
    </row>
    <row r="1467" spans="1:56" ht="12.75" customHeight="1" x14ac:dyDescent="0.25">
      <c r="A1467" s="22"/>
      <c r="B1467" s="14" t="s">
        <v>339</v>
      </c>
      <c r="C1467" s="24">
        <v>954</v>
      </c>
      <c r="D1467" s="62" t="s">
        <v>66</v>
      </c>
      <c r="E1467" s="73">
        <v>43907</v>
      </c>
      <c r="F1467" s="33" t="s">
        <v>781</v>
      </c>
      <c r="G1467" s="23">
        <v>10</v>
      </c>
      <c r="H1467" s="53" t="s">
        <v>94</v>
      </c>
      <c r="I1467" s="43" t="s">
        <v>95</v>
      </c>
      <c r="L1467" s="58"/>
      <c r="M1467" s="79"/>
      <c r="N1467" s="30"/>
      <c r="O1467" s="24"/>
      <c r="P1467" s="24"/>
      <c r="Q1467" s="37">
        <v>45</v>
      </c>
      <c r="R1467" s="24"/>
      <c r="Y1467" s="39"/>
      <c r="AD1467" s="23" t="s">
        <v>1506</v>
      </c>
      <c r="AF1467" s="23" t="s">
        <v>1506</v>
      </c>
      <c r="AG1467" s="23" t="s">
        <v>1506</v>
      </c>
      <c r="AH1467" s="23" t="s">
        <v>1506</v>
      </c>
      <c r="AI1467" s="23" t="s">
        <v>1506</v>
      </c>
      <c r="AJ1467" s="23" t="s">
        <v>1506</v>
      </c>
      <c r="AV1467" s="37"/>
      <c r="AX1467" s="175"/>
      <c r="BD1467" s="67"/>
    </row>
    <row r="1468" spans="1:56" ht="12.75" customHeight="1" x14ac:dyDescent="0.25">
      <c r="A1468" s="22"/>
      <c r="B1468" s="14" t="s">
        <v>339</v>
      </c>
      <c r="C1468" s="24">
        <v>955</v>
      </c>
      <c r="D1468" s="62" t="s">
        <v>66</v>
      </c>
      <c r="E1468" s="73">
        <v>43907</v>
      </c>
      <c r="F1468" s="33" t="s">
        <v>781</v>
      </c>
      <c r="G1468" s="23">
        <v>10</v>
      </c>
      <c r="H1468" s="53" t="s">
        <v>94</v>
      </c>
      <c r="I1468" s="43" t="s">
        <v>95</v>
      </c>
      <c r="L1468" s="58"/>
      <c r="M1468" s="79"/>
      <c r="N1468" s="30"/>
      <c r="O1468" s="24"/>
      <c r="P1468" s="24"/>
      <c r="Q1468" s="37">
        <v>25</v>
      </c>
      <c r="R1468" s="24"/>
      <c r="Y1468" s="39"/>
      <c r="AD1468" s="23" t="s">
        <v>1506</v>
      </c>
      <c r="AF1468" s="23" t="s">
        <v>1506</v>
      </c>
      <c r="AG1468" s="23" t="s">
        <v>1506</v>
      </c>
      <c r="AH1468" s="23" t="s">
        <v>1506</v>
      </c>
      <c r="AI1468" s="23" t="s">
        <v>1506</v>
      </c>
      <c r="AJ1468" s="23" t="s">
        <v>1506</v>
      </c>
      <c r="AV1468" s="37"/>
      <c r="AX1468" s="175"/>
      <c r="BD1468" s="67"/>
    </row>
    <row r="1469" spans="1:56" ht="12.75" customHeight="1" x14ac:dyDescent="0.25">
      <c r="A1469" s="22"/>
      <c r="B1469" s="14" t="s">
        <v>339</v>
      </c>
      <c r="C1469" s="24">
        <v>956</v>
      </c>
      <c r="D1469" s="62" t="s">
        <v>66</v>
      </c>
      <c r="E1469" s="73">
        <v>43907</v>
      </c>
      <c r="F1469" s="33" t="s">
        <v>781</v>
      </c>
      <c r="G1469" s="23">
        <v>10</v>
      </c>
      <c r="H1469" s="53" t="s">
        <v>94</v>
      </c>
      <c r="I1469" s="43" t="s">
        <v>95</v>
      </c>
      <c r="L1469" s="58"/>
      <c r="M1469" s="79"/>
      <c r="N1469" s="30"/>
      <c r="O1469" s="24"/>
      <c r="P1469" s="24"/>
      <c r="Q1469" s="37">
        <v>26</v>
      </c>
      <c r="R1469" s="24"/>
      <c r="Y1469" s="39"/>
      <c r="AD1469" s="23" t="s">
        <v>1506</v>
      </c>
      <c r="AF1469" s="23" t="s">
        <v>1506</v>
      </c>
      <c r="AG1469" s="23" t="s">
        <v>1506</v>
      </c>
      <c r="AH1469" s="23" t="s">
        <v>1506</v>
      </c>
      <c r="AI1469" s="23" t="s">
        <v>1506</v>
      </c>
      <c r="AJ1469" s="23" t="s">
        <v>1506</v>
      </c>
      <c r="AV1469" s="37"/>
      <c r="AX1469" s="175"/>
      <c r="BD1469" s="67"/>
    </row>
    <row r="1470" spans="1:56" ht="12.75" customHeight="1" x14ac:dyDescent="0.25">
      <c r="A1470" s="22"/>
      <c r="B1470" s="14" t="s">
        <v>339</v>
      </c>
      <c r="C1470" s="24">
        <v>957</v>
      </c>
      <c r="D1470" s="62" t="s">
        <v>66</v>
      </c>
      <c r="E1470" s="73">
        <v>43907</v>
      </c>
      <c r="F1470" s="33" t="s">
        <v>781</v>
      </c>
      <c r="G1470" s="23">
        <v>10</v>
      </c>
      <c r="H1470" s="53" t="s">
        <v>94</v>
      </c>
      <c r="I1470" s="43" t="s">
        <v>95</v>
      </c>
      <c r="L1470" s="58"/>
      <c r="M1470" s="79"/>
      <c r="N1470" s="30"/>
      <c r="O1470" s="24"/>
      <c r="P1470" s="24"/>
      <c r="Q1470" s="37">
        <v>37</v>
      </c>
      <c r="R1470" s="24"/>
      <c r="Y1470" s="39"/>
      <c r="AD1470" s="23" t="s">
        <v>1506</v>
      </c>
      <c r="AF1470" s="23" t="s">
        <v>1506</v>
      </c>
      <c r="AG1470" s="23" t="s">
        <v>1506</v>
      </c>
      <c r="AH1470" s="23" t="s">
        <v>1506</v>
      </c>
      <c r="AI1470" s="23" t="s">
        <v>1506</v>
      </c>
      <c r="AJ1470" s="23" t="s">
        <v>1506</v>
      </c>
      <c r="AV1470" s="37"/>
      <c r="AX1470" s="175"/>
      <c r="BD1470" s="67"/>
    </row>
    <row r="1471" spans="1:56" ht="12.75" customHeight="1" x14ac:dyDescent="0.25">
      <c r="A1471" s="22"/>
      <c r="B1471" s="14" t="s">
        <v>339</v>
      </c>
      <c r="C1471" s="24">
        <v>958</v>
      </c>
      <c r="D1471" s="62" t="s">
        <v>66</v>
      </c>
      <c r="E1471" s="73">
        <v>43907</v>
      </c>
      <c r="F1471" s="33" t="s">
        <v>781</v>
      </c>
      <c r="G1471" s="23">
        <v>10</v>
      </c>
      <c r="H1471" s="53" t="s">
        <v>94</v>
      </c>
      <c r="I1471" s="43" t="s">
        <v>95</v>
      </c>
      <c r="L1471" s="58"/>
      <c r="M1471" s="79"/>
      <c r="N1471" s="30"/>
      <c r="O1471" s="24"/>
      <c r="P1471" s="24"/>
      <c r="Q1471" s="37">
        <v>46</v>
      </c>
      <c r="R1471" s="24"/>
      <c r="Y1471" s="39"/>
      <c r="AD1471" s="23" t="s">
        <v>1506</v>
      </c>
      <c r="AF1471" s="23" t="s">
        <v>1506</v>
      </c>
      <c r="AG1471" s="23" t="s">
        <v>1506</v>
      </c>
      <c r="AH1471" s="23" t="s">
        <v>1506</v>
      </c>
      <c r="AI1471" s="23" t="s">
        <v>1506</v>
      </c>
      <c r="AJ1471" s="23" t="s">
        <v>1506</v>
      </c>
      <c r="AV1471" s="37"/>
      <c r="AX1471" s="175"/>
      <c r="BD1471" s="67"/>
    </row>
    <row r="1472" spans="1:56" ht="12.75" customHeight="1" x14ac:dyDescent="0.25">
      <c r="A1472" s="22"/>
      <c r="B1472" s="14" t="s">
        <v>339</v>
      </c>
      <c r="C1472" s="24">
        <v>959</v>
      </c>
      <c r="D1472" s="62" t="s">
        <v>66</v>
      </c>
      <c r="E1472" s="73">
        <v>43907</v>
      </c>
      <c r="F1472" s="33" t="s">
        <v>781</v>
      </c>
      <c r="G1472" s="23">
        <v>10</v>
      </c>
      <c r="H1472" s="53" t="s">
        <v>94</v>
      </c>
      <c r="I1472" s="43" t="s">
        <v>95</v>
      </c>
      <c r="L1472" s="58"/>
      <c r="M1472" s="79"/>
      <c r="N1472" s="30"/>
      <c r="O1472" s="24"/>
      <c r="P1472" s="24"/>
      <c r="Q1472" s="37">
        <v>25</v>
      </c>
      <c r="R1472" s="24"/>
      <c r="Y1472" s="39"/>
      <c r="AD1472" s="23" t="s">
        <v>1506</v>
      </c>
      <c r="AF1472" s="23" t="s">
        <v>1506</v>
      </c>
      <c r="AG1472" s="23" t="s">
        <v>1506</v>
      </c>
      <c r="AH1472" s="23" t="s">
        <v>1506</v>
      </c>
      <c r="AI1472" s="23" t="s">
        <v>1506</v>
      </c>
      <c r="AJ1472" s="23" t="s">
        <v>1506</v>
      </c>
      <c r="AV1472" s="37"/>
      <c r="AX1472" s="175"/>
      <c r="BD1472" s="67"/>
    </row>
    <row r="1473" spans="1:56" ht="12.75" customHeight="1" x14ac:dyDescent="0.25">
      <c r="A1473" s="22"/>
      <c r="B1473" s="14" t="s">
        <v>339</v>
      </c>
      <c r="C1473" s="24">
        <v>960</v>
      </c>
      <c r="D1473" s="62" t="s">
        <v>66</v>
      </c>
      <c r="E1473" s="73">
        <v>43907</v>
      </c>
      <c r="F1473" s="33" t="s">
        <v>781</v>
      </c>
      <c r="G1473" s="23">
        <v>10</v>
      </c>
      <c r="H1473" s="53" t="s">
        <v>94</v>
      </c>
      <c r="I1473" s="43" t="s">
        <v>95</v>
      </c>
      <c r="L1473" s="58"/>
      <c r="M1473" s="79"/>
      <c r="N1473" s="30"/>
      <c r="O1473" s="24"/>
      <c r="P1473" s="24"/>
      <c r="Q1473" s="37">
        <v>37</v>
      </c>
      <c r="R1473" s="24"/>
      <c r="Y1473" s="39"/>
      <c r="AD1473" s="23" t="s">
        <v>1506</v>
      </c>
      <c r="AF1473" s="23" t="s">
        <v>1506</v>
      </c>
      <c r="AG1473" s="23" t="s">
        <v>1506</v>
      </c>
      <c r="AH1473" s="23" t="s">
        <v>1506</v>
      </c>
      <c r="AI1473" s="23" t="s">
        <v>1506</v>
      </c>
      <c r="AJ1473" s="23" t="s">
        <v>1506</v>
      </c>
      <c r="AV1473" s="37"/>
      <c r="AX1473" s="175"/>
      <c r="BD1473" s="67"/>
    </row>
    <row r="1474" spans="1:56" ht="12.75" customHeight="1" x14ac:dyDescent="0.25">
      <c r="A1474" s="22"/>
      <c r="B1474" s="14" t="s">
        <v>339</v>
      </c>
      <c r="C1474" s="24">
        <v>961</v>
      </c>
      <c r="D1474" s="62" t="s">
        <v>66</v>
      </c>
      <c r="E1474" s="73">
        <v>43907</v>
      </c>
      <c r="F1474" s="33" t="s">
        <v>781</v>
      </c>
      <c r="G1474" s="23">
        <v>10</v>
      </c>
      <c r="H1474" s="53" t="s">
        <v>94</v>
      </c>
      <c r="I1474" s="43" t="s">
        <v>95</v>
      </c>
      <c r="L1474" s="58"/>
      <c r="M1474" s="79"/>
      <c r="N1474" s="30"/>
      <c r="O1474" s="24"/>
      <c r="P1474" s="24"/>
      <c r="Q1474" s="37">
        <v>32</v>
      </c>
      <c r="R1474" s="24"/>
      <c r="Y1474" s="39"/>
      <c r="AD1474" s="23" t="s">
        <v>1506</v>
      </c>
      <c r="AF1474" s="23" t="s">
        <v>1506</v>
      </c>
      <c r="AG1474" s="23" t="s">
        <v>1506</v>
      </c>
      <c r="AH1474" s="23" t="s">
        <v>1506</v>
      </c>
      <c r="AI1474" s="23" t="s">
        <v>1506</v>
      </c>
      <c r="AJ1474" s="23" t="s">
        <v>1506</v>
      </c>
      <c r="AV1474" s="37"/>
      <c r="AX1474" s="175"/>
      <c r="BD1474" s="67"/>
    </row>
    <row r="1475" spans="1:56" ht="12.75" customHeight="1" x14ac:dyDescent="0.25">
      <c r="A1475" s="22"/>
      <c r="B1475" s="14" t="s">
        <v>339</v>
      </c>
      <c r="C1475" s="24">
        <v>962</v>
      </c>
      <c r="D1475" s="62" t="s">
        <v>66</v>
      </c>
      <c r="E1475" s="73">
        <v>43907</v>
      </c>
      <c r="F1475" s="33" t="s">
        <v>781</v>
      </c>
      <c r="G1475" s="23">
        <v>10</v>
      </c>
      <c r="H1475" s="53" t="s">
        <v>94</v>
      </c>
      <c r="I1475" s="43" t="s">
        <v>95</v>
      </c>
      <c r="L1475" s="58"/>
      <c r="M1475" s="79"/>
      <c r="N1475" s="30"/>
      <c r="O1475" s="24"/>
      <c r="P1475" s="24"/>
      <c r="Q1475" s="37">
        <v>40</v>
      </c>
      <c r="R1475" s="24"/>
      <c r="Y1475" s="39"/>
      <c r="AD1475" s="23" t="s">
        <v>1506</v>
      </c>
      <c r="AF1475" s="23" t="s">
        <v>1506</v>
      </c>
      <c r="AG1475" s="23" t="s">
        <v>1506</v>
      </c>
      <c r="AH1475" s="23" t="s">
        <v>1506</v>
      </c>
      <c r="AI1475" s="23" t="s">
        <v>1506</v>
      </c>
      <c r="AJ1475" s="23" t="s">
        <v>1506</v>
      </c>
      <c r="AV1475" s="37"/>
      <c r="AX1475" s="175"/>
      <c r="BD1475" s="67"/>
    </row>
    <row r="1476" spans="1:56" ht="12.75" customHeight="1" x14ac:dyDescent="0.25">
      <c r="A1476" s="22"/>
      <c r="B1476" s="14" t="s">
        <v>339</v>
      </c>
      <c r="C1476" s="24">
        <v>963</v>
      </c>
      <c r="D1476" s="62" t="s">
        <v>66</v>
      </c>
      <c r="E1476" s="73">
        <v>43907</v>
      </c>
      <c r="F1476" s="33" t="s">
        <v>781</v>
      </c>
      <c r="G1476" s="23">
        <v>10</v>
      </c>
      <c r="H1476" s="53" t="s">
        <v>94</v>
      </c>
      <c r="I1476" s="43" t="s">
        <v>95</v>
      </c>
      <c r="L1476" s="58"/>
      <c r="M1476" s="79"/>
      <c r="N1476" s="30"/>
      <c r="O1476" s="24"/>
      <c r="P1476" s="24"/>
      <c r="Q1476" s="37">
        <v>44</v>
      </c>
      <c r="R1476" s="24"/>
      <c r="Y1476" s="39"/>
      <c r="AD1476" s="23" t="s">
        <v>1506</v>
      </c>
      <c r="AF1476" s="23" t="s">
        <v>1506</v>
      </c>
      <c r="AG1476" s="23" t="s">
        <v>1506</v>
      </c>
      <c r="AH1476" s="23" t="s">
        <v>1506</v>
      </c>
      <c r="AI1476" s="23" t="s">
        <v>1506</v>
      </c>
      <c r="AJ1476" s="23" t="s">
        <v>1506</v>
      </c>
      <c r="AV1476" s="37"/>
      <c r="AX1476" s="175"/>
      <c r="BD1476" s="67"/>
    </row>
    <row r="1477" spans="1:56" ht="12.75" customHeight="1" x14ac:dyDescent="0.25">
      <c r="A1477" s="22"/>
      <c r="B1477" s="14" t="s">
        <v>339</v>
      </c>
      <c r="C1477" s="24">
        <v>964</v>
      </c>
      <c r="D1477" s="62" t="s">
        <v>66</v>
      </c>
      <c r="E1477" s="73">
        <v>43907</v>
      </c>
      <c r="F1477" s="33" t="s">
        <v>781</v>
      </c>
      <c r="G1477" s="23">
        <v>10</v>
      </c>
      <c r="H1477" s="53" t="s">
        <v>94</v>
      </c>
      <c r="I1477" s="43" t="s">
        <v>95</v>
      </c>
      <c r="L1477" s="58"/>
      <c r="M1477" s="79"/>
      <c r="N1477" s="30"/>
      <c r="O1477" s="24"/>
      <c r="P1477" s="24"/>
      <c r="Q1477" s="37">
        <v>35</v>
      </c>
      <c r="R1477" s="24"/>
      <c r="Y1477" s="39"/>
      <c r="AD1477" s="23" t="s">
        <v>1506</v>
      </c>
      <c r="AF1477" s="23" t="s">
        <v>1506</v>
      </c>
      <c r="AG1477" s="23" t="s">
        <v>1506</v>
      </c>
      <c r="AH1477" s="23" t="s">
        <v>1506</v>
      </c>
      <c r="AI1477" s="23" t="s">
        <v>1506</v>
      </c>
      <c r="AJ1477" s="23" t="s">
        <v>1506</v>
      </c>
      <c r="AV1477" s="37"/>
      <c r="AX1477" s="175"/>
      <c r="BD1477" s="67"/>
    </row>
    <row r="1478" spans="1:56" ht="12.75" customHeight="1" x14ac:dyDescent="0.25">
      <c r="B1478" s="14" t="s">
        <v>339</v>
      </c>
      <c r="C1478" s="24">
        <v>965</v>
      </c>
      <c r="D1478" s="62" t="s">
        <v>66</v>
      </c>
      <c r="E1478" s="73">
        <v>43907</v>
      </c>
      <c r="F1478" s="33" t="s">
        <v>781</v>
      </c>
      <c r="G1478" s="23">
        <v>10</v>
      </c>
      <c r="H1478" s="53" t="s">
        <v>94</v>
      </c>
      <c r="I1478" s="43" t="s">
        <v>95</v>
      </c>
      <c r="L1478" s="58"/>
      <c r="M1478" s="79"/>
      <c r="N1478" s="30"/>
      <c r="O1478" s="24"/>
      <c r="P1478" s="24"/>
      <c r="Q1478" s="37">
        <v>29</v>
      </c>
      <c r="R1478" s="24"/>
      <c r="Y1478" s="39"/>
      <c r="AD1478" s="23" t="s">
        <v>1506</v>
      </c>
      <c r="AF1478" s="23" t="s">
        <v>1506</v>
      </c>
      <c r="AG1478" s="23" t="s">
        <v>1506</v>
      </c>
      <c r="AH1478" s="23" t="s">
        <v>1506</v>
      </c>
      <c r="AI1478" s="23" t="s">
        <v>1506</v>
      </c>
      <c r="AJ1478" s="23" t="s">
        <v>1506</v>
      </c>
      <c r="AV1478" s="37"/>
      <c r="AX1478" s="175"/>
      <c r="BD1478" s="67"/>
    </row>
    <row r="1479" spans="1:56" ht="12.75" customHeight="1" x14ac:dyDescent="0.25">
      <c r="B1479" s="14" t="s">
        <v>339</v>
      </c>
      <c r="C1479" s="24">
        <v>966</v>
      </c>
      <c r="D1479" s="62" t="s">
        <v>66</v>
      </c>
      <c r="E1479" s="73">
        <v>43907</v>
      </c>
      <c r="F1479" s="33" t="s">
        <v>781</v>
      </c>
      <c r="G1479" s="23">
        <v>10</v>
      </c>
      <c r="H1479" s="53" t="s">
        <v>94</v>
      </c>
      <c r="I1479" s="43" t="s">
        <v>95</v>
      </c>
      <c r="L1479" s="58"/>
      <c r="M1479" s="79"/>
      <c r="N1479" s="30"/>
      <c r="O1479" s="24"/>
      <c r="P1479" s="24"/>
      <c r="Q1479" s="37">
        <v>53</v>
      </c>
      <c r="R1479" s="24"/>
      <c r="Y1479" s="39"/>
      <c r="AD1479" s="23" t="s">
        <v>1506</v>
      </c>
      <c r="AF1479" s="23" t="s">
        <v>1506</v>
      </c>
      <c r="AG1479" s="23" t="s">
        <v>1506</v>
      </c>
      <c r="AH1479" s="23" t="s">
        <v>1506</v>
      </c>
      <c r="AI1479" s="23" t="s">
        <v>1506</v>
      </c>
      <c r="AJ1479" s="23" t="s">
        <v>1506</v>
      </c>
      <c r="AV1479" s="37"/>
      <c r="AX1479" s="175"/>
      <c r="BD1479" s="67"/>
    </row>
    <row r="1480" spans="1:56" ht="12.75" customHeight="1" x14ac:dyDescent="0.25">
      <c r="B1480" s="14" t="s">
        <v>339</v>
      </c>
      <c r="C1480" s="24">
        <v>967</v>
      </c>
      <c r="D1480" s="62" t="s">
        <v>66</v>
      </c>
      <c r="E1480" s="73">
        <v>43907</v>
      </c>
      <c r="F1480" s="33" t="s">
        <v>781</v>
      </c>
      <c r="G1480" s="23">
        <v>10</v>
      </c>
      <c r="H1480" s="53" t="s">
        <v>94</v>
      </c>
      <c r="I1480" s="43" t="s">
        <v>95</v>
      </c>
      <c r="L1480" s="58"/>
      <c r="M1480" s="79"/>
      <c r="N1480" s="30"/>
      <c r="O1480" s="24"/>
      <c r="P1480" s="24"/>
      <c r="Q1480" s="37">
        <v>31</v>
      </c>
      <c r="R1480" s="24"/>
      <c r="Y1480" s="39"/>
      <c r="AD1480" s="23" t="s">
        <v>1506</v>
      </c>
      <c r="AF1480" s="23" t="s">
        <v>1506</v>
      </c>
      <c r="AG1480" s="23" t="s">
        <v>1506</v>
      </c>
      <c r="AH1480" s="23" t="s">
        <v>1506</v>
      </c>
      <c r="AI1480" s="23" t="s">
        <v>1506</v>
      </c>
      <c r="AJ1480" s="23" t="s">
        <v>1506</v>
      </c>
      <c r="AV1480" s="37"/>
      <c r="AX1480" s="175"/>
      <c r="BD1480" s="67"/>
    </row>
    <row r="1481" spans="1:56" ht="12.75" customHeight="1" x14ac:dyDescent="0.25">
      <c r="B1481" s="14" t="s">
        <v>339</v>
      </c>
      <c r="C1481" s="24">
        <v>968</v>
      </c>
      <c r="D1481" s="62" t="s">
        <v>66</v>
      </c>
      <c r="E1481" s="73">
        <v>43907</v>
      </c>
      <c r="F1481" s="33" t="s">
        <v>781</v>
      </c>
      <c r="G1481" s="23">
        <v>10</v>
      </c>
      <c r="H1481" s="53" t="s">
        <v>94</v>
      </c>
      <c r="I1481" s="43" t="s">
        <v>95</v>
      </c>
      <c r="L1481" s="58"/>
      <c r="M1481" s="79"/>
      <c r="N1481" s="30"/>
      <c r="O1481" s="24"/>
      <c r="P1481" s="24"/>
      <c r="Q1481" s="37">
        <v>26</v>
      </c>
      <c r="R1481" s="24"/>
      <c r="Y1481" s="39"/>
      <c r="AD1481" s="23" t="s">
        <v>1506</v>
      </c>
      <c r="AF1481" s="23" t="s">
        <v>1506</v>
      </c>
      <c r="AG1481" s="23" t="s">
        <v>1506</v>
      </c>
      <c r="AH1481" s="23" t="s">
        <v>1506</v>
      </c>
      <c r="AI1481" s="23" t="s">
        <v>1506</v>
      </c>
      <c r="AJ1481" s="23" t="s">
        <v>1506</v>
      </c>
      <c r="AV1481" s="37"/>
      <c r="AX1481" s="175"/>
      <c r="BD1481" s="67"/>
    </row>
    <row r="1482" spans="1:56" ht="12.75" customHeight="1" x14ac:dyDescent="0.25">
      <c r="B1482" s="14" t="s">
        <v>339</v>
      </c>
      <c r="C1482" s="24">
        <v>969</v>
      </c>
      <c r="D1482" s="62" t="s">
        <v>66</v>
      </c>
      <c r="E1482" s="73">
        <v>43907</v>
      </c>
      <c r="F1482" s="33" t="s">
        <v>781</v>
      </c>
      <c r="G1482" s="23">
        <v>10</v>
      </c>
      <c r="H1482" s="53" t="s">
        <v>94</v>
      </c>
      <c r="I1482" s="43" t="s">
        <v>95</v>
      </c>
      <c r="L1482" s="58"/>
      <c r="M1482" s="79"/>
      <c r="N1482" s="30"/>
      <c r="O1482" s="24"/>
      <c r="P1482" s="24"/>
      <c r="Q1482" s="37">
        <v>54</v>
      </c>
      <c r="R1482" s="24"/>
      <c r="Y1482" s="39"/>
      <c r="AD1482" s="23" t="s">
        <v>1506</v>
      </c>
      <c r="AF1482" s="23" t="s">
        <v>1506</v>
      </c>
      <c r="AG1482" s="23" t="s">
        <v>1506</v>
      </c>
      <c r="AH1482" s="23" t="s">
        <v>1506</v>
      </c>
      <c r="AI1482" s="23" t="s">
        <v>1506</v>
      </c>
      <c r="AJ1482" s="23" t="s">
        <v>1506</v>
      </c>
      <c r="AV1482" s="37"/>
      <c r="AX1482" s="175"/>
      <c r="BD1482" s="67"/>
    </row>
    <row r="1483" spans="1:56" ht="12.75" customHeight="1" x14ac:dyDescent="0.25">
      <c r="B1483" s="14" t="s">
        <v>339</v>
      </c>
      <c r="C1483" s="24">
        <v>970</v>
      </c>
      <c r="D1483" s="62" t="s">
        <v>66</v>
      </c>
      <c r="E1483" s="73">
        <v>43907</v>
      </c>
      <c r="F1483" s="33" t="s">
        <v>781</v>
      </c>
      <c r="G1483" s="23">
        <v>10</v>
      </c>
      <c r="H1483" s="53" t="s">
        <v>94</v>
      </c>
      <c r="I1483" s="43" t="s">
        <v>95</v>
      </c>
      <c r="L1483" s="58"/>
      <c r="M1483" s="79"/>
      <c r="N1483" s="30"/>
      <c r="O1483" s="24"/>
      <c r="P1483" s="24"/>
      <c r="Q1483" s="37">
        <v>42</v>
      </c>
      <c r="R1483" s="24"/>
      <c r="Y1483" s="39"/>
      <c r="AD1483" s="23" t="s">
        <v>1506</v>
      </c>
      <c r="AF1483" s="23" t="s">
        <v>1506</v>
      </c>
      <c r="AG1483" s="23" t="s">
        <v>1506</v>
      </c>
      <c r="AH1483" s="23" t="s">
        <v>1506</v>
      </c>
      <c r="AI1483" s="23" t="s">
        <v>1506</v>
      </c>
      <c r="AJ1483" s="23" t="s">
        <v>1506</v>
      </c>
      <c r="AV1483" s="37"/>
      <c r="AX1483" s="175"/>
      <c r="BD1483" s="67"/>
    </row>
    <row r="1484" spans="1:56" ht="12.75" customHeight="1" x14ac:dyDescent="0.25">
      <c r="B1484" s="14" t="s">
        <v>339</v>
      </c>
      <c r="C1484" s="24">
        <v>971</v>
      </c>
      <c r="D1484" s="62" t="s">
        <v>66</v>
      </c>
      <c r="E1484" s="73">
        <v>43907</v>
      </c>
      <c r="F1484" s="33" t="s">
        <v>781</v>
      </c>
      <c r="G1484" s="23">
        <v>10</v>
      </c>
      <c r="H1484" s="53" t="s">
        <v>94</v>
      </c>
      <c r="I1484" s="43" t="s">
        <v>95</v>
      </c>
      <c r="L1484" s="58"/>
      <c r="M1484" s="86"/>
      <c r="Q1484" s="39">
        <v>32</v>
      </c>
      <c r="Y1484" s="39"/>
      <c r="AD1484" s="23" t="s">
        <v>1506</v>
      </c>
      <c r="AF1484" s="23" t="s">
        <v>1506</v>
      </c>
      <c r="AG1484" s="23" t="s">
        <v>1506</v>
      </c>
      <c r="AH1484" s="23" t="s">
        <v>1506</v>
      </c>
      <c r="AI1484" s="23" t="s">
        <v>1506</v>
      </c>
      <c r="AJ1484" s="23" t="s">
        <v>1506</v>
      </c>
      <c r="AV1484" s="37"/>
      <c r="AX1484" s="175"/>
      <c r="BD1484" s="67"/>
    </row>
    <row r="1485" spans="1:56" ht="12.75" customHeight="1" x14ac:dyDescent="0.25">
      <c r="B1485" s="14" t="s">
        <v>339</v>
      </c>
      <c r="C1485" s="24">
        <v>972</v>
      </c>
      <c r="D1485" s="62" t="s">
        <v>66</v>
      </c>
      <c r="E1485" s="73">
        <v>43907</v>
      </c>
      <c r="F1485" s="33" t="s">
        <v>781</v>
      </c>
      <c r="G1485" s="23">
        <v>10</v>
      </c>
      <c r="H1485" s="53" t="s">
        <v>94</v>
      </c>
      <c r="I1485" s="43" t="s">
        <v>95</v>
      </c>
      <c r="L1485" s="58"/>
      <c r="M1485" s="86"/>
      <c r="Q1485" s="39">
        <v>24</v>
      </c>
      <c r="Y1485" s="39"/>
      <c r="AD1485" s="23" t="s">
        <v>1506</v>
      </c>
      <c r="AF1485" s="23" t="s">
        <v>1506</v>
      </c>
      <c r="AG1485" s="23" t="s">
        <v>1506</v>
      </c>
      <c r="AH1485" s="23" t="s">
        <v>1506</v>
      </c>
      <c r="AI1485" s="23" t="s">
        <v>1506</v>
      </c>
      <c r="AJ1485" s="23" t="s">
        <v>1506</v>
      </c>
      <c r="AV1485" s="37"/>
      <c r="AX1485" s="175"/>
      <c r="BD1485" s="67"/>
    </row>
    <row r="1486" spans="1:56" ht="12.75" customHeight="1" x14ac:dyDescent="0.25">
      <c r="B1486" s="14" t="s">
        <v>339</v>
      </c>
      <c r="C1486" s="24">
        <v>973</v>
      </c>
      <c r="D1486" s="62" t="s">
        <v>66</v>
      </c>
      <c r="E1486" s="73">
        <v>43907</v>
      </c>
      <c r="F1486" s="33" t="s">
        <v>781</v>
      </c>
      <c r="G1486" s="23">
        <v>10</v>
      </c>
      <c r="H1486" s="53" t="s">
        <v>94</v>
      </c>
      <c r="I1486" s="43" t="s">
        <v>95</v>
      </c>
      <c r="L1486" s="58"/>
      <c r="M1486" s="86"/>
      <c r="Q1486" s="39">
        <v>33</v>
      </c>
      <c r="Y1486" s="39"/>
      <c r="AD1486" s="23" t="s">
        <v>1506</v>
      </c>
      <c r="AF1486" s="23" t="s">
        <v>1506</v>
      </c>
      <c r="AG1486" s="23" t="s">
        <v>1506</v>
      </c>
      <c r="AH1486" s="23" t="s">
        <v>1506</v>
      </c>
      <c r="AI1486" s="23" t="s">
        <v>1506</v>
      </c>
      <c r="AJ1486" s="23" t="s">
        <v>1506</v>
      </c>
      <c r="AV1486" s="37"/>
      <c r="AX1486" s="175"/>
      <c r="BD1486" s="67"/>
    </row>
    <row r="1487" spans="1:56" ht="12.75" customHeight="1" x14ac:dyDescent="0.25">
      <c r="B1487" s="14" t="s">
        <v>339</v>
      </c>
      <c r="C1487" s="24">
        <v>974</v>
      </c>
      <c r="D1487" s="62" t="s">
        <v>66</v>
      </c>
      <c r="E1487" s="73">
        <v>43907</v>
      </c>
      <c r="F1487" s="33" t="s">
        <v>781</v>
      </c>
      <c r="G1487" s="23">
        <v>10</v>
      </c>
      <c r="H1487" s="53" t="s">
        <v>94</v>
      </c>
      <c r="I1487" s="43" t="s">
        <v>95</v>
      </c>
      <c r="L1487" s="58"/>
      <c r="M1487" s="86"/>
      <c r="Q1487" s="39">
        <v>40</v>
      </c>
      <c r="Y1487" s="39"/>
      <c r="AD1487" s="23" t="s">
        <v>1506</v>
      </c>
      <c r="AF1487" s="23" t="s">
        <v>1506</v>
      </c>
      <c r="AG1487" s="23" t="s">
        <v>1506</v>
      </c>
      <c r="AH1487" s="23" t="s">
        <v>1506</v>
      </c>
      <c r="AI1487" s="23" t="s">
        <v>1506</v>
      </c>
      <c r="AJ1487" s="23" t="s">
        <v>1506</v>
      </c>
      <c r="AV1487" s="37"/>
      <c r="AX1487" s="175"/>
      <c r="BD1487" s="67"/>
    </row>
    <row r="1488" spans="1:56" ht="12.75" customHeight="1" x14ac:dyDescent="0.25">
      <c r="B1488" s="14" t="s">
        <v>339</v>
      </c>
      <c r="C1488" s="24">
        <v>975</v>
      </c>
      <c r="D1488" s="62" t="s">
        <v>66</v>
      </c>
      <c r="E1488" s="73">
        <v>43907</v>
      </c>
      <c r="F1488" s="33" t="s">
        <v>781</v>
      </c>
      <c r="G1488" s="23">
        <v>10</v>
      </c>
      <c r="H1488" s="53" t="s">
        <v>94</v>
      </c>
      <c r="I1488" s="43" t="s">
        <v>95</v>
      </c>
      <c r="L1488" s="58"/>
      <c r="M1488" s="86"/>
      <c r="Q1488" s="39">
        <v>45</v>
      </c>
      <c r="Y1488" s="39"/>
      <c r="AD1488" s="23" t="s">
        <v>1506</v>
      </c>
      <c r="AF1488" s="23" t="s">
        <v>1506</v>
      </c>
      <c r="AG1488" s="23" t="s">
        <v>1506</v>
      </c>
      <c r="AH1488" s="23" t="s">
        <v>1506</v>
      </c>
      <c r="AI1488" s="23" t="s">
        <v>1506</v>
      </c>
      <c r="AJ1488" s="23" t="s">
        <v>1506</v>
      </c>
      <c r="AV1488" s="37"/>
      <c r="AX1488" s="175"/>
      <c r="BD1488" s="67"/>
    </row>
    <row r="1489" spans="1:56" ht="12.75" customHeight="1" x14ac:dyDescent="0.25">
      <c r="B1489" s="14" t="s">
        <v>339</v>
      </c>
      <c r="C1489" s="24">
        <v>976</v>
      </c>
      <c r="D1489" s="62" t="s">
        <v>66</v>
      </c>
      <c r="E1489" s="73">
        <v>43907</v>
      </c>
      <c r="F1489" s="33" t="s">
        <v>781</v>
      </c>
      <c r="G1489" s="23">
        <v>10</v>
      </c>
      <c r="H1489" s="53" t="s">
        <v>94</v>
      </c>
      <c r="I1489" s="43" t="s">
        <v>95</v>
      </c>
      <c r="L1489" s="58"/>
      <c r="M1489" s="86"/>
      <c r="Q1489" s="39">
        <v>37</v>
      </c>
      <c r="Y1489" s="39"/>
      <c r="AD1489" s="23" t="s">
        <v>1506</v>
      </c>
      <c r="AF1489" s="23" t="s">
        <v>1506</v>
      </c>
      <c r="AG1489" s="23" t="s">
        <v>1506</v>
      </c>
      <c r="AH1489" s="23" t="s">
        <v>1506</v>
      </c>
      <c r="AI1489" s="23" t="s">
        <v>1506</v>
      </c>
      <c r="AJ1489" s="23" t="s">
        <v>1506</v>
      </c>
      <c r="AV1489" s="37"/>
      <c r="AX1489" s="175"/>
      <c r="BD1489" s="67"/>
    </row>
    <row r="1490" spans="1:56" ht="12.75" customHeight="1" x14ac:dyDescent="0.25">
      <c r="B1490" s="14" t="s">
        <v>339</v>
      </c>
      <c r="C1490" s="24">
        <v>977</v>
      </c>
      <c r="D1490" s="62" t="s">
        <v>66</v>
      </c>
      <c r="E1490" s="73">
        <v>43907</v>
      </c>
      <c r="F1490" s="33" t="s">
        <v>781</v>
      </c>
      <c r="G1490" s="23">
        <v>10</v>
      </c>
      <c r="H1490" s="53" t="s">
        <v>94</v>
      </c>
      <c r="I1490" s="43" t="s">
        <v>95</v>
      </c>
      <c r="L1490" s="58"/>
      <c r="M1490" s="86"/>
      <c r="Q1490" s="39">
        <v>37</v>
      </c>
      <c r="Y1490" s="39"/>
      <c r="AD1490" s="23" t="s">
        <v>1506</v>
      </c>
      <c r="AF1490" s="23" t="s">
        <v>1506</v>
      </c>
      <c r="AG1490" s="23" t="s">
        <v>1506</v>
      </c>
      <c r="AH1490" s="23" t="s">
        <v>1506</v>
      </c>
      <c r="AI1490" s="23" t="s">
        <v>1506</v>
      </c>
      <c r="AJ1490" s="23" t="s">
        <v>1506</v>
      </c>
      <c r="AV1490" s="37"/>
      <c r="AX1490" s="175"/>
      <c r="BD1490" s="67"/>
    </row>
    <row r="1491" spans="1:56" ht="12.75" customHeight="1" x14ac:dyDescent="0.25">
      <c r="B1491" s="14" t="s">
        <v>339</v>
      </c>
      <c r="C1491" s="24">
        <v>978</v>
      </c>
      <c r="D1491" s="62" t="s">
        <v>66</v>
      </c>
      <c r="E1491" s="73">
        <v>43907</v>
      </c>
      <c r="F1491" s="33" t="s">
        <v>781</v>
      </c>
      <c r="G1491" s="23">
        <v>10</v>
      </c>
      <c r="H1491" s="53" t="s">
        <v>94</v>
      </c>
      <c r="I1491" s="43" t="s">
        <v>95</v>
      </c>
      <c r="L1491" s="58"/>
      <c r="M1491" s="86"/>
      <c r="Q1491" s="39">
        <v>29</v>
      </c>
      <c r="Y1491" s="39"/>
      <c r="AD1491" s="23" t="s">
        <v>1506</v>
      </c>
      <c r="AF1491" s="23" t="s">
        <v>1506</v>
      </c>
      <c r="AG1491" s="23" t="s">
        <v>1506</v>
      </c>
      <c r="AH1491" s="23" t="s">
        <v>1506</v>
      </c>
      <c r="AI1491" s="23" t="s">
        <v>1506</v>
      </c>
      <c r="AJ1491" s="23" t="s">
        <v>1506</v>
      </c>
      <c r="AV1491" s="37"/>
      <c r="AX1491" s="175"/>
      <c r="BD1491" s="67"/>
    </row>
    <row r="1492" spans="1:56" ht="12.75" customHeight="1" x14ac:dyDescent="0.25">
      <c r="B1492" s="14" t="s">
        <v>339</v>
      </c>
      <c r="C1492" s="24">
        <v>979</v>
      </c>
      <c r="D1492" s="62" t="s">
        <v>66</v>
      </c>
      <c r="E1492" s="73">
        <v>43907</v>
      </c>
      <c r="F1492" s="33" t="s">
        <v>781</v>
      </c>
      <c r="G1492" s="23">
        <v>10</v>
      </c>
      <c r="H1492" s="53" t="s">
        <v>94</v>
      </c>
      <c r="I1492" s="43" t="s">
        <v>95</v>
      </c>
      <c r="L1492" s="58"/>
      <c r="M1492" s="86"/>
      <c r="Q1492" s="39">
        <v>30</v>
      </c>
      <c r="Y1492" s="39"/>
      <c r="AD1492" s="23" t="s">
        <v>1506</v>
      </c>
      <c r="AF1492" s="23" t="s">
        <v>1506</v>
      </c>
      <c r="AG1492" s="23" t="s">
        <v>1506</v>
      </c>
      <c r="AH1492" s="23" t="s">
        <v>1506</v>
      </c>
      <c r="AI1492" s="23" t="s">
        <v>1506</v>
      </c>
      <c r="AJ1492" s="23" t="s">
        <v>1506</v>
      </c>
      <c r="AV1492" s="37"/>
      <c r="AX1492" s="175"/>
      <c r="BD1492" s="67"/>
    </row>
    <row r="1493" spans="1:56" ht="12.75" customHeight="1" x14ac:dyDescent="0.25">
      <c r="B1493" s="14" t="s">
        <v>339</v>
      </c>
      <c r="C1493" s="24">
        <v>980</v>
      </c>
      <c r="D1493" s="62" t="s">
        <v>66</v>
      </c>
      <c r="E1493" s="73">
        <v>43907</v>
      </c>
      <c r="F1493" s="33" t="s">
        <v>781</v>
      </c>
      <c r="G1493" s="23">
        <v>10</v>
      </c>
      <c r="H1493" s="53" t="s">
        <v>94</v>
      </c>
      <c r="I1493" s="43" t="s">
        <v>95</v>
      </c>
      <c r="L1493" s="58"/>
      <c r="M1493" s="86"/>
      <c r="Q1493" s="39">
        <v>41</v>
      </c>
      <c r="Y1493" s="39"/>
      <c r="AD1493" s="23" t="s">
        <v>1506</v>
      </c>
      <c r="AF1493" s="23" t="s">
        <v>1506</v>
      </c>
      <c r="AG1493" s="23" t="s">
        <v>1506</v>
      </c>
      <c r="AH1493" s="23" t="s">
        <v>1506</v>
      </c>
      <c r="AI1493" s="23" t="s">
        <v>1506</v>
      </c>
      <c r="AJ1493" s="23" t="s">
        <v>1506</v>
      </c>
      <c r="AV1493" s="37"/>
      <c r="AX1493" s="175"/>
      <c r="BD1493" s="67"/>
    </row>
    <row r="1494" spans="1:56" ht="12.75" customHeight="1" x14ac:dyDescent="0.25">
      <c r="B1494" s="14" t="s">
        <v>339</v>
      </c>
      <c r="C1494" s="24">
        <v>981</v>
      </c>
      <c r="D1494" s="62" t="s">
        <v>66</v>
      </c>
      <c r="E1494" s="73">
        <v>43907</v>
      </c>
      <c r="F1494" s="33" t="s">
        <v>781</v>
      </c>
      <c r="G1494" s="23">
        <v>10</v>
      </c>
      <c r="H1494" s="53" t="s">
        <v>94</v>
      </c>
      <c r="I1494" s="43" t="s">
        <v>95</v>
      </c>
      <c r="L1494" s="58"/>
      <c r="M1494" s="86"/>
      <c r="Q1494" s="39">
        <v>32</v>
      </c>
      <c r="Y1494" s="39"/>
      <c r="AD1494" s="23" t="s">
        <v>1506</v>
      </c>
      <c r="AF1494" s="23" t="s">
        <v>1506</v>
      </c>
      <c r="AG1494" s="23" t="s">
        <v>1506</v>
      </c>
      <c r="AH1494" s="23" t="s">
        <v>1506</v>
      </c>
      <c r="AI1494" s="23" t="s">
        <v>1506</v>
      </c>
      <c r="AJ1494" s="23" t="s">
        <v>1506</v>
      </c>
      <c r="AV1494" s="37"/>
      <c r="AX1494" s="175"/>
      <c r="BD1494" s="67"/>
    </row>
    <row r="1495" spans="1:56" ht="12.75" customHeight="1" x14ac:dyDescent="0.25">
      <c r="B1495" s="14" t="s">
        <v>339</v>
      </c>
      <c r="C1495" s="24">
        <v>982</v>
      </c>
      <c r="D1495" s="62" t="s">
        <v>66</v>
      </c>
      <c r="E1495" s="73">
        <v>43907</v>
      </c>
      <c r="F1495" s="33" t="s">
        <v>781</v>
      </c>
      <c r="G1495" s="23">
        <v>10</v>
      </c>
      <c r="H1495" s="53" t="s">
        <v>94</v>
      </c>
      <c r="I1495" s="43" t="s">
        <v>95</v>
      </c>
      <c r="L1495" s="58"/>
      <c r="M1495" s="86"/>
      <c r="Q1495" s="39">
        <v>39</v>
      </c>
      <c r="Y1495" s="39"/>
      <c r="AD1495" s="23" t="s">
        <v>1506</v>
      </c>
      <c r="AF1495" s="23" t="s">
        <v>1506</v>
      </c>
      <c r="AG1495" s="23" t="s">
        <v>1506</v>
      </c>
      <c r="AH1495" s="23" t="s">
        <v>1506</v>
      </c>
      <c r="AI1495" s="23" t="s">
        <v>1506</v>
      </c>
      <c r="AJ1495" s="23" t="s">
        <v>1506</v>
      </c>
      <c r="AV1495" s="37"/>
      <c r="AX1495" s="175"/>
      <c r="BD1495" s="67"/>
    </row>
    <row r="1496" spans="1:56" ht="12.75" customHeight="1" x14ac:dyDescent="0.25">
      <c r="B1496" s="14" t="s">
        <v>339</v>
      </c>
      <c r="C1496" s="24">
        <v>983</v>
      </c>
      <c r="D1496" s="62" t="s">
        <v>66</v>
      </c>
      <c r="E1496" s="73">
        <v>43907</v>
      </c>
      <c r="F1496" s="33" t="s">
        <v>781</v>
      </c>
      <c r="G1496" s="23">
        <v>10</v>
      </c>
      <c r="H1496" s="53" t="s">
        <v>94</v>
      </c>
      <c r="I1496" s="43" t="s">
        <v>95</v>
      </c>
      <c r="L1496" s="58"/>
      <c r="M1496" s="86"/>
      <c r="Q1496" s="39">
        <v>38</v>
      </c>
      <c r="Y1496" s="39"/>
      <c r="AD1496" s="23" t="s">
        <v>1506</v>
      </c>
      <c r="AF1496" s="23" t="s">
        <v>1506</v>
      </c>
      <c r="AG1496" s="23" t="s">
        <v>1506</v>
      </c>
      <c r="AH1496" s="23" t="s">
        <v>1506</v>
      </c>
      <c r="AI1496" s="23" t="s">
        <v>1506</v>
      </c>
      <c r="AJ1496" s="23" t="s">
        <v>1506</v>
      </c>
      <c r="AV1496" s="37"/>
      <c r="AX1496" s="175"/>
      <c r="BD1496" s="67"/>
    </row>
    <row r="1497" spans="1:56" ht="12.75" customHeight="1" x14ac:dyDescent="0.25">
      <c r="B1497" s="14" t="s">
        <v>339</v>
      </c>
      <c r="C1497" s="24">
        <v>984</v>
      </c>
      <c r="D1497" s="62" t="s">
        <v>66</v>
      </c>
      <c r="E1497" s="73">
        <v>43907</v>
      </c>
      <c r="F1497" s="33" t="s">
        <v>781</v>
      </c>
      <c r="G1497" s="23">
        <v>10</v>
      </c>
      <c r="H1497" s="53" t="s">
        <v>94</v>
      </c>
      <c r="I1497" s="43" t="s">
        <v>95</v>
      </c>
      <c r="L1497" s="58"/>
      <c r="M1497" s="86"/>
      <c r="Q1497" s="39">
        <v>53</v>
      </c>
      <c r="Y1497" s="39"/>
      <c r="AD1497" s="23" t="s">
        <v>1506</v>
      </c>
      <c r="AF1497" s="23" t="s">
        <v>1506</v>
      </c>
      <c r="AG1497" s="23" t="s">
        <v>1506</v>
      </c>
      <c r="AH1497" s="23" t="s">
        <v>1506</v>
      </c>
      <c r="AI1497" s="23" t="s">
        <v>1506</v>
      </c>
      <c r="AJ1497" s="23" t="s">
        <v>1506</v>
      </c>
      <c r="AV1497" s="37"/>
      <c r="AX1497" s="175"/>
      <c r="BD1497" s="67"/>
    </row>
    <row r="1498" spans="1:56" ht="12.75" customHeight="1" x14ac:dyDescent="0.25">
      <c r="B1498" s="14" t="s">
        <v>339</v>
      </c>
      <c r="C1498" s="24">
        <v>985</v>
      </c>
      <c r="D1498" s="62" t="s">
        <v>66</v>
      </c>
      <c r="E1498" s="73">
        <v>43907</v>
      </c>
      <c r="F1498" s="33" t="s">
        <v>781</v>
      </c>
      <c r="G1498" s="23">
        <v>10</v>
      </c>
      <c r="H1498" s="53" t="s">
        <v>94</v>
      </c>
      <c r="I1498" s="43" t="s">
        <v>95</v>
      </c>
      <c r="L1498" s="58"/>
      <c r="M1498" s="86"/>
      <c r="Q1498" s="39">
        <v>36</v>
      </c>
      <c r="Y1498" s="39"/>
      <c r="AD1498" s="23" t="s">
        <v>1506</v>
      </c>
      <c r="AF1498" s="23" t="s">
        <v>1506</v>
      </c>
      <c r="AG1498" s="23" t="s">
        <v>1506</v>
      </c>
      <c r="AH1498" s="23" t="s">
        <v>1506</v>
      </c>
      <c r="AI1498" s="23" t="s">
        <v>1506</v>
      </c>
      <c r="AJ1498" s="23" t="s">
        <v>1506</v>
      </c>
      <c r="AV1498" s="37"/>
      <c r="AX1498" s="175"/>
      <c r="BD1498" s="67"/>
    </row>
    <row r="1499" spans="1:56" ht="12.75" customHeight="1" x14ac:dyDescent="0.25">
      <c r="B1499" s="14" t="s">
        <v>339</v>
      </c>
      <c r="C1499" s="24">
        <v>986</v>
      </c>
      <c r="D1499" s="62" t="s">
        <v>66</v>
      </c>
      <c r="E1499" s="73">
        <v>43907</v>
      </c>
      <c r="F1499" s="33" t="s">
        <v>781</v>
      </c>
      <c r="G1499" s="23">
        <v>10</v>
      </c>
      <c r="H1499" s="53" t="s">
        <v>94</v>
      </c>
      <c r="I1499" s="43" t="s">
        <v>95</v>
      </c>
      <c r="L1499" s="58"/>
      <c r="M1499" s="86"/>
      <c r="Q1499" s="39">
        <v>28</v>
      </c>
      <c r="Y1499" s="39"/>
      <c r="AD1499" s="23" t="s">
        <v>1506</v>
      </c>
      <c r="AF1499" s="23" t="s">
        <v>1506</v>
      </c>
      <c r="AG1499" s="23" t="s">
        <v>1506</v>
      </c>
      <c r="AH1499" s="23" t="s">
        <v>1506</v>
      </c>
      <c r="AI1499" s="23" t="s">
        <v>1506</v>
      </c>
      <c r="AJ1499" s="23" t="s">
        <v>1506</v>
      </c>
      <c r="AV1499" s="37"/>
      <c r="AX1499" s="175"/>
      <c r="BD1499" s="67"/>
    </row>
    <row r="1500" spans="1:56" ht="12.75" customHeight="1" x14ac:dyDescent="0.25">
      <c r="B1500" s="14" t="s">
        <v>339</v>
      </c>
      <c r="C1500" s="24">
        <v>987</v>
      </c>
      <c r="D1500" s="62" t="s">
        <v>66</v>
      </c>
      <c r="E1500" s="73">
        <v>43907</v>
      </c>
      <c r="F1500" s="33" t="s">
        <v>781</v>
      </c>
      <c r="G1500" s="23">
        <v>10</v>
      </c>
      <c r="H1500" s="53" t="s">
        <v>94</v>
      </c>
      <c r="I1500" s="43" t="s">
        <v>95</v>
      </c>
      <c r="L1500" s="58"/>
      <c r="M1500" s="86"/>
      <c r="Q1500" s="39">
        <v>41</v>
      </c>
      <c r="Y1500" s="39"/>
      <c r="AD1500" s="23" t="s">
        <v>1506</v>
      </c>
      <c r="AF1500" s="23" t="s">
        <v>1506</v>
      </c>
      <c r="AG1500" s="23" t="s">
        <v>1506</v>
      </c>
      <c r="AH1500" s="23" t="s">
        <v>1506</v>
      </c>
      <c r="AI1500" s="23" t="s">
        <v>1506</v>
      </c>
      <c r="AJ1500" s="23" t="s">
        <v>1506</v>
      </c>
      <c r="AV1500" s="37"/>
      <c r="AX1500" s="175"/>
      <c r="BD1500" s="67"/>
    </row>
    <row r="1501" spans="1:56" ht="12.75" customHeight="1" x14ac:dyDescent="0.25">
      <c r="B1501" s="14" t="s">
        <v>339</v>
      </c>
      <c r="C1501" s="24">
        <v>988</v>
      </c>
      <c r="D1501" s="62" t="s">
        <v>66</v>
      </c>
      <c r="E1501" s="73">
        <v>43907</v>
      </c>
      <c r="F1501" s="33" t="s">
        <v>781</v>
      </c>
      <c r="G1501" s="23">
        <v>10</v>
      </c>
      <c r="H1501" s="53" t="s">
        <v>94</v>
      </c>
      <c r="I1501" s="43" t="s">
        <v>95</v>
      </c>
      <c r="L1501" s="58"/>
      <c r="M1501" s="86"/>
      <c r="Q1501" s="39">
        <v>39</v>
      </c>
      <c r="Y1501" s="39"/>
      <c r="AD1501" s="23" t="s">
        <v>1506</v>
      </c>
      <c r="AF1501" s="23" t="s">
        <v>1506</v>
      </c>
      <c r="AG1501" s="23" t="s">
        <v>1506</v>
      </c>
      <c r="AH1501" s="23" t="s">
        <v>1506</v>
      </c>
      <c r="AI1501" s="23" t="s">
        <v>1506</v>
      </c>
      <c r="AJ1501" s="23" t="s">
        <v>1506</v>
      </c>
      <c r="AV1501" s="37"/>
      <c r="AX1501" s="175"/>
      <c r="BD1501" s="67"/>
    </row>
    <row r="1502" spans="1:56" ht="12.75" customHeight="1" x14ac:dyDescent="0.25">
      <c r="B1502" s="14" t="s">
        <v>339</v>
      </c>
      <c r="C1502" s="24">
        <v>989</v>
      </c>
      <c r="D1502" s="62" t="s">
        <v>66</v>
      </c>
      <c r="E1502" s="73">
        <v>43907</v>
      </c>
      <c r="F1502" s="33" t="s">
        <v>781</v>
      </c>
      <c r="G1502" s="23">
        <v>10</v>
      </c>
      <c r="H1502" s="53" t="s">
        <v>94</v>
      </c>
      <c r="I1502" s="43" t="s">
        <v>95</v>
      </c>
      <c r="L1502" s="58"/>
      <c r="M1502" s="86"/>
      <c r="Q1502" s="39">
        <v>36</v>
      </c>
      <c r="Y1502" s="39"/>
      <c r="AD1502" s="23" t="s">
        <v>1506</v>
      </c>
      <c r="AF1502" s="23" t="s">
        <v>1506</v>
      </c>
      <c r="AG1502" s="23" t="s">
        <v>1506</v>
      </c>
      <c r="AH1502" s="23" t="s">
        <v>1506</v>
      </c>
      <c r="AI1502" s="23" t="s">
        <v>1506</v>
      </c>
      <c r="AJ1502" s="23" t="s">
        <v>1506</v>
      </c>
      <c r="AV1502" s="37"/>
      <c r="AX1502" s="175"/>
      <c r="BD1502" s="67"/>
    </row>
    <row r="1503" spans="1:56" ht="12.75" customHeight="1" x14ac:dyDescent="0.25">
      <c r="A1503" s="66"/>
      <c r="B1503" s="14" t="s">
        <v>339</v>
      </c>
      <c r="C1503" s="24">
        <v>990</v>
      </c>
      <c r="D1503" s="62" t="s">
        <v>66</v>
      </c>
      <c r="E1503" s="73">
        <v>43907</v>
      </c>
      <c r="F1503" s="33" t="s">
        <v>781</v>
      </c>
      <c r="G1503" s="23">
        <v>10</v>
      </c>
      <c r="H1503" s="53" t="s">
        <v>94</v>
      </c>
      <c r="I1503" s="43" t="s">
        <v>95</v>
      </c>
      <c r="L1503" s="58"/>
      <c r="M1503" s="86"/>
      <c r="Q1503" s="39">
        <v>39</v>
      </c>
      <c r="Y1503" s="39"/>
      <c r="AD1503" s="23" t="s">
        <v>1506</v>
      </c>
      <c r="AF1503" s="23" t="s">
        <v>1506</v>
      </c>
      <c r="AG1503" s="23" t="s">
        <v>1506</v>
      </c>
      <c r="AH1503" s="23" t="s">
        <v>1506</v>
      </c>
      <c r="AI1503" s="23" t="s">
        <v>1506</v>
      </c>
      <c r="AJ1503" s="23" t="s">
        <v>1506</v>
      </c>
      <c r="AV1503" s="37"/>
      <c r="AX1503" s="175"/>
      <c r="BD1503" s="67"/>
    </row>
    <row r="1504" spans="1:56" ht="12.75" customHeight="1" x14ac:dyDescent="0.25">
      <c r="A1504" s="66"/>
      <c r="B1504" s="14" t="s">
        <v>339</v>
      </c>
      <c r="C1504" s="24">
        <v>991</v>
      </c>
      <c r="D1504" s="62" t="s">
        <v>66</v>
      </c>
      <c r="E1504" s="73">
        <v>43907</v>
      </c>
      <c r="F1504" s="33" t="s">
        <v>781</v>
      </c>
      <c r="G1504" s="23">
        <v>10</v>
      </c>
      <c r="H1504" s="53" t="s">
        <v>94</v>
      </c>
      <c r="I1504" s="43" t="s">
        <v>95</v>
      </c>
      <c r="L1504" s="58"/>
      <c r="M1504" s="86"/>
      <c r="Q1504" s="39">
        <v>40</v>
      </c>
      <c r="Y1504" s="39"/>
      <c r="AD1504" s="23" t="s">
        <v>1506</v>
      </c>
      <c r="AF1504" s="23" t="s">
        <v>1506</v>
      </c>
      <c r="AG1504" s="23" t="s">
        <v>1506</v>
      </c>
      <c r="AH1504" s="23" t="s">
        <v>1506</v>
      </c>
      <c r="AI1504" s="23" t="s">
        <v>1506</v>
      </c>
      <c r="AJ1504" s="23" t="s">
        <v>1506</v>
      </c>
      <c r="AV1504" s="37"/>
      <c r="AX1504" s="175"/>
      <c r="BD1504" s="67" t="s">
        <v>442</v>
      </c>
    </row>
    <row r="1505" spans="1:56" ht="12.75" customHeight="1" x14ac:dyDescent="0.25">
      <c r="A1505" s="66"/>
      <c r="B1505" s="14" t="s">
        <v>339</v>
      </c>
      <c r="C1505" s="24">
        <v>992</v>
      </c>
      <c r="D1505" s="62" t="s">
        <v>66</v>
      </c>
      <c r="E1505" s="73">
        <v>43907</v>
      </c>
      <c r="F1505" s="33" t="s">
        <v>781</v>
      </c>
      <c r="G1505" s="23">
        <v>10</v>
      </c>
      <c r="H1505" s="53" t="s">
        <v>94</v>
      </c>
      <c r="I1505" s="43" t="s">
        <v>95</v>
      </c>
      <c r="L1505" s="58"/>
      <c r="M1505" s="86"/>
      <c r="Q1505" s="39">
        <v>27</v>
      </c>
      <c r="Y1505" s="39"/>
      <c r="AD1505" s="23" t="s">
        <v>1506</v>
      </c>
      <c r="AF1505" s="23" t="s">
        <v>1506</v>
      </c>
      <c r="AG1505" s="23" t="s">
        <v>1506</v>
      </c>
      <c r="AH1505" s="23" t="s">
        <v>1506</v>
      </c>
      <c r="AI1505" s="23" t="s">
        <v>1506</v>
      </c>
      <c r="AJ1505" s="23" t="s">
        <v>1506</v>
      </c>
      <c r="AV1505" s="37"/>
      <c r="AX1505" s="175"/>
      <c r="BD1505" s="67"/>
    </row>
    <row r="1506" spans="1:56" ht="12.75" customHeight="1" x14ac:dyDescent="0.25">
      <c r="A1506" s="66"/>
      <c r="B1506" s="14" t="s">
        <v>339</v>
      </c>
      <c r="C1506" s="24">
        <v>993</v>
      </c>
      <c r="D1506" s="62" t="s">
        <v>66</v>
      </c>
      <c r="E1506" s="73">
        <v>43907</v>
      </c>
      <c r="F1506" s="33" t="s">
        <v>781</v>
      </c>
      <c r="G1506" s="23">
        <v>10</v>
      </c>
      <c r="H1506" s="53" t="s">
        <v>94</v>
      </c>
      <c r="I1506" s="43" t="s">
        <v>95</v>
      </c>
      <c r="L1506" s="58"/>
      <c r="M1506" s="86"/>
      <c r="Q1506" s="39">
        <v>43</v>
      </c>
      <c r="Y1506" s="39"/>
      <c r="AD1506" s="23" t="s">
        <v>1506</v>
      </c>
      <c r="AF1506" s="23" t="s">
        <v>1506</v>
      </c>
      <c r="AG1506" s="23" t="s">
        <v>1506</v>
      </c>
      <c r="AH1506" s="23" t="s">
        <v>1506</v>
      </c>
      <c r="AI1506" s="23" t="s">
        <v>1506</v>
      </c>
      <c r="AJ1506" s="23" t="s">
        <v>1506</v>
      </c>
      <c r="AV1506" s="37"/>
      <c r="AX1506" s="175"/>
      <c r="BD1506" s="67"/>
    </row>
    <row r="1507" spans="1:56" ht="12.75" customHeight="1" x14ac:dyDescent="0.25">
      <c r="A1507" s="66"/>
      <c r="B1507" s="14" t="s">
        <v>339</v>
      </c>
      <c r="C1507" s="24">
        <v>994</v>
      </c>
      <c r="D1507" s="62" t="s">
        <v>66</v>
      </c>
      <c r="E1507" s="73">
        <v>43907</v>
      </c>
      <c r="F1507" s="33" t="s">
        <v>781</v>
      </c>
      <c r="G1507" s="23">
        <v>10</v>
      </c>
      <c r="H1507" s="53" t="s">
        <v>94</v>
      </c>
      <c r="I1507" s="43" t="s">
        <v>95</v>
      </c>
      <c r="L1507" s="58"/>
      <c r="M1507" s="86"/>
      <c r="Q1507" s="39">
        <v>45</v>
      </c>
      <c r="Y1507" s="39"/>
      <c r="AD1507" s="23" t="s">
        <v>1506</v>
      </c>
      <c r="AF1507" s="23" t="s">
        <v>1506</v>
      </c>
      <c r="AG1507" s="23" t="s">
        <v>1506</v>
      </c>
      <c r="AH1507" s="23" t="s">
        <v>1506</v>
      </c>
      <c r="AI1507" s="23" t="s">
        <v>1506</v>
      </c>
      <c r="AJ1507" s="23" t="s">
        <v>1506</v>
      </c>
      <c r="AV1507" s="37"/>
      <c r="AX1507" s="175"/>
      <c r="BD1507" s="67"/>
    </row>
    <row r="1508" spans="1:56" ht="12.75" customHeight="1" x14ac:dyDescent="0.25">
      <c r="A1508" s="66"/>
      <c r="B1508" s="14" t="s">
        <v>339</v>
      </c>
      <c r="C1508" s="24">
        <v>995</v>
      </c>
      <c r="D1508" s="62" t="s">
        <v>66</v>
      </c>
      <c r="E1508" s="73">
        <v>43907</v>
      </c>
      <c r="F1508" s="33" t="s">
        <v>781</v>
      </c>
      <c r="G1508" s="23">
        <v>10</v>
      </c>
      <c r="H1508" s="53" t="s">
        <v>94</v>
      </c>
      <c r="I1508" s="43" t="s">
        <v>95</v>
      </c>
      <c r="L1508" s="58"/>
      <c r="M1508" s="86"/>
      <c r="Q1508" s="39">
        <v>53</v>
      </c>
      <c r="Y1508" s="39"/>
      <c r="AD1508" s="23" t="s">
        <v>1506</v>
      </c>
      <c r="AF1508" s="23" t="s">
        <v>1506</v>
      </c>
      <c r="AG1508" s="23" t="s">
        <v>1506</v>
      </c>
      <c r="AH1508" s="23" t="s">
        <v>1506</v>
      </c>
      <c r="AI1508" s="23" t="s">
        <v>1506</v>
      </c>
      <c r="AJ1508" s="23" t="s">
        <v>1506</v>
      </c>
      <c r="AV1508" s="37"/>
      <c r="AX1508" s="175"/>
      <c r="BD1508" s="67"/>
    </row>
    <row r="1509" spans="1:56" ht="12.75" customHeight="1" x14ac:dyDescent="0.25">
      <c r="A1509" s="66"/>
      <c r="B1509" s="14" t="s">
        <v>339</v>
      </c>
      <c r="C1509" s="24">
        <v>996</v>
      </c>
      <c r="D1509" s="62" t="s">
        <v>66</v>
      </c>
      <c r="E1509" s="73">
        <v>43907</v>
      </c>
      <c r="F1509" s="33" t="s">
        <v>781</v>
      </c>
      <c r="G1509" s="23">
        <v>10</v>
      </c>
      <c r="H1509" s="53" t="s">
        <v>94</v>
      </c>
      <c r="I1509" s="43" t="s">
        <v>95</v>
      </c>
      <c r="L1509" s="58"/>
      <c r="M1509" s="86"/>
      <c r="Q1509" s="39">
        <v>40</v>
      </c>
      <c r="Y1509" s="39"/>
      <c r="AD1509" s="23" t="s">
        <v>1506</v>
      </c>
      <c r="AF1509" s="23" t="s">
        <v>1506</v>
      </c>
      <c r="AG1509" s="23" t="s">
        <v>1506</v>
      </c>
      <c r="AH1509" s="23" t="s">
        <v>1506</v>
      </c>
      <c r="AI1509" s="23" t="s">
        <v>1506</v>
      </c>
      <c r="AJ1509" s="23" t="s">
        <v>1506</v>
      </c>
      <c r="AV1509" s="37"/>
      <c r="AX1509" s="175"/>
      <c r="BD1509" s="67"/>
    </row>
    <row r="1510" spans="1:56" ht="12.75" customHeight="1" x14ac:dyDescent="0.25">
      <c r="A1510" s="66"/>
      <c r="B1510" s="14" t="s">
        <v>339</v>
      </c>
      <c r="C1510" s="24">
        <v>997</v>
      </c>
      <c r="D1510" s="62" t="s">
        <v>66</v>
      </c>
      <c r="E1510" s="73">
        <v>43907</v>
      </c>
      <c r="F1510" s="33" t="s">
        <v>781</v>
      </c>
      <c r="G1510" s="23">
        <v>10</v>
      </c>
      <c r="H1510" s="53" t="s">
        <v>94</v>
      </c>
      <c r="I1510" s="43" t="s">
        <v>95</v>
      </c>
      <c r="L1510" s="58"/>
      <c r="M1510" s="86"/>
      <c r="Q1510" s="39">
        <v>41</v>
      </c>
      <c r="Y1510" s="39"/>
      <c r="AD1510" s="23" t="s">
        <v>1506</v>
      </c>
      <c r="AF1510" s="23" t="s">
        <v>1506</v>
      </c>
      <c r="AG1510" s="23" t="s">
        <v>1506</v>
      </c>
      <c r="AH1510" s="23" t="s">
        <v>1506</v>
      </c>
      <c r="AI1510" s="23" t="s">
        <v>1506</v>
      </c>
      <c r="AJ1510" s="23" t="s">
        <v>1506</v>
      </c>
      <c r="AV1510" s="37"/>
      <c r="AX1510" s="175"/>
      <c r="BD1510" s="67"/>
    </row>
    <row r="1511" spans="1:56" ht="12.75" customHeight="1" x14ac:dyDescent="0.25">
      <c r="B1511" s="14" t="s">
        <v>339</v>
      </c>
      <c r="C1511" s="24">
        <v>998</v>
      </c>
      <c r="D1511" s="62" t="s">
        <v>66</v>
      </c>
      <c r="E1511" s="73">
        <v>43907</v>
      </c>
      <c r="F1511" s="33" t="s">
        <v>781</v>
      </c>
      <c r="G1511" s="23">
        <v>10</v>
      </c>
      <c r="H1511" s="53" t="s">
        <v>94</v>
      </c>
      <c r="I1511" s="43" t="s">
        <v>95</v>
      </c>
      <c r="L1511" s="58"/>
      <c r="M1511" s="86"/>
      <c r="Q1511" s="39">
        <v>37</v>
      </c>
      <c r="Y1511" s="39"/>
      <c r="AD1511" s="23" t="s">
        <v>1506</v>
      </c>
      <c r="AF1511" s="23" t="s">
        <v>1506</v>
      </c>
      <c r="AG1511" s="23" t="s">
        <v>1506</v>
      </c>
      <c r="AH1511" s="23" t="s">
        <v>1506</v>
      </c>
      <c r="AI1511" s="23" t="s">
        <v>1506</v>
      </c>
      <c r="AJ1511" s="23" t="s">
        <v>1506</v>
      </c>
      <c r="AV1511" s="37"/>
      <c r="AX1511" s="175"/>
      <c r="BD1511" s="67"/>
    </row>
    <row r="1512" spans="1:56" ht="12.75" customHeight="1" x14ac:dyDescent="0.25">
      <c r="B1512" s="14" t="s">
        <v>339</v>
      </c>
      <c r="C1512" s="24">
        <v>999</v>
      </c>
      <c r="D1512" s="62" t="s">
        <v>66</v>
      </c>
      <c r="E1512" s="73">
        <v>43907</v>
      </c>
      <c r="F1512" s="33" t="s">
        <v>781</v>
      </c>
      <c r="G1512" s="23">
        <v>10</v>
      </c>
      <c r="H1512" s="53" t="s">
        <v>94</v>
      </c>
      <c r="I1512" s="43" t="s">
        <v>95</v>
      </c>
      <c r="L1512" s="58"/>
      <c r="M1512" s="86"/>
      <c r="Q1512" s="39">
        <v>27</v>
      </c>
      <c r="Y1512" s="39"/>
      <c r="AD1512" s="23" t="s">
        <v>1506</v>
      </c>
      <c r="AF1512" s="23" t="s">
        <v>1506</v>
      </c>
      <c r="AG1512" s="23" t="s">
        <v>1506</v>
      </c>
      <c r="AH1512" s="23" t="s">
        <v>1506</v>
      </c>
      <c r="AI1512" s="23" t="s">
        <v>1506</v>
      </c>
      <c r="AJ1512" s="23" t="s">
        <v>1506</v>
      </c>
      <c r="AV1512" s="37"/>
      <c r="AX1512" s="175"/>
      <c r="BD1512" s="67"/>
    </row>
    <row r="1513" spans="1:56" ht="12.75" customHeight="1" x14ac:dyDescent="0.25">
      <c r="B1513" s="14" t="s">
        <v>339</v>
      </c>
      <c r="C1513" s="24">
        <v>1000</v>
      </c>
      <c r="D1513" s="62" t="s">
        <v>66</v>
      </c>
      <c r="E1513" s="73">
        <v>43907</v>
      </c>
      <c r="F1513" s="33" t="s">
        <v>781</v>
      </c>
      <c r="G1513" s="23">
        <v>10</v>
      </c>
      <c r="H1513" s="53" t="s">
        <v>94</v>
      </c>
      <c r="I1513" s="43" t="s">
        <v>95</v>
      </c>
      <c r="L1513" s="58"/>
      <c r="M1513" s="86"/>
      <c r="Q1513" s="39">
        <v>42</v>
      </c>
      <c r="Y1513" s="39"/>
      <c r="AD1513" s="23" t="s">
        <v>1506</v>
      </c>
      <c r="AF1513" s="23" t="s">
        <v>1506</v>
      </c>
      <c r="AG1513" s="23" t="s">
        <v>1506</v>
      </c>
      <c r="AH1513" s="23" t="s">
        <v>1506</v>
      </c>
      <c r="AI1513" s="23" t="s">
        <v>1506</v>
      </c>
      <c r="AJ1513" s="23" t="s">
        <v>1506</v>
      </c>
      <c r="AV1513" s="37"/>
      <c r="AX1513" s="175"/>
      <c r="BD1513" s="67"/>
    </row>
    <row r="1514" spans="1:56" ht="12.75" customHeight="1" x14ac:dyDescent="0.25">
      <c r="B1514" s="14" t="s">
        <v>339</v>
      </c>
      <c r="C1514" s="24">
        <v>1001</v>
      </c>
      <c r="D1514" s="62" t="s">
        <v>66</v>
      </c>
      <c r="E1514" s="73">
        <v>43907</v>
      </c>
      <c r="F1514" s="33" t="s">
        <v>781</v>
      </c>
      <c r="G1514" s="23">
        <v>10</v>
      </c>
      <c r="H1514" s="53" t="s">
        <v>94</v>
      </c>
      <c r="I1514" s="43" t="s">
        <v>95</v>
      </c>
      <c r="L1514" s="58"/>
      <c r="M1514" s="86"/>
      <c r="Q1514" s="39">
        <v>41</v>
      </c>
      <c r="Y1514" s="39"/>
      <c r="AD1514" s="23" t="s">
        <v>1506</v>
      </c>
      <c r="AF1514" s="23" t="s">
        <v>1506</v>
      </c>
      <c r="AG1514" s="23" t="s">
        <v>1506</v>
      </c>
      <c r="AH1514" s="23" t="s">
        <v>1506</v>
      </c>
      <c r="AI1514" s="23" t="s">
        <v>1506</v>
      </c>
      <c r="AJ1514" s="23" t="s">
        <v>1506</v>
      </c>
      <c r="AV1514" s="37"/>
      <c r="AX1514" s="175"/>
      <c r="BD1514" s="67"/>
    </row>
    <row r="1515" spans="1:56" ht="12.75" customHeight="1" x14ac:dyDescent="0.25">
      <c r="B1515" s="14" t="s">
        <v>339</v>
      </c>
      <c r="C1515" s="24">
        <v>1002</v>
      </c>
      <c r="D1515" s="62" t="s">
        <v>66</v>
      </c>
      <c r="E1515" s="73">
        <v>43907</v>
      </c>
      <c r="F1515" s="33" t="s">
        <v>781</v>
      </c>
      <c r="G1515" s="23">
        <v>10</v>
      </c>
      <c r="H1515" s="53" t="s">
        <v>94</v>
      </c>
      <c r="I1515" s="43" t="s">
        <v>95</v>
      </c>
      <c r="L1515" s="58"/>
      <c r="M1515" s="86"/>
      <c r="Q1515" s="39">
        <v>33</v>
      </c>
      <c r="Y1515" s="39"/>
      <c r="AD1515" s="23" t="s">
        <v>1506</v>
      </c>
      <c r="AF1515" s="23" t="s">
        <v>1506</v>
      </c>
      <c r="AG1515" s="23" t="s">
        <v>1506</v>
      </c>
      <c r="AH1515" s="23" t="s">
        <v>1506</v>
      </c>
      <c r="AI1515" s="23" t="s">
        <v>1506</v>
      </c>
      <c r="AJ1515" s="23" t="s">
        <v>1506</v>
      </c>
      <c r="AV1515" s="37"/>
      <c r="AX1515" s="175"/>
      <c r="BD1515" s="67"/>
    </row>
    <row r="1516" spans="1:56" ht="12.75" customHeight="1" x14ac:dyDescent="0.25">
      <c r="B1516" s="14" t="s">
        <v>339</v>
      </c>
      <c r="C1516" s="24">
        <v>1003</v>
      </c>
      <c r="D1516" s="62" t="s">
        <v>66</v>
      </c>
      <c r="E1516" s="73">
        <v>43907</v>
      </c>
      <c r="F1516" s="33" t="s">
        <v>781</v>
      </c>
      <c r="G1516" s="23">
        <v>10</v>
      </c>
      <c r="H1516" s="53" t="s">
        <v>94</v>
      </c>
      <c r="I1516" s="43" t="s">
        <v>95</v>
      </c>
      <c r="L1516" s="58"/>
      <c r="M1516" s="86"/>
      <c r="Q1516" s="39">
        <v>21</v>
      </c>
      <c r="Y1516" s="39"/>
      <c r="AD1516" s="23" t="s">
        <v>1506</v>
      </c>
      <c r="AF1516" s="23" t="s">
        <v>1506</v>
      </c>
      <c r="AG1516" s="23" t="s">
        <v>1506</v>
      </c>
      <c r="AH1516" s="23" t="s">
        <v>1506</v>
      </c>
      <c r="AI1516" s="23" t="s">
        <v>1506</v>
      </c>
      <c r="AJ1516" s="23" t="s">
        <v>1506</v>
      </c>
      <c r="AV1516" s="37"/>
      <c r="AX1516" s="175"/>
      <c r="BD1516" s="67"/>
    </row>
    <row r="1517" spans="1:56" ht="12.75" customHeight="1" x14ac:dyDescent="0.25">
      <c r="B1517" s="14" t="s">
        <v>339</v>
      </c>
      <c r="C1517" s="24">
        <v>1004</v>
      </c>
      <c r="D1517" s="62" t="s">
        <v>66</v>
      </c>
      <c r="E1517" s="73">
        <v>43907</v>
      </c>
      <c r="F1517" s="33" t="s">
        <v>781</v>
      </c>
      <c r="G1517" s="23">
        <v>10</v>
      </c>
      <c r="H1517" s="53" t="s">
        <v>94</v>
      </c>
      <c r="I1517" s="43" t="s">
        <v>95</v>
      </c>
      <c r="L1517" s="58"/>
      <c r="M1517" s="86"/>
      <c r="Q1517" s="39">
        <v>36</v>
      </c>
      <c r="Y1517" s="39"/>
      <c r="AD1517" s="23" t="s">
        <v>1506</v>
      </c>
      <c r="AF1517" s="23" t="s">
        <v>1506</v>
      </c>
      <c r="AG1517" s="23" t="s">
        <v>1506</v>
      </c>
      <c r="AH1517" s="23" t="s">
        <v>1506</v>
      </c>
      <c r="AI1517" s="23" t="s">
        <v>1506</v>
      </c>
      <c r="AJ1517" s="23" t="s">
        <v>1506</v>
      </c>
      <c r="AV1517" s="37"/>
      <c r="AX1517" s="175"/>
      <c r="BD1517" s="67"/>
    </row>
    <row r="1518" spans="1:56" ht="12.75" customHeight="1" x14ac:dyDescent="0.25">
      <c r="B1518" s="14" t="s">
        <v>339</v>
      </c>
      <c r="C1518" s="24">
        <v>1005</v>
      </c>
      <c r="D1518" s="62" t="s">
        <v>66</v>
      </c>
      <c r="E1518" s="73">
        <v>43907</v>
      </c>
      <c r="F1518" s="33" t="s">
        <v>781</v>
      </c>
      <c r="G1518" s="23">
        <v>10</v>
      </c>
      <c r="H1518" s="53" t="s">
        <v>94</v>
      </c>
      <c r="I1518" s="43" t="s">
        <v>95</v>
      </c>
      <c r="L1518" s="58"/>
      <c r="M1518" s="86"/>
      <c r="Q1518" s="39">
        <v>32</v>
      </c>
      <c r="Y1518" s="39"/>
      <c r="AD1518" s="23" t="s">
        <v>1506</v>
      </c>
      <c r="AF1518" s="23" t="s">
        <v>1506</v>
      </c>
      <c r="AG1518" s="23" t="s">
        <v>1506</v>
      </c>
      <c r="AH1518" s="23" t="s">
        <v>1506</v>
      </c>
      <c r="AI1518" s="23" t="s">
        <v>1506</v>
      </c>
      <c r="AJ1518" s="23" t="s">
        <v>1506</v>
      </c>
      <c r="AV1518" s="37"/>
      <c r="AX1518" s="175"/>
      <c r="BD1518" s="67"/>
    </row>
    <row r="1519" spans="1:56" ht="12.75" customHeight="1" x14ac:dyDescent="0.25">
      <c r="B1519" s="14" t="s">
        <v>339</v>
      </c>
      <c r="C1519" s="24">
        <v>1006</v>
      </c>
      <c r="D1519" s="62" t="s">
        <v>66</v>
      </c>
      <c r="E1519" s="73">
        <v>43907</v>
      </c>
      <c r="F1519" s="33" t="s">
        <v>781</v>
      </c>
      <c r="G1519" s="23">
        <v>10</v>
      </c>
      <c r="H1519" s="53" t="s">
        <v>94</v>
      </c>
      <c r="I1519" s="43" t="s">
        <v>95</v>
      </c>
      <c r="L1519" s="58"/>
      <c r="M1519" s="86"/>
      <c r="Q1519" s="39">
        <v>34</v>
      </c>
      <c r="Y1519" s="39"/>
      <c r="AD1519" s="23" t="s">
        <v>1506</v>
      </c>
      <c r="AF1519" s="23" t="s">
        <v>1506</v>
      </c>
      <c r="AG1519" s="23" t="s">
        <v>1506</v>
      </c>
      <c r="AH1519" s="23" t="s">
        <v>1506</v>
      </c>
      <c r="AI1519" s="23" t="s">
        <v>1506</v>
      </c>
      <c r="AJ1519" s="23" t="s">
        <v>1506</v>
      </c>
      <c r="AV1519" s="37"/>
      <c r="AX1519" s="175"/>
      <c r="BD1519" s="67"/>
    </row>
    <row r="1520" spans="1:56" ht="12.75" customHeight="1" x14ac:dyDescent="0.25">
      <c r="B1520" s="14" t="s">
        <v>339</v>
      </c>
      <c r="C1520" s="24">
        <v>1007</v>
      </c>
      <c r="D1520" s="62" t="s">
        <v>66</v>
      </c>
      <c r="E1520" s="73">
        <v>43907</v>
      </c>
      <c r="F1520" s="33" t="s">
        <v>781</v>
      </c>
      <c r="G1520" s="23">
        <v>10</v>
      </c>
      <c r="H1520" s="53" t="s">
        <v>94</v>
      </c>
      <c r="I1520" s="43" t="s">
        <v>95</v>
      </c>
      <c r="L1520" s="58"/>
      <c r="M1520" s="86"/>
      <c r="Q1520" s="39">
        <v>40</v>
      </c>
      <c r="Y1520" s="39"/>
      <c r="AD1520" s="23" t="s">
        <v>1506</v>
      </c>
      <c r="AF1520" s="23" t="s">
        <v>1506</v>
      </c>
      <c r="AG1520" s="23" t="s">
        <v>1506</v>
      </c>
      <c r="AH1520" s="23" t="s">
        <v>1506</v>
      </c>
      <c r="AI1520" s="23" t="s">
        <v>1506</v>
      </c>
      <c r="AJ1520" s="23" t="s">
        <v>1506</v>
      </c>
      <c r="AV1520" s="37"/>
      <c r="AX1520" s="175"/>
      <c r="BD1520" s="67"/>
    </row>
    <row r="1521" spans="2:56" ht="12.75" customHeight="1" x14ac:dyDescent="0.25">
      <c r="B1521" s="14" t="s">
        <v>339</v>
      </c>
      <c r="C1521" s="24">
        <v>1008</v>
      </c>
      <c r="D1521" s="62" t="s">
        <v>66</v>
      </c>
      <c r="E1521" s="73">
        <v>43907</v>
      </c>
      <c r="F1521" s="33" t="s">
        <v>781</v>
      </c>
      <c r="G1521" s="23">
        <v>10</v>
      </c>
      <c r="H1521" s="53" t="s">
        <v>94</v>
      </c>
      <c r="I1521" s="43" t="s">
        <v>95</v>
      </c>
      <c r="L1521" s="58"/>
      <c r="M1521" s="86"/>
      <c r="Q1521" s="39">
        <v>31</v>
      </c>
      <c r="Y1521" s="39"/>
      <c r="AD1521" s="23" t="s">
        <v>1506</v>
      </c>
      <c r="AF1521" s="23" t="s">
        <v>1506</v>
      </c>
      <c r="AG1521" s="23" t="s">
        <v>1506</v>
      </c>
      <c r="AH1521" s="23" t="s">
        <v>1506</v>
      </c>
      <c r="AI1521" s="23" t="s">
        <v>1506</v>
      </c>
      <c r="AJ1521" s="23" t="s">
        <v>1506</v>
      </c>
      <c r="AV1521" s="37"/>
      <c r="AX1521" s="175"/>
      <c r="BD1521" s="67"/>
    </row>
    <row r="1522" spans="2:56" ht="12.75" customHeight="1" x14ac:dyDescent="0.25">
      <c r="B1522" s="14" t="s">
        <v>339</v>
      </c>
      <c r="C1522" s="24">
        <v>1009</v>
      </c>
      <c r="D1522" s="62" t="s">
        <v>66</v>
      </c>
      <c r="E1522" s="73">
        <v>43907</v>
      </c>
      <c r="F1522" s="33" t="s">
        <v>781</v>
      </c>
      <c r="G1522" s="23">
        <v>10</v>
      </c>
      <c r="H1522" s="53" t="s">
        <v>94</v>
      </c>
      <c r="I1522" s="43" t="s">
        <v>95</v>
      </c>
      <c r="L1522" s="58"/>
      <c r="M1522" s="86"/>
      <c r="Q1522" s="39">
        <v>37</v>
      </c>
      <c r="Y1522" s="39"/>
      <c r="AD1522" s="23" t="s">
        <v>1506</v>
      </c>
      <c r="AF1522" s="23" t="s">
        <v>1506</v>
      </c>
      <c r="AG1522" s="23" t="s">
        <v>1506</v>
      </c>
      <c r="AH1522" s="23" t="s">
        <v>1506</v>
      </c>
      <c r="AI1522" s="23" t="s">
        <v>1506</v>
      </c>
      <c r="AJ1522" s="23" t="s">
        <v>1506</v>
      </c>
      <c r="AV1522" s="37"/>
      <c r="AX1522" s="175"/>
      <c r="BD1522" s="67"/>
    </row>
    <row r="1523" spans="2:56" ht="12.75" customHeight="1" x14ac:dyDescent="0.25">
      <c r="B1523" s="14" t="s">
        <v>339</v>
      </c>
      <c r="C1523" s="24">
        <v>1010</v>
      </c>
      <c r="D1523" s="62" t="s">
        <v>66</v>
      </c>
      <c r="E1523" s="73">
        <v>43907</v>
      </c>
      <c r="F1523" s="33" t="s">
        <v>781</v>
      </c>
      <c r="G1523" s="23">
        <v>10</v>
      </c>
      <c r="H1523" s="53" t="s">
        <v>94</v>
      </c>
      <c r="I1523" s="43" t="s">
        <v>95</v>
      </c>
      <c r="L1523" s="58"/>
      <c r="M1523" s="86"/>
      <c r="Q1523" s="39">
        <v>39</v>
      </c>
      <c r="Y1523" s="39"/>
      <c r="AD1523" s="23" t="s">
        <v>1506</v>
      </c>
      <c r="AF1523" s="23" t="s">
        <v>1506</v>
      </c>
      <c r="AG1523" s="23" t="s">
        <v>1506</v>
      </c>
      <c r="AH1523" s="23" t="s">
        <v>1506</v>
      </c>
      <c r="AI1523" s="23" t="s">
        <v>1506</v>
      </c>
      <c r="AJ1523" s="23" t="s">
        <v>1506</v>
      </c>
      <c r="AV1523" s="37"/>
      <c r="AX1523" s="175"/>
      <c r="BD1523" s="67"/>
    </row>
    <row r="1524" spans="2:56" ht="12.75" customHeight="1" x14ac:dyDescent="0.25">
      <c r="B1524" s="14" t="s">
        <v>339</v>
      </c>
      <c r="C1524" s="24">
        <v>1011</v>
      </c>
      <c r="D1524" s="62" t="s">
        <v>66</v>
      </c>
      <c r="E1524" s="73">
        <v>43907</v>
      </c>
      <c r="F1524" s="33" t="s">
        <v>781</v>
      </c>
      <c r="G1524" s="23">
        <v>10</v>
      </c>
      <c r="H1524" s="53" t="s">
        <v>94</v>
      </c>
      <c r="I1524" s="43" t="s">
        <v>95</v>
      </c>
      <c r="L1524" s="58"/>
      <c r="M1524" s="86"/>
      <c r="Q1524" s="39">
        <v>34</v>
      </c>
      <c r="Y1524" s="39"/>
      <c r="AD1524" s="23" t="s">
        <v>1506</v>
      </c>
      <c r="AF1524" s="23" t="s">
        <v>1506</v>
      </c>
      <c r="AG1524" s="23" t="s">
        <v>1506</v>
      </c>
      <c r="AH1524" s="23" t="s">
        <v>1506</v>
      </c>
      <c r="AI1524" s="23" t="s">
        <v>1506</v>
      </c>
      <c r="AJ1524" s="23" t="s">
        <v>1506</v>
      </c>
      <c r="AV1524" s="37"/>
      <c r="AX1524" s="175"/>
      <c r="BD1524" s="67"/>
    </row>
    <row r="1525" spans="2:56" ht="12.75" customHeight="1" x14ac:dyDescent="0.25">
      <c r="B1525" s="14" t="s">
        <v>339</v>
      </c>
      <c r="C1525" s="24">
        <v>1012</v>
      </c>
      <c r="D1525" s="62" t="s">
        <v>66</v>
      </c>
      <c r="E1525" s="73">
        <v>43907</v>
      </c>
      <c r="F1525" s="33" t="s">
        <v>781</v>
      </c>
      <c r="G1525" s="23">
        <v>10</v>
      </c>
      <c r="H1525" s="53" t="s">
        <v>94</v>
      </c>
      <c r="I1525" s="43" t="s">
        <v>95</v>
      </c>
      <c r="L1525" s="58"/>
      <c r="M1525" s="86"/>
      <c r="Q1525" s="39">
        <v>34</v>
      </c>
      <c r="Y1525" s="39"/>
      <c r="AD1525" s="23" t="s">
        <v>1506</v>
      </c>
      <c r="AF1525" s="23" t="s">
        <v>1506</v>
      </c>
      <c r="AG1525" s="23" t="s">
        <v>1506</v>
      </c>
      <c r="AH1525" s="23" t="s">
        <v>1506</v>
      </c>
      <c r="AI1525" s="23" t="s">
        <v>1506</v>
      </c>
      <c r="AJ1525" s="23" t="s">
        <v>1506</v>
      </c>
      <c r="AV1525" s="37"/>
      <c r="AX1525" s="175"/>
      <c r="BD1525" s="67"/>
    </row>
    <row r="1526" spans="2:56" ht="12.75" customHeight="1" x14ac:dyDescent="0.25">
      <c r="B1526" s="14" t="s">
        <v>339</v>
      </c>
      <c r="C1526" s="24">
        <v>1090</v>
      </c>
      <c r="D1526" s="62" t="s">
        <v>66</v>
      </c>
      <c r="E1526" s="73">
        <v>43907</v>
      </c>
      <c r="F1526" s="33" t="s">
        <v>781</v>
      </c>
      <c r="G1526" s="23">
        <v>10</v>
      </c>
      <c r="H1526" s="54" t="s">
        <v>129</v>
      </c>
      <c r="I1526" s="43" t="s">
        <v>95</v>
      </c>
      <c r="J1526" s="59">
        <v>17</v>
      </c>
      <c r="L1526" s="58"/>
      <c r="M1526" s="86"/>
      <c r="Q1526" s="39">
        <v>84</v>
      </c>
      <c r="S1526" s="58">
        <v>26</v>
      </c>
      <c r="Y1526" s="39" t="s">
        <v>427</v>
      </c>
      <c r="AD1526" s="23" t="s">
        <v>1506</v>
      </c>
      <c r="AF1526" s="23" t="s">
        <v>1506</v>
      </c>
      <c r="AG1526" s="23" t="s">
        <v>1506</v>
      </c>
      <c r="AH1526" s="23" t="s">
        <v>1506</v>
      </c>
      <c r="AI1526" s="23" t="s">
        <v>1506</v>
      </c>
      <c r="AJ1526" s="23" t="s">
        <v>1506</v>
      </c>
      <c r="AV1526" s="37" t="s">
        <v>1280</v>
      </c>
      <c r="AX1526" s="175"/>
      <c r="BD1526" s="67" t="s">
        <v>434</v>
      </c>
    </row>
    <row r="1527" spans="2:56" ht="12.75" customHeight="1" x14ac:dyDescent="0.25">
      <c r="B1527" s="14" t="s">
        <v>339</v>
      </c>
      <c r="C1527" s="24">
        <v>1091</v>
      </c>
      <c r="D1527" s="62" t="s">
        <v>66</v>
      </c>
      <c r="E1527" s="73">
        <v>43907</v>
      </c>
      <c r="F1527" s="33" t="s">
        <v>781</v>
      </c>
      <c r="G1527" s="23">
        <v>10</v>
      </c>
      <c r="H1527" s="54" t="s">
        <v>129</v>
      </c>
      <c r="I1527" s="43" t="s">
        <v>95</v>
      </c>
      <c r="J1527" s="59">
        <v>18</v>
      </c>
      <c r="L1527" s="58"/>
      <c r="M1527" s="86"/>
      <c r="Q1527" s="39">
        <v>75</v>
      </c>
      <c r="S1527" s="58">
        <v>18</v>
      </c>
      <c r="Y1527" s="39" t="s">
        <v>428</v>
      </c>
      <c r="AD1527" s="23" t="s">
        <v>1506</v>
      </c>
      <c r="AF1527" s="23" t="s">
        <v>1506</v>
      </c>
      <c r="AG1527" s="23" t="s">
        <v>1506</v>
      </c>
      <c r="AH1527" s="23" t="s">
        <v>1506</v>
      </c>
      <c r="AI1527" s="23" t="s">
        <v>1506</v>
      </c>
      <c r="AJ1527" s="23" t="s">
        <v>1506</v>
      </c>
      <c r="AV1527" s="37" t="s">
        <v>1280</v>
      </c>
      <c r="AX1527" s="175"/>
      <c r="BD1527" s="67" t="s">
        <v>434</v>
      </c>
    </row>
    <row r="1528" spans="2:56" ht="12.75" customHeight="1" x14ac:dyDescent="0.25">
      <c r="B1528" s="14" t="s">
        <v>339</v>
      </c>
      <c r="C1528" s="24">
        <v>1092</v>
      </c>
      <c r="D1528" s="62" t="s">
        <v>66</v>
      </c>
      <c r="E1528" s="73">
        <v>43907</v>
      </c>
      <c r="F1528" s="33" t="s">
        <v>781</v>
      </c>
      <c r="G1528" s="23">
        <v>10</v>
      </c>
      <c r="H1528" s="54" t="s">
        <v>129</v>
      </c>
      <c r="I1528" s="43" t="s">
        <v>95</v>
      </c>
      <c r="J1528" s="59">
        <v>19</v>
      </c>
      <c r="L1528" s="58"/>
      <c r="M1528" s="86"/>
      <c r="Q1528" s="39">
        <v>64</v>
      </c>
      <c r="S1528" s="58">
        <v>10</v>
      </c>
      <c r="Y1528" s="39" t="s">
        <v>429</v>
      </c>
      <c r="AD1528" s="23" t="s">
        <v>1506</v>
      </c>
      <c r="AF1528" s="23" t="s">
        <v>1506</v>
      </c>
      <c r="AG1528" s="23" t="s">
        <v>1506</v>
      </c>
      <c r="AH1528" s="23" t="s">
        <v>1506</v>
      </c>
      <c r="AI1528" s="23" t="s">
        <v>1506</v>
      </c>
      <c r="AJ1528" s="23" t="s">
        <v>1506</v>
      </c>
      <c r="AV1528" s="37" t="s">
        <v>1280</v>
      </c>
      <c r="AX1528" s="175"/>
      <c r="BD1528" s="67" t="s">
        <v>434</v>
      </c>
    </row>
    <row r="1529" spans="2:56" ht="12.75" customHeight="1" x14ac:dyDescent="0.25">
      <c r="B1529" s="14" t="s">
        <v>339</v>
      </c>
      <c r="C1529" s="24">
        <v>1093</v>
      </c>
      <c r="D1529" s="62" t="s">
        <v>66</v>
      </c>
      <c r="E1529" s="73">
        <v>43907</v>
      </c>
      <c r="F1529" s="33" t="s">
        <v>781</v>
      </c>
      <c r="G1529" s="23">
        <v>10</v>
      </c>
      <c r="H1529" s="54" t="s">
        <v>129</v>
      </c>
      <c r="I1529" s="43" t="s">
        <v>95</v>
      </c>
      <c r="J1529" s="59">
        <v>20</v>
      </c>
      <c r="L1529" s="58"/>
      <c r="M1529" s="86"/>
      <c r="Q1529" s="39">
        <v>57</v>
      </c>
      <c r="S1529" s="58">
        <v>12</v>
      </c>
      <c r="Y1529" s="39" t="s">
        <v>430</v>
      </c>
      <c r="AD1529" s="23" t="s">
        <v>1506</v>
      </c>
      <c r="AF1529" s="23" t="s">
        <v>1506</v>
      </c>
      <c r="AG1529" s="23" t="s">
        <v>1506</v>
      </c>
      <c r="AH1529" s="23" t="s">
        <v>1506</v>
      </c>
      <c r="AI1529" s="23" t="s">
        <v>1506</v>
      </c>
      <c r="AJ1529" s="23" t="s">
        <v>1506</v>
      </c>
      <c r="AV1529" s="37"/>
      <c r="AW1529" s="78" t="s">
        <v>1281</v>
      </c>
      <c r="AX1529" s="175"/>
      <c r="BD1529" s="67" t="s">
        <v>434</v>
      </c>
    </row>
    <row r="1530" spans="2:56" ht="12.75" customHeight="1" x14ac:dyDescent="0.25">
      <c r="B1530" s="14" t="s">
        <v>339</v>
      </c>
      <c r="C1530" s="24">
        <v>1094</v>
      </c>
      <c r="D1530" s="62" t="s">
        <v>66</v>
      </c>
      <c r="E1530" s="73">
        <v>43907</v>
      </c>
      <c r="F1530" s="33" t="s">
        <v>781</v>
      </c>
      <c r="G1530" s="23">
        <v>10</v>
      </c>
      <c r="H1530" s="54" t="s">
        <v>129</v>
      </c>
      <c r="I1530" s="43" t="s">
        <v>95</v>
      </c>
      <c r="J1530" s="59">
        <v>21</v>
      </c>
      <c r="L1530" s="58"/>
      <c r="M1530" s="86"/>
      <c r="Q1530" s="39">
        <v>64</v>
      </c>
      <c r="S1530" s="58">
        <v>14</v>
      </c>
      <c r="X1530" s="58"/>
      <c r="Y1530" s="39" t="s">
        <v>431</v>
      </c>
      <c r="AD1530" s="23" t="s">
        <v>1506</v>
      </c>
      <c r="AF1530" s="23" t="s">
        <v>1506</v>
      </c>
      <c r="AG1530" s="23" t="s">
        <v>1506</v>
      </c>
      <c r="AH1530" s="23" t="s">
        <v>1506</v>
      </c>
      <c r="AI1530" s="23" t="s">
        <v>1506</v>
      </c>
      <c r="AJ1530" s="23" t="s">
        <v>1506</v>
      </c>
      <c r="AV1530" s="37"/>
      <c r="AW1530" s="78" t="s">
        <v>1281</v>
      </c>
      <c r="AX1530" s="175"/>
      <c r="BD1530" s="67" t="s">
        <v>434</v>
      </c>
    </row>
    <row r="1531" spans="2:56" ht="12.75" customHeight="1" x14ac:dyDescent="0.25">
      <c r="B1531" s="14" t="s">
        <v>339</v>
      </c>
      <c r="C1531" s="24">
        <v>1095</v>
      </c>
      <c r="D1531" s="62" t="s">
        <v>66</v>
      </c>
      <c r="E1531" s="73">
        <v>43907</v>
      </c>
      <c r="F1531" s="33" t="s">
        <v>781</v>
      </c>
      <c r="G1531" s="23">
        <v>10</v>
      </c>
      <c r="H1531" s="54" t="s">
        <v>129</v>
      </c>
      <c r="I1531" s="43" t="s">
        <v>95</v>
      </c>
      <c r="J1531" s="59">
        <v>22</v>
      </c>
      <c r="L1531" s="58"/>
      <c r="M1531" s="86"/>
      <c r="Q1531" s="39">
        <v>50</v>
      </c>
      <c r="S1531" s="58">
        <v>4</v>
      </c>
      <c r="X1531" s="58"/>
      <c r="Y1531" s="39" t="s">
        <v>432</v>
      </c>
      <c r="AD1531" s="23" t="s">
        <v>1506</v>
      </c>
      <c r="AF1531" s="23" t="s">
        <v>1506</v>
      </c>
      <c r="AG1531" s="23" t="s">
        <v>1506</v>
      </c>
      <c r="AH1531" s="23" t="s">
        <v>1506</v>
      </c>
      <c r="AI1531" s="23" t="s">
        <v>1506</v>
      </c>
      <c r="AJ1531" s="23" t="s">
        <v>1506</v>
      </c>
      <c r="AV1531" s="37"/>
      <c r="AW1531" s="78" t="s">
        <v>1281</v>
      </c>
      <c r="AX1531" s="175"/>
      <c r="BD1531" s="67" t="s">
        <v>434</v>
      </c>
    </row>
    <row r="1532" spans="2:56" ht="12.75" customHeight="1" x14ac:dyDescent="0.25">
      <c r="B1532" s="14" t="s">
        <v>339</v>
      </c>
      <c r="C1532" s="24">
        <v>1096</v>
      </c>
      <c r="D1532" s="62" t="s">
        <v>66</v>
      </c>
      <c r="E1532" s="73">
        <v>43907</v>
      </c>
      <c r="F1532" s="33" t="s">
        <v>781</v>
      </c>
      <c r="G1532" s="23">
        <v>10</v>
      </c>
      <c r="H1532" s="54" t="s">
        <v>129</v>
      </c>
      <c r="I1532" s="43" t="s">
        <v>95</v>
      </c>
      <c r="L1532" s="58"/>
      <c r="M1532" s="86"/>
      <c r="Q1532" s="39">
        <v>70</v>
      </c>
      <c r="S1532" s="58">
        <v>18</v>
      </c>
      <c r="X1532" s="58"/>
      <c r="Y1532" s="37"/>
      <c r="AD1532" s="23" t="s">
        <v>1506</v>
      </c>
      <c r="AF1532" s="23" t="s">
        <v>1506</v>
      </c>
      <c r="AG1532" s="23" t="s">
        <v>1506</v>
      </c>
      <c r="AH1532" s="23" t="s">
        <v>1506</v>
      </c>
      <c r="AI1532" s="23" t="s">
        <v>1506</v>
      </c>
      <c r="AJ1532" s="23" t="s">
        <v>1506</v>
      </c>
      <c r="AV1532" s="37"/>
      <c r="AX1532" s="175"/>
      <c r="BD1532" s="67" t="s">
        <v>433</v>
      </c>
    </row>
    <row r="1533" spans="2:56" ht="12.75" customHeight="1" x14ac:dyDescent="0.25">
      <c r="B1533" s="14" t="s">
        <v>339</v>
      </c>
      <c r="C1533" s="24">
        <v>1097</v>
      </c>
      <c r="D1533" s="62" t="s">
        <v>66</v>
      </c>
      <c r="E1533" s="73">
        <v>43907</v>
      </c>
      <c r="F1533" s="33" t="s">
        <v>781</v>
      </c>
      <c r="G1533" s="23">
        <v>10</v>
      </c>
      <c r="H1533" s="54" t="s">
        <v>129</v>
      </c>
      <c r="I1533" s="43" t="s">
        <v>95</v>
      </c>
      <c r="L1533" s="58"/>
      <c r="M1533" s="86"/>
      <c r="Q1533" s="39">
        <v>45</v>
      </c>
      <c r="S1533" s="58">
        <v>4</v>
      </c>
      <c r="X1533" s="58"/>
      <c r="Y1533" s="37"/>
      <c r="AD1533" s="23" t="s">
        <v>1506</v>
      </c>
      <c r="AF1533" s="23" t="s">
        <v>1506</v>
      </c>
      <c r="AG1533" s="23" t="s">
        <v>1506</v>
      </c>
      <c r="AH1533" s="23" t="s">
        <v>1506</v>
      </c>
      <c r="AI1533" s="23" t="s">
        <v>1506</v>
      </c>
      <c r="AJ1533" s="23" t="s">
        <v>1506</v>
      </c>
      <c r="AV1533" s="37"/>
      <c r="AX1533" s="175"/>
      <c r="BD1533" s="67" t="s">
        <v>433</v>
      </c>
    </row>
    <row r="1534" spans="2:56" ht="12.75" customHeight="1" x14ac:dyDescent="0.25">
      <c r="B1534" s="14" t="s">
        <v>339</v>
      </c>
      <c r="C1534" s="24">
        <v>1098</v>
      </c>
      <c r="D1534" s="62" t="s">
        <v>66</v>
      </c>
      <c r="E1534" s="73">
        <v>43907</v>
      </c>
      <c r="F1534" s="33" t="s">
        <v>781</v>
      </c>
      <c r="G1534" s="23">
        <v>10</v>
      </c>
      <c r="H1534" s="54" t="s">
        <v>129</v>
      </c>
      <c r="I1534" s="43" t="s">
        <v>95</v>
      </c>
      <c r="L1534" s="58"/>
      <c r="M1534" s="86"/>
      <c r="Q1534" s="39">
        <v>45</v>
      </c>
      <c r="S1534" s="58">
        <v>4</v>
      </c>
      <c r="X1534" s="58"/>
      <c r="Y1534" s="37"/>
      <c r="AD1534" s="23" t="s">
        <v>1506</v>
      </c>
      <c r="AF1534" s="23" t="s">
        <v>1506</v>
      </c>
      <c r="AG1534" s="23" t="s">
        <v>1506</v>
      </c>
      <c r="AH1534" s="23" t="s">
        <v>1506</v>
      </c>
      <c r="AI1534" s="23" t="s">
        <v>1506</v>
      </c>
      <c r="AJ1534" s="23" t="s">
        <v>1506</v>
      </c>
      <c r="AV1534" s="37"/>
      <c r="AX1534" s="175"/>
      <c r="BD1534" s="67" t="s">
        <v>426</v>
      </c>
    </row>
    <row r="1535" spans="2:56" ht="12.75" customHeight="1" x14ac:dyDescent="0.25">
      <c r="B1535" s="14" t="s">
        <v>1835</v>
      </c>
      <c r="C1535" s="23">
        <v>2800</v>
      </c>
      <c r="D1535" s="62" t="s">
        <v>66</v>
      </c>
      <c r="E1535" s="166">
        <v>43907</v>
      </c>
      <c r="F1535" s="165">
        <v>0.91805555555555562</v>
      </c>
      <c r="G1535" s="121">
        <v>10</v>
      </c>
      <c r="H1535" s="155" t="s">
        <v>103</v>
      </c>
      <c r="I1535" s="126" t="s">
        <v>1840</v>
      </c>
      <c r="O1535" s="148">
        <v>56</v>
      </c>
      <c r="Y1535" s="39"/>
      <c r="AV1535" s="37"/>
      <c r="AX1535" s="175"/>
      <c r="BD1535" s="67"/>
    </row>
    <row r="1536" spans="2:56" ht="12.75" customHeight="1" x14ac:dyDescent="0.25">
      <c r="B1536" s="14" t="s">
        <v>1835</v>
      </c>
      <c r="C1536" s="23">
        <v>2801</v>
      </c>
      <c r="D1536" s="62" t="s">
        <v>66</v>
      </c>
      <c r="E1536" s="166">
        <v>43907</v>
      </c>
      <c r="F1536" s="165">
        <v>0.91805555555555562</v>
      </c>
      <c r="G1536" s="121">
        <v>10</v>
      </c>
      <c r="H1536" s="155" t="s">
        <v>103</v>
      </c>
      <c r="I1536" s="126" t="s">
        <v>1840</v>
      </c>
      <c r="O1536" s="148">
        <v>55</v>
      </c>
      <c r="Y1536" s="39"/>
      <c r="AV1536" s="37"/>
      <c r="AX1536" s="175"/>
      <c r="BD1536" s="67"/>
    </row>
    <row r="1537" spans="2:56" ht="12.75" customHeight="1" x14ac:dyDescent="0.25">
      <c r="B1537" s="14" t="s">
        <v>1835</v>
      </c>
      <c r="C1537" s="23">
        <v>2802</v>
      </c>
      <c r="D1537" s="62" t="s">
        <v>66</v>
      </c>
      <c r="E1537" s="166">
        <v>43907</v>
      </c>
      <c r="F1537" s="165">
        <v>0.91805555555555562</v>
      </c>
      <c r="G1537" s="121">
        <v>10</v>
      </c>
      <c r="H1537" s="155" t="s">
        <v>103</v>
      </c>
      <c r="I1537" s="126" t="s">
        <v>1840</v>
      </c>
      <c r="O1537" s="148">
        <v>55</v>
      </c>
      <c r="Y1537" s="39"/>
      <c r="AV1537" s="37"/>
      <c r="AX1537" s="175"/>
      <c r="BD1537" s="67"/>
    </row>
    <row r="1538" spans="2:56" ht="12.75" customHeight="1" x14ac:dyDescent="0.25">
      <c r="B1538" s="14" t="s">
        <v>1835</v>
      </c>
      <c r="C1538" s="23">
        <v>2803</v>
      </c>
      <c r="D1538" s="62" t="s">
        <v>66</v>
      </c>
      <c r="E1538" s="166">
        <v>43907</v>
      </c>
      <c r="F1538" s="165">
        <v>0.91805555555555562</v>
      </c>
      <c r="G1538" s="121">
        <v>10</v>
      </c>
      <c r="H1538" s="155" t="s">
        <v>103</v>
      </c>
      <c r="I1538" s="126" t="s">
        <v>1840</v>
      </c>
      <c r="O1538" s="148">
        <v>56</v>
      </c>
      <c r="Y1538" s="39"/>
      <c r="AV1538" s="37"/>
      <c r="AX1538" s="175"/>
      <c r="BD1538" s="67"/>
    </row>
    <row r="1539" spans="2:56" ht="12.75" customHeight="1" x14ac:dyDescent="0.25">
      <c r="B1539" s="14" t="s">
        <v>1835</v>
      </c>
      <c r="C1539" s="23">
        <v>2804</v>
      </c>
      <c r="D1539" s="62" t="s">
        <v>66</v>
      </c>
      <c r="E1539" s="166">
        <v>43907</v>
      </c>
      <c r="F1539" s="165">
        <v>0.91805555555555562</v>
      </c>
      <c r="G1539" s="121">
        <v>10</v>
      </c>
      <c r="H1539" s="155" t="s">
        <v>103</v>
      </c>
      <c r="I1539" s="126" t="s">
        <v>1840</v>
      </c>
      <c r="O1539" s="148">
        <v>60</v>
      </c>
      <c r="Y1539" s="39"/>
      <c r="AV1539" s="37"/>
      <c r="AX1539" s="175"/>
      <c r="BD1539" s="67"/>
    </row>
    <row r="1540" spans="2:56" ht="12.75" customHeight="1" x14ac:dyDescent="0.25">
      <c r="B1540" s="14" t="s">
        <v>1835</v>
      </c>
      <c r="C1540" s="23">
        <v>2805</v>
      </c>
      <c r="D1540" s="62" t="s">
        <v>66</v>
      </c>
      <c r="E1540" s="166">
        <v>43907</v>
      </c>
      <c r="F1540" s="165">
        <v>0.91805555555555562</v>
      </c>
      <c r="G1540" s="121">
        <v>10</v>
      </c>
      <c r="H1540" s="155" t="s">
        <v>103</v>
      </c>
      <c r="I1540" s="126" t="s">
        <v>1840</v>
      </c>
      <c r="O1540" s="148">
        <v>77</v>
      </c>
      <c r="Y1540" s="39"/>
      <c r="AV1540" s="37"/>
      <c r="AX1540" s="175"/>
      <c r="BD1540" s="67"/>
    </row>
    <row r="1541" spans="2:56" ht="12.75" customHeight="1" x14ac:dyDescent="0.25">
      <c r="B1541" s="14" t="s">
        <v>1835</v>
      </c>
      <c r="C1541" s="23">
        <v>2806</v>
      </c>
      <c r="D1541" s="62" t="s">
        <v>66</v>
      </c>
      <c r="E1541" s="166">
        <v>43907</v>
      </c>
      <c r="F1541" s="165">
        <v>0.91805555555555562</v>
      </c>
      <c r="G1541" s="121">
        <v>10</v>
      </c>
      <c r="H1541" s="155" t="s">
        <v>103</v>
      </c>
      <c r="I1541" s="126" t="s">
        <v>1840</v>
      </c>
      <c r="O1541" s="148">
        <v>57</v>
      </c>
      <c r="Y1541" s="39"/>
      <c r="AV1541" s="37"/>
      <c r="AX1541" s="175"/>
      <c r="BD1541" s="67"/>
    </row>
    <row r="1542" spans="2:56" ht="12.75" customHeight="1" x14ac:dyDescent="0.25">
      <c r="B1542" s="14" t="s">
        <v>1835</v>
      </c>
      <c r="C1542" s="23">
        <v>2807</v>
      </c>
      <c r="D1542" s="62" t="s">
        <v>66</v>
      </c>
      <c r="E1542" s="166">
        <v>43907</v>
      </c>
      <c r="F1542" s="165">
        <v>0.91805555555555562</v>
      </c>
      <c r="G1542" s="121">
        <v>10</v>
      </c>
      <c r="H1542" s="155" t="s">
        <v>103</v>
      </c>
      <c r="I1542" s="126" t="s">
        <v>1840</v>
      </c>
      <c r="O1542" s="148">
        <v>70</v>
      </c>
      <c r="Y1542" s="39"/>
      <c r="AV1542" s="37"/>
      <c r="AX1542" s="175"/>
      <c r="BD1542" s="67"/>
    </row>
    <row r="1543" spans="2:56" ht="12.75" customHeight="1" x14ac:dyDescent="0.25">
      <c r="B1543" s="14" t="s">
        <v>1835</v>
      </c>
      <c r="C1543" s="23">
        <v>2808</v>
      </c>
      <c r="D1543" s="62" t="s">
        <v>66</v>
      </c>
      <c r="E1543" s="166">
        <v>43907</v>
      </c>
      <c r="F1543" s="165">
        <v>0.91805555555555562</v>
      </c>
      <c r="G1543" s="121">
        <v>10</v>
      </c>
      <c r="H1543" s="155" t="s">
        <v>103</v>
      </c>
      <c r="I1543" s="126" t="s">
        <v>1840</v>
      </c>
      <c r="O1543" s="148">
        <v>63</v>
      </c>
      <c r="Y1543" s="39"/>
      <c r="AV1543" s="37"/>
      <c r="AX1543" s="175"/>
      <c r="BD1543" s="67"/>
    </row>
    <row r="1544" spans="2:56" ht="12.75" customHeight="1" x14ac:dyDescent="0.25">
      <c r="B1544" s="14" t="s">
        <v>1835</v>
      </c>
      <c r="C1544" s="23">
        <v>2809</v>
      </c>
      <c r="D1544" s="62" t="s">
        <v>66</v>
      </c>
      <c r="E1544" s="166">
        <v>43907</v>
      </c>
      <c r="F1544" s="165">
        <v>0.91805555555555562</v>
      </c>
      <c r="G1544" s="121">
        <v>10</v>
      </c>
      <c r="H1544" s="155" t="s">
        <v>103</v>
      </c>
      <c r="I1544" s="126" t="s">
        <v>1840</v>
      </c>
      <c r="O1544" s="148">
        <v>49</v>
      </c>
      <c r="Y1544" s="39"/>
      <c r="AV1544" s="37"/>
      <c r="AX1544" s="175"/>
      <c r="BD1544" s="67"/>
    </row>
    <row r="1545" spans="2:56" ht="12.75" customHeight="1" x14ac:dyDescent="0.25">
      <c r="B1545" s="14" t="s">
        <v>1835</v>
      </c>
      <c r="C1545" s="23">
        <v>2810</v>
      </c>
      <c r="D1545" s="62" t="s">
        <v>66</v>
      </c>
      <c r="E1545" s="166">
        <v>43907</v>
      </c>
      <c r="F1545" s="165">
        <v>0.91805555555555562</v>
      </c>
      <c r="G1545" s="121">
        <v>10</v>
      </c>
      <c r="H1545" s="155" t="s">
        <v>103</v>
      </c>
      <c r="I1545" s="126" t="s">
        <v>1840</v>
      </c>
      <c r="O1545" s="148">
        <v>48</v>
      </c>
      <c r="Y1545" s="39"/>
      <c r="AV1545" s="37"/>
      <c r="AX1545" s="175"/>
      <c r="BD1545" s="67"/>
    </row>
    <row r="1546" spans="2:56" ht="12.75" customHeight="1" x14ac:dyDescent="0.25">
      <c r="B1546" s="14" t="s">
        <v>1835</v>
      </c>
      <c r="C1546" s="23">
        <v>2811</v>
      </c>
      <c r="D1546" s="62" t="s">
        <v>66</v>
      </c>
      <c r="E1546" s="166">
        <v>43907</v>
      </c>
      <c r="F1546" s="165">
        <v>0.91805555555555562</v>
      </c>
      <c r="G1546" s="121">
        <v>10</v>
      </c>
      <c r="H1546" s="155" t="s">
        <v>103</v>
      </c>
      <c r="I1546" s="126" t="s">
        <v>1840</v>
      </c>
      <c r="O1546" s="148">
        <v>64</v>
      </c>
      <c r="Y1546" s="39"/>
      <c r="AV1546" s="37"/>
      <c r="AX1546" s="175"/>
      <c r="BD1546" s="67"/>
    </row>
    <row r="1547" spans="2:56" ht="12.75" customHeight="1" x14ac:dyDescent="0.25">
      <c r="B1547" s="14" t="s">
        <v>1835</v>
      </c>
      <c r="C1547" s="23">
        <v>2812</v>
      </c>
      <c r="D1547" s="62" t="s">
        <v>66</v>
      </c>
      <c r="E1547" s="166">
        <v>43907</v>
      </c>
      <c r="F1547" s="165">
        <v>0.91805555555555562</v>
      </c>
      <c r="G1547" s="121">
        <v>10</v>
      </c>
      <c r="H1547" s="155" t="s">
        <v>103</v>
      </c>
      <c r="I1547" s="126" t="s">
        <v>1840</v>
      </c>
      <c r="O1547" s="148">
        <v>49</v>
      </c>
      <c r="Y1547" s="39"/>
      <c r="AV1547" s="37"/>
      <c r="AX1547" s="175"/>
      <c r="BD1547" s="67"/>
    </row>
    <row r="1548" spans="2:56" ht="12.75" customHeight="1" x14ac:dyDescent="0.25">
      <c r="B1548" s="14" t="s">
        <v>1835</v>
      </c>
      <c r="C1548" s="23">
        <v>2813</v>
      </c>
      <c r="D1548" s="62" t="s">
        <v>66</v>
      </c>
      <c r="E1548" s="166">
        <v>43907</v>
      </c>
      <c r="F1548" s="165">
        <v>0.91805555555555562</v>
      </c>
      <c r="G1548" s="121">
        <v>10</v>
      </c>
      <c r="H1548" s="155" t="s">
        <v>103</v>
      </c>
      <c r="I1548" s="126" t="s">
        <v>1840</v>
      </c>
      <c r="O1548" s="148">
        <v>62</v>
      </c>
      <c r="Y1548" s="39"/>
      <c r="AV1548" s="37"/>
      <c r="AX1548" s="175"/>
      <c r="BD1548" s="67"/>
    </row>
    <row r="1549" spans="2:56" ht="12.75" customHeight="1" x14ac:dyDescent="0.25">
      <c r="B1549" s="14" t="s">
        <v>1835</v>
      </c>
      <c r="C1549" s="23">
        <v>2814</v>
      </c>
      <c r="D1549" s="62" t="s">
        <v>66</v>
      </c>
      <c r="E1549" s="166">
        <v>43907</v>
      </c>
      <c r="F1549" s="165">
        <v>0.91805555555555562</v>
      </c>
      <c r="G1549" s="121">
        <v>10</v>
      </c>
      <c r="H1549" s="155" t="s">
        <v>103</v>
      </c>
      <c r="I1549" s="126" t="s">
        <v>1840</v>
      </c>
      <c r="O1549" s="148">
        <v>70</v>
      </c>
      <c r="Y1549" s="39"/>
      <c r="AV1549" s="37"/>
      <c r="AX1549" s="175"/>
      <c r="BD1549" s="67"/>
    </row>
    <row r="1550" spans="2:56" ht="12.75" customHeight="1" x14ac:dyDescent="0.25">
      <c r="B1550" s="14" t="s">
        <v>1835</v>
      </c>
      <c r="C1550" s="23">
        <v>2815</v>
      </c>
      <c r="D1550" s="62" t="s">
        <v>66</v>
      </c>
      <c r="E1550" s="166">
        <v>43907</v>
      </c>
      <c r="F1550" s="165">
        <v>0.91805555555555562</v>
      </c>
      <c r="G1550" s="121">
        <v>10</v>
      </c>
      <c r="H1550" s="155" t="s">
        <v>103</v>
      </c>
      <c r="I1550" s="126" t="s">
        <v>1840</v>
      </c>
      <c r="O1550" s="148">
        <v>59</v>
      </c>
      <c r="Y1550" s="39"/>
      <c r="AV1550" s="37"/>
      <c r="AX1550" s="175"/>
      <c r="BD1550" s="67"/>
    </row>
    <row r="1551" spans="2:56" ht="12.75" customHeight="1" x14ac:dyDescent="0.25">
      <c r="B1551" s="14" t="s">
        <v>1835</v>
      </c>
      <c r="C1551" s="23">
        <v>2816</v>
      </c>
      <c r="D1551" s="62" t="s">
        <v>66</v>
      </c>
      <c r="E1551" s="166">
        <v>43907</v>
      </c>
      <c r="F1551" s="165">
        <v>0.91805555555555562</v>
      </c>
      <c r="G1551" s="121">
        <v>10</v>
      </c>
      <c r="H1551" s="155" t="s">
        <v>103</v>
      </c>
      <c r="I1551" s="126" t="s">
        <v>1840</v>
      </c>
      <c r="O1551" s="148">
        <v>69</v>
      </c>
      <c r="Y1551" s="39"/>
      <c r="AV1551" s="37"/>
      <c r="AX1551" s="175"/>
      <c r="BD1551" s="67"/>
    </row>
    <row r="1552" spans="2:56" ht="12.75" customHeight="1" x14ac:dyDescent="0.25">
      <c r="B1552" s="14" t="s">
        <v>1835</v>
      </c>
      <c r="C1552" s="23">
        <v>2817</v>
      </c>
      <c r="D1552" s="62" t="s">
        <v>66</v>
      </c>
      <c r="E1552" s="166">
        <v>43907</v>
      </c>
      <c r="F1552" s="165">
        <v>0.91805555555555562</v>
      </c>
      <c r="G1552" s="121">
        <v>10</v>
      </c>
      <c r="H1552" s="155" t="s">
        <v>103</v>
      </c>
      <c r="I1552" s="126" t="s">
        <v>1840</v>
      </c>
      <c r="O1552" s="148">
        <v>55</v>
      </c>
      <c r="Y1552" s="39"/>
      <c r="AV1552" s="37"/>
      <c r="AX1552" s="175"/>
      <c r="BD1552" s="67"/>
    </row>
    <row r="1553" spans="1:56" ht="12.75" customHeight="1" x14ac:dyDescent="0.25">
      <c r="B1553" s="14" t="s">
        <v>1835</v>
      </c>
      <c r="C1553" s="23">
        <v>2818</v>
      </c>
      <c r="D1553" s="62" t="s">
        <v>66</v>
      </c>
      <c r="E1553" s="166">
        <v>43907</v>
      </c>
      <c r="F1553" s="165">
        <v>0.91805555555555562</v>
      </c>
      <c r="G1553" s="121">
        <v>10</v>
      </c>
      <c r="H1553" s="155" t="s">
        <v>103</v>
      </c>
      <c r="I1553" s="126" t="s">
        <v>1840</v>
      </c>
      <c r="O1553" s="148">
        <v>53</v>
      </c>
      <c r="Y1553" s="39"/>
      <c r="AV1553" s="37"/>
      <c r="AX1553" s="175"/>
      <c r="BD1553" s="67"/>
    </row>
    <row r="1554" spans="1:56" ht="12.75" customHeight="1" x14ac:dyDescent="0.25">
      <c r="B1554" s="14" t="s">
        <v>1835</v>
      </c>
      <c r="C1554" s="23">
        <v>2819</v>
      </c>
      <c r="D1554" s="62" t="s">
        <v>66</v>
      </c>
      <c r="E1554" s="166">
        <v>43907</v>
      </c>
      <c r="F1554" s="165">
        <v>0.91805555555555562</v>
      </c>
      <c r="G1554" s="121">
        <v>10</v>
      </c>
      <c r="H1554" s="155" t="s">
        <v>103</v>
      </c>
      <c r="I1554" s="126" t="s">
        <v>1840</v>
      </c>
      <c r="O1554" s="148">
        <v>64</v>
      </c>
      <c r="Y1554" s="39"/>
      <c r="AV1554" s="37"/>
      <c r="AX1554" s="175"/>
      <c r="BD1554" s="67"/>
    </row>
    <row r="1555" spans="1:56" ht="12.75" customHeight="1" x14ac:dyDescent="0.25">
      <c r="B1555" s="14" t="s">
        <v>1835</v>
      </c>
      <c r="C1555" s="23">
        <v>2820</v>
      </c>
      <c r="D1555" s="62" t="s">
        <v>66</v>
      </c>
      <c r="E1555" s="166">
        <v>43907</v>
      </c>
      <c r="F1555" s="165">
        <v>0.91805555555555562</v>
      </c>
      <c r="G1555" s="121">
        <v>10</v>
      </c>
      <c r="H1555" s="155" t="s">
        <v>103</v>
      </c>
      <c r="I1555" s="126" t="s">
        <v>1840</v>
      </c>
      <c r="O1555" s="148">
        <v>54</v>
      </c>
      <c r="Y1555" s="39"/>
      <c r="AV1555" s="37"/>
      <c r="AX1555" s="175"/>
      <c r="BD1555" s="67"/>
    </row>
    <row r="1556" spans="1:56" ht="12.75" customHeight="1" x14ac:dyDescent="0.25">
      <c r="B1556" s="14" t="s">
        <v>1835</v>
      </c>
      <c r="C1556" s="23">
        <v>2821</v>
      </c>
      <c r="D1556" s="62" t="s">
        <v>66</v>
      </c>
      <c r="E1556" s="166">
        <v>43907</v>
      </c>
      <c r="F1556" s="165">
        <v>0.91805555555555562</v>
      </c>
      <c r="G1556" s="121">
        <v>10</v>
      </c>
      <c r="H1556" s="155" t="s">
        <v>103</v>
      </c>
      <c r="I1556" s="126" t="s">
        <v>1840</v>
      </c>
      <c r="O1556" s="148">
        <v>75</v>
      </c>
      <c r="Y1556" s="39"/>
      <c r="AV1556" s="37"/>
      <c r="AX1556" s="175"/>
      <c r="BD1556" s="67"/>
    </row>
    <row r="1557" spans="1:56" ht="12.75" customHeight="1" x14ac:dyDescent="0.25">
      <c r="B1557" s="14" t="s">
        <v>1835</v>
      </c>
      <c r="C1557" s="23">
        <v>2822</v>
      </c>
      <c r="D1557" s="62" t="s">
        <v>66</v>
      </c>
      <c r="E1557" s="166">
        <v>43907</v>
      </c>
      <c r="F1557" s="165">
        <v>0.91805555555555562</v>
      </c>
      <c r="G1557" s="121">
        <v>10</v>
      </c>
      <c r="H1557" s="155" t="s">
        <v>103</v>
      </c>
      <c r="I1557" s="126" t="s">
        <v>1840</v>
      </c>
      <c r="O1557" s="148">
        <v>62</v>
      </c>
      <c r="Y1557" s="39"/>
      <c r="AV1557" s="37"/>
      <c r="AX1557" s="175"/>
      <c r="BD1557" s="67"/>
    </row>
    <row r="1558" spans="1:56" ht="12.75" customHeight="1" x14ac:dyDescent="0.25">
      <c r="B1558" s="14" t="s">
        <v>1835</v>
      </c>
      <c r="C1558" s="23">
        <v>2823</v>
      </c>
      <c r="D1558" s="62" t="s">
        <v>66</v>
      </c>
      <c r="E1558" s="166">
        <v>43907</v>
      </c>
      <c r="F1558" s="165">
        <v>0.91805555555555562</v>
      </c>
      <c r="G1558" s="121">
        <v>10</v>
      </c>
      <c r="H1558" s="155" t="s">
        <v>103</v>
      </c>
      <c r="I1558" s="126" t="s">
        <v>1840</v>
      </c>
      <c r="O1558" s="148">
        <v>57</v>
      </c>
      <c r="Y1558" s="39"/>
      <c r="AV1558" s="37"/>
      <c r="AX1558" s="175"/>
      <c r="BD1558" s="67"/>
    </row>
    <row r="1559" spans="1:56" ht="12.75" customHeight="1" x14ac:dyDescent="0.25">
      <c r="B1559" s="14" t="s">
        <v>1835</v>
      </c>
      <c r="C1559" s="23">
        <v>2824</v>
      </c>
      <c r="D1559" s="62" t="s">
        <v>66</v>
      </c>
      <c r="E1559" s="166">
        <v>43907</v>
      </c>
      <c r="F1559" s="165">
        <v>0.91805555555555562</v>
      </c>
      <c r="G1559" s="121">
        <v>10</v>
      </c>
      <c r="H1559" s="155" t="s">
        <v>103</v>
      </c>
      <c r="I1559" s="126" t="s">
        <v>1840</v>
      </c>
      <c r="O1559" s="148">
        <v>55</v>
      </c>
      <c r="Y1559" s="39"/>
      <c r="AV1559" s="37"/>
      <c r="AX1559" s="175"/>
      <c r="BD1559" s="67"/>
    </row>
    <row r="1560" spans="1:56" s="66" customFormat="1" ht="12.75" customHeight="1" x14ac:dyDescent="0.25">
      <c r="A1560" s="64"/>
      <c r="B1560" s="14" t="s">
        <v>1835</v>
      </c>
      <c r="C1560" s="23">
        <v>2825</v>
      </c>
      <c r="D1560" s="62" t="s">
        <v>66</v>
      </c>
      <c r="E1560" s="166">
        <v>43907</v>
      </c>
      <c r="F1560" s="165">
        <v>0.91805555555555562</v>
      </c>
      <c r="G1560" s="121">
        <v>10</v>
      </c>
      <c r="H1560" s="155" t="s">
        <v>103</v>
      </c>
      <c r="I1560" s="126" t="s">
        <v>1840</v>
      </c>
      <c r="J1560" s="59"/>
      <c r="K1560" s="59"/>
      <c r="L1560" s="59"/>
      <c r="M1560" s="61"/>
      <c r="N1560" s="29"/>
      <c r="O1560" s="148">
        <v>62</v>
      </c>
      <c r="P1560" s="18"/>
      <c r="Q1560" s="39"/>
      <c r="R1560" s="18"/>
      <c r="S1560" s="58"/>
      <c r="T1560" s="24"/>
      <c r="U1560" s="77"/>
      <c r="V1560" s="59"/>
      <c r="W1560" s="59"/>
      <c r="X1560" s="59"/>
      <c r="Y1560" s="39"/>
      <c r="Z1560" s="30"/>
      <c r="AA1560" s="24"/>
      <c r="AB1560" s="24"/>
      <c r="AC1560" s="24"/>
      <c r="AD1560" s="24"/>
      <c r="AE1560" s="24"/>
      <c r="AF1560" s="24"/>
      <c r="AG1560" s="24"/>
      <c r="AH1560" s="24"/>
      <c r="AI1560" s="24"/>
      <c r="AJ1560" s="24"/>
      <c r="AK1560" s="24"/>
      <c r="AL1560" s="24"/>
      <c r="AM1560" s="24"/>
      <c r="AN1560" s="24"/>
      <c r="AO1560" s="42"/>
      <c r="AP1560" s="37"/>
      <c r="AQ1560" s="24"/>
      <c r="AR1560" s="24"/>
      <c r="AS1560" s="24"/>
      <c r="AT1560" s="24"/>
      <c r="AU1560" s="24"/>
      <c r="AV1560" s="37"/>
      <c r="AW1560" s="78"/>
      <c r="AX1560" s="175"/>
      <c r="AY1560" s="51"/>
      <c r="AZ1560" s="41"/>
      <c r="BA1560" s="18"/>
      <c r="BB1560" s="18"/>
      <c r="BC1560" s="34"/>
      <c r="BD1560" s="67"/>
    </row>
    <row r="1561" spans="1:56" s="66" customFormat="1" ht="12.75" customHeight="1" x14ac:dyDescent="0.25">
      <c r="A1561" s="64"/>
      <c r="B1561" s="14" t="s">
        <v>1835</v>
      </c>
      <c r="C1561" s="23">
        <v>2826</v>
      </c>
      <c r="D1561" s="62" t="s">
        <v>66</v>
      </c>
      <c r="E1561" s="166">
        <v>43907</v>
      </c>
      <c r="F1561" s="165">
        <v>0.91805555555555562</v>
      </c>
      <c r="G1561" s="121">
        <v>10</v>
      </c>
      <c r="H1561" s="155" t="s">
        <v>103</v>
      </c>
      <c r="I1561" s="126" t="s">
        <v>1840</v>
      </c>
      <c r="J1561" s="59"/>
      <c r="K1561" s="59"/>
      <c r="L1561" s="59"/>
      <c r="M1561" s="61"/>
      <c r="N1561" s="29"/>
      <c r="O1561" s="148">
        <v>50</v>
      </c>
      <c r="P1561" s="18"/>
      <c r="Q1561" s="39"/>
      <c r="R1561" s="18"/>
      <c r="S1561" s="58"/>
      <c r="T1561" s="24"/>
      <c r="U1561" s="77"/>
      <c r="V1561" s="59"/>
      <c r="W1561" s="59"/>
      <c r="X1561" s="59"/>
      <c r="Y1561" s="39"/>
      <c r="Z1561" s="30"/>
      <c r="AA1561" s="24"/>
      <c r="AB1561" s="24"/>
      <c r="AC1561" s="24"/>
      <c r="AD1561" s="24"/>
      <c r="AE1561" s="24"/>
      <c r="AF1561" s="24"/>
      <c r="AG1561" s="24"/>
      <c r="AH1561" s="24"/>
      <c r="AI1561" s="24"/>
      <c r="AJ1561" s="24"/>
      <c r="AK1561" s="24"/>
      <c r="AL1561" s="24"/>
      <c r="AM1561" s="24"/>
      <c r="AN1561" s="24"/>
      <c r="AO1561" s="42"/>
      <c r="AP1561" s="37"/>
      <c r="AQ1561" s="24"/>
      <c r="AR1561" s="24"/>
      <c r="AS1561" s="24"/>
      <c r="AT1561" s="24"/>
      <c r="AU1561" s="24"/>
      <c r="AV1561" s="37"/>
      <c r="AW1561" s="78"/>
      <c r="AX1561" s="175"/>
      <c r="AY1561" s="51"/>
      <c r="AZ1561" s="41"/>
      <c r="BA1561" s="18"/>
      <c r="BB1561" s="18"/>
      <c r="BC1561" s="34"/>
      <c r="BD1561" s="67"/>
    </row>
    <row r="1562" spans="1:56" s="66" customFormat="1" ht="12.75" customHeight="1" x14ac:dyDescent="0.25">
      <c r="A1562" s="64"/>
      <c r="B1562" s="14" t="s">
        <v>1835</v>
      </c>
      <c r="C1562" s="23">
        <v>2827</v>
      </c>
      <c r="D1562" s="62" t="s">
        <v>66</v>
      </c>
      <c r="E1562" s="166">
        <v>43907</v>
      </c>
      <c r="F1562" s="165">
        <v>0.91805555555555562</v>
      </c>
      <c r="G1562" s="121">
        <v>10</v>
      </c>
      <c r="H1562" s="155" t="s">
        <v>103</v>
      </c>
      <c r="I1562" s="126" t="s">
        <v>1840</v>
      </c>
      <c r="J1562" s="59"/>
      <c r="K1562" s="59"/>
      <c r="L1562" s="59"/>
      <c r="M1562" s="61"/>
      <c r="N1562" s="29"/>
      <c r="O1562" s="148">
        <v>54</v>
      </c>
      <c r="P1562" s="18"/>
      <c r="Q1562" s="39"/>
      <c r="R1562" s="18"/>
      <c r="S1562" s="58"/>
      <c r="T1562" s="24"/>
      <c r="U1562" s="77"/>
      <c r="V1562" s="59"/>
      <c r="W1562" s="59"/>
      <c r="X1562" s="59"/>
      <c r="Y1562" s="39"/>
      <c r="Z1562" s="30"/>
      <c r="AA1562" s="24"/>
      <c r="AB1562" s="24"/>
      <c r="AC1562" s="24"/>
      <c r="AD1562" s="24"/>
      <c r="AE1562" s="24"/>
      <c r="AF1562" s="24"/>
      <c r="AG1562" s="24"/>
      <c r="AH1562" s="24"/>
      <c r="AI1562" s="24"/>
      <c r="AJ1562" s="24"/>
      <c r="AK1562" s="24"/>
      <c r="AL1562" s="24"/>
      <c r="AM1562" s="24"/>
      <c r="AN1562" s="24"/>
      <c r="AO1562" s="42"/>
      <c r="AP1562" s="37"/>
      <c r="AQ1562" s="24"/>
      <c r="AR1562" s="24"/>
      <c r="AS1562" s="24"/>
      <c r="AT1562" s="24"/>
      <c r="AU1562" s="24"/>
      <c r="AV1562" s="37"/>
      <c r="AW1562" s="78"/>
      <c r="AX1562" s="175"/>
      <c r="AY1562" s="51"/>
      <c r="AZ1562" s="41"/>
      <c r="BA1562" s="18"/>
      <c r="BB1562" s="18"/>
      <c r="BC1562" s="34"/>
      <c r="BD1562" s="67"/>
    </row>
    <row r="1563" spans="1:56" s="66" customFormat="1" ht="12.75" customHeight="1" x14ac:dyDescent="0.25">
      <c r="A1563" s="64"/>
      <c r="B1563" s="14" t="s">
        <v>1835</v>
      </c>
      <c r="C1563" s="23">
        <v>2828</v>
      </c>
      <c r="D1563" s="62" t="s">
        <v>66</v>
      </c>
      <c r="E1563" s="166">
        <v>43907</v>
      </c>
      <c r="F1563" s="165">
        <v>0.91805555555555562</v>
      </c>
      <c r="G1563" s="121">
        <v>10</v>
      </c>
      <c r="H1563" s="155" t="s">
        <v>103</v>
      </c>
      <c r="I1563" s="126" t="s">
        <v>1840</v>
      </c>
      <c r="J1563" s="59"/>
      <c r="K1563" s="59"/>
      <c r="L1563" s="59"/>
      <c r="M1563" s="61"/>
      <c r="N1563" s="29"/>
      <c r="O1563" s="148">
        <v>75</v>
      </c>
      <c r="P1563" s="18"/>
      <c r="Q1563" s="39"/>
      <c r="R1563" s="18"/>
      <c r="S1563" s="58"/>
      <c r="T1563" s="24"/>
      <c r="U1563" s="77"/>
      <c r="V1563" s="59"/>
      <c r="W1563" s="59"/>
      <c r="X1563" s="59"/>
      <c r="Y1563" s="39"/>
      <c r="Z1563" s="30"/>
      <c r="AA1563" s="24"/>
      <c r="AB1563" s="24"/>
      <c r="AC1563" s="24"/>
      <c r="AD1563" s="24"/>
      <c r="AE1563" s="24"/>
      <c r="AF1563" s="24"/>
      <c r="AG1563" s="24"/>
      <c r="AH1563" s="24"/>
      <c r="AI1563" s="24"/>
      <c r="AJ1563" s="24"/>
      <c r="AK1563" s="24"/>
      <c r="AL1563" s="24"/>
      <c r="AM1563" s="24"/>
      <c r="AN1563" s="24"/>
      <c r="AO1563" s="42"/>
      <c r="AP1563" s="37"/>
      <c r="AQ1563" s="24"/>
      <c r="AR1563" s="24"/>
      <c r="AS1563" s="24"/>
      <c r="AT1563" s="24"/>
      <c r="AU1563" s="24"/>
      <c r="AV1563" s="37"/>
      <c r="AW1563" s="78"/>
      <c r="AX1563" s="175"/>
      <c r="AY1563" s="51"/>
      <c r="AZ1563" s="41"/>
      <c r="BA1563" s="18"/>
      <c r="BB1563" s="18"/>
      <c r="BC1563" s="34"/>
      <c r="BD1563" s="67"/>
    </row>
    <row r="1564" spans="1:56" s="66" customFormat="1" ht="12.75" customHeight="1" x14ac:dyDescent="0.25">
      <c r="A1564" s="64"/>
      <c r="B1564" s="14" t="s">
        <v>1835</v>
      </c>
      <c r="C1564" s="23">
        <v>2829</v>
      </c>
      <c r="D1564" s="62" t="s">
        <v>66</v>
      </c>
      <c r="E1564" s="166">
        <v>43907</v>
      </c>
      <c r="F1564" s="165">
        <v>0.91805555555555562</v>
      </c>
      <c r="G1564" s="121">
        <v>10</v>
      </c>
      <c r="H1564" s="155" t="s">
        <v>103</v>
      </c>
      <c r="I1564" s="126" t="s">
        <v>1840</v>
      </c>
      <c r="J1564" s="59"/>
      <c r="K1564" s="59"/>
      <c r="L1564" s="59"/>
      <c r="M1564" s="61"/>
      <c r="N1564" s="29"/>
      <c r="O1564" s="148">
        <v>85</v>
      </c>
      <c r="P1564" s="18"/>
      <c r="Q1564" s="39"/>
      <c r="R1564" s="18"/>
      <c r="S1564" s="58"/>
      <c r="T1564" s="24"/>
      <c r="U1564" s="77"/>
      <c r="V1564" s="59"/>
      <c r="W1564" s="59"/>
      <c r="X1564" s="59"/>
      <c r="Y1564" s="39"/>
      <c r="Z1564" s="30"/>
      <c r="AA1564" s="24"/>
      <c r="AB1564" s="24"/>
      <c r="AC1564" s="24"/>
      <c r="AD1564" s="24"/>
      <c r="AE1564" s="24"/>
      <c r="AF1564" s="24"/>
      <c r="AG1564" s="24"/>
      <c r="AH1564" s="24"/>
      <c r="AI1564" s="24"/>
      <c r="AJ1564" s="24"/>
      <c r="AK1564" s="24"/>
      <c r="AL1564" s="24"/>
      <c r="AM1564" s="24"/>
      <c r="AN1564" s="24"/>
      <c r="AO1564" s="42"/>
      <c r="AP1564" s="37"/>
      <c r="AQ1564" s="24"/>
      <c r="AR1564" s="24"/>
      <c r="AS1564" s="24"/>
      <c r="AT1564" s="24"/>
      <c r="AU1564" s="24"/>
      <c r="AV1564" s="37"/>
      <c r="AW1564" s="78"/>
      <c r="AX1564" s="175"/>
      <c r="AY1564" s="51"/>
      <c r="AZ1564" s="41"/>
      <c r="BA1564" s="18"/>
      <c r="BB1564" s="18"/>
      <c r="BC1564" s="34"/>
      <c r="BD1564" s="67"/>
    </row>
    <row r="1565" spans="1:56" s="66" customFormat="1" ht="12.75" customHeight="1" x14ac:dyDescent="0.25">
      <c r="A1565" s="64"/>
      <c r="B1565" s="14" t="s">
        <v>1835</v>
      </c>
      <c r="C1565" s="23">
        <v>2830</v>
      </c>
      <c r="D1565" s="62" t="s">
        <v>66</v>
      </c>
      <c r="E1565" s="166">
        <v>43907</v>
      </c>
      <c r="F1565" s="165">
        <v>0.91805555555555562</v>
      </c>
      <c r="G1565" s="121">
        <v>10</v>
      </c>
      <c r="H1565" s="155" t="s">
        <v>103</v>
      </c>
      <c r="I1565" s="126" t="s">
        <v>1840</v>
      </c>
      <c r="J1565" s="59"/>
      <c r="K1565" s="59"/>
      <c r="L1565" s="59"/>
      <c r="M1565" s="61"/>
      <c r="N1565" s="29"/>
      <c r="O1565" s="148">
        <v>84</v>
      </c>
      <c r="P1565" s="18"/>
      <c r="Q1565" s="39"/>
      <c r="R1565" s="18"/>
      <c r="S1565" s="58"/>
      <c r="T1565" s="24"/>
      <c r="U1565" s="77"/>
      <c r="V1565" s="59"/>
      <c r="W1565" s="59"/>
      <c r="X1565" s="59"/>
      <c r="Y1565" s="39"/>
      <c r="Z1565" s="30"/>
      <c r="AA1565" s="24"/>
      <c r="AB1565" s="24"/>
      <c r="AC1565" s="24"/>
      <c r="AD1565" s="24"/>
      <c r="AE1565" s="24"/>
      <c r="AF1565" s="24"/>
      <c r="AG1565" s="24"/>
      <c r="AH1565" s="24"/>
      <c r="AI1565" s="24"/>
      <c r="AJ1565" s="24"/>
      <c r="AK1565" s="24"/>
      <c r="AL1565" s="24"/>
      <c r="AM1565" s="24"/>
      <c r="AN1565" s="24"/>
      <c r="AO1565" s="42"/>
      <c r="AP1565" s="37"/>
      <c r="AQ1565" s="24"/>
      <c r="AR1565" s="24"/>
      <c r="AS1565" s="24"/>
      <c r="AT1565" s="24"/>
      <c r="AU1565" s="24"/>
      <c r="AV1565" s="37"/>
      <c r="AW1565" s="78"/>
      <c r="AX1565" s="175"/>
      <c r="AY1565" s="51"/>
      <c r="AZ1565" s="41"/>
      <c r="BA1565" s="18"/>
      <c r="BB1565" s="18"/>
      <c r="BC1565" s="34"/>
      <c r="BD1565" s="67"/>
    </row>
    <row r="1566" spans="1:56" s="66" customFormat="1" ht="12.75" customHeight="1" x14ac:dyDescent="0.25">
      <c r="A1566" s="64"/>
      <c r="B1566" s="14" t="s">
        <v>1835</v>
      </c>
      <c r="C1566" s="23">
        <v>2831</v>
      </c>
      <c r="D1566" s="62" t="s">
        <v>66</v>
      </c>
      <c r="E1566" s="166">
        <v>43907</v>
      </c>
      <c r="F1566" s="165">
        <v>0.91805555555555562</v>
      </c>
      <c r="G1566" s="121">
        <v>10</v>
      </c>
      <c r="H1566" s="155" t="s">
        <v>103</v>
      </c>
      <c r="I1566" s="126" t="s">
        <v>1840</v>
      </c>
      <c r="J1566" s="59"/>
      <c r="K1566" s="59"/>
      <c r="L1566" s="59"/>
      <c r="M1566" s="61"/>
      <c r="N1566" s="29"/>
      <c r="O1566" s="148">
        <v>73</v>
      </c>
      <c r="P1566" s="18"/>
      <c r="Q1566" s="39"/>
      <c r="R1566" s="18"/>
      <c r="S1566" s="58"/>
      <c r="T1566" s="24"/>
      <c r="U1566" s="77"/>
      <c r="V1566" s="59"/>
      <c r="W1566" s="59"/>
      <c r="X1566" s="59"/>
      <c r="Y1566" s="39"/>
      <c r="Z1566" s="30"/>
      <c r="AA1566" s="24"/>
      <c r="AB1566" s="24"/>
      <c r="AC1566" s="24"/>
      <c r="AD1566" s="24"/>
      <c r="AE1566" s="24"/>
      <c r="AF1566" s="24"/>
      <c r="AG1566" s="24"/>
      <c r="AH1566" s="24"/>
      <c r="AI1566" s="24"/>
      <c r="AJ1566" s="24"/>
      <c r="AK1566" s="24"/>
      <c r="AL1566" s="24"/>
      <c r="AM1566" s="24"/>
      <c r="AN1566" s="24"/>
      <c r="AO1566" s="42"/>
      <c r="AP1566" s="37"/>
      <c r="AQ1566" s="24"/>
      <c r="AR1566" s="24"/>
      <c r="AS1566" s="24"/>
      <c r="AT1566" s="24"/>
      <c r="AU1566" s="24"/>
      <c r="AV1566" s="37"/>
      <c r="AW1566" s="78"/>
      <c r="AX1566" s="175"/>
      <c r="AY1566" s="51"/>
      <c r="AZ1566" s="41"/>
      <c r="BA1566" s="18"/>
      <c r="BB1566" s="18"/>
      <c r="BC1566" s="34"/>
      <c r="BD1566" s="67"/>
    </row>
    <row r="1567" spans="1:56" s="66" customFormat="1" ht="12.75" customHeight="1" x14ac:dyDescent="0.25">
      <c r="A1567" s="64"/>
      <c r="B1567" s="14" t="s">
        <v>1835</v>
      </c>
      <c r="C1567" s="23">
        <v>2832</v>
      </c>
      <c r="D1567" s="62" t="s">
        <v>66</v>
      </c>
      <c r="E1567" s="166">
        <v>43907</v>
      </c>
      <c r="F1567" s="165">
        <v>0.91805555555555562</v>
      </c>
      <c r="G1567" s="121">
        <v>10</v>
      </c>
      <c r="H1567" s="155" t="s">
        <v>103</v>
      </c>
      <c r="I1567" s="126" t="s">
        <v>1840</v>
      </c>
      <c r="J1567" s="59"/>
      <c r="K1567" s="59"/>
      <c r="L1567" s="59"/>
      <c r="M1567" s="61"/>
      <c r="N1567" s="29"/>
      <c r="O1567" s="148">
        <v>56</v>
      </c>
      <c r="P1567" s="18"/>
      <c r="Q1567" s="39"/>
      <c r="R1567" s="18"/>
      <c r="S1567" s="58"/>
      <c r="T1567" s="24"/>
      <c r="U1567" s="77"/>
      <c r="V1567" s="59"/>
      <c r="W1567" s="59"/>
      <c r="X1567" s="59"/>
      <c r="Y1567" s="39"/>
      <c r="Z1567" s="30"/>
      <c r="AA1567" s="24"/>
      <c r="AB1567" s="24"/>
      <c r="AC1567" s="24"/>
      <c r="AD1567" s="24"/>
      <c r="AE1567" s="24"/>
      <c r="AF1567" s="24"/>
      <c r="AG1567" s="24"/>
      <c r="AH1567" s="24"/>
      <c r="AI1567" s="24"/>
      <c r="AJ1567" s="24"/>
      <c r="AK1567" s="24"/>
      <c r="AL1567" s="24"/>
      <c r="AM1567" s="24"/>
      <c r="AN1567" s="24"/>
      <c r="AO1567" s="42"/>
      <c r="AP1567" s="37"/>
      <c r="AQ1567" s="24"/>
      <c r="AR1567" s="24"/>
      <c r="AS1567" s="24"/>
      <c r="AT1567" s="24"/>
      <c r="AU1567" s="24"/>
      <c r="AV1567" s="37"/>
      <c r="AW1567" s="78"/>
      <c r="AX1567" s="175"/>
      <c r="AY1567" s="51"/>
      <c r="AZ1567" s="41"/>
      <c r="BA1567" s="18"/>
      <c r="BB1567" s="18"/>
      <c r="BC1567" s="34"/>
      <c r="BD1567" s="67"/>
    </row>
    <row r="1568" spans="1:56" s="66" customFormat="1" ht="12.75" customHeight="1" x14ac:dyDescent="0.25">
      <c r="A1568" s="64"/>
      <c r="B1568" s="14" t="s">
        <v>1835</v>
      </c>
      <c r="C1568" s="23">
        <v>2833</v>
      </c>
      <c r="D1568" s="62" t="s">
        <v>66</v>
      </c>
      <c r="E1568" s="166">
        <v>43907</v>
      </c>
      <c r="F1568" s="165">
        <v>0.91805555555555562</v>
      </c>
      <c r="G1568" s="121">
        <v>10</v>
      </c>
      <c r="H1568" s="155" t="s">
        <v>103</v>
      </c>
      <c r="I1568" s="126" t="s">
        <v>1840</v>
      </c>
      <c r="J1568" s="59"/>
      <c r="K1568" s="59"/>
      <c r="L1568" s="59"/>
      <c r="M1568" s="61"/>
      <c r="N1568" s="29"/>
      <c r="O1568" s="148">
        <v>60</v>
      </c>
      <c r="P1568" s="18"/>
      <c r="Q1568" s="39"/>
      <c r="R1568" s="18"/>
      <c r="S1568" s="58"/>
      <c r="T1568" s="24"/>
      <c r="U1568" s="77"/>
      <c r="V1568" s="59"/>
      <c r="W1568" s="59"/>
      <c r="X1568" s="59"/>
      <c r="Y1568" s="39"/>
      <c r="Z1568" s="30"/>
      <c r="AA1568" s="24"/>
      <c r="AB1568" s="24"/>
      <c r="AC1568" s="24"/>
      <c r="AD1568" s="24"/>
      <c r="AE1568" s="24"/>
      <c r="AF1568" s="24"/>
      <c r="AG1568" s="24"/>
      <c r="AH1568" s="24"/>
      <c r="AI1568" s="24"/>
      <c r="AJ1568" s="24"/>
      <c r="AK1568" s="24"/>
      <c r="AL1568" s="24"/>
      <c r="AM1568" s="24"/>
      <c r="AN1568" s="24"/>
      <c r="AO1568" s="42"/>
      <c r="AP1568" s="37"/>
      <c r="AQ1568" s="24"/>
      <c r="AR1568" s="24"/>
      <c r="AS1568" s="24"/>
      <c r="AT1568" s="24"/>
      <c r="AU1568" s="24"/>
      <c r="AV1568" s="37"/>
      <c r="AW1568" s="78"/>
      <c r="AX1568" s="175"/>
      <c r="AY1568" s="51"/>
      <c r="AZ1568" s="41"/>
      <c r="BA1568" s="18"/>
      <c r="BB1568" s="18"/>
      <c r="BC1568" s="34"/>
      <c r="BD1568" s="67"/>
    </row>
    <row r="1569" spans="1:56" s="66" customFormat="1" ht="12.75" customHeight="1" x14ac:dyDescent="0.25">
      <c r="A1569" s="64"/>
      <c r="B1569" s="14" t="s">
        <v>1835</v>
      </c>
      <c r="C1569" s="23">
        <v>2834</v>
      </c>
      <c r="D1569" s="62" t="s">
        <v>66</v>
      </c>
      <c r="E1569" s="166">
        <v>43907</v>
      </c>
      <c r="F1569" s="165">
        <v>0.91805555555555562</v>
      </c>
      <c r="G1569" s="121">
        <v>10</v>
      </c>
      <c r="H1569" s="155" t="s">
        <v>103</v>
      </c>
      <c r="I1569" s="126" t="s">
        <v>1840</v>
      </c>
      <c r="J1569" s="59"/>
      <c r="K1569" s="59"/>
      <c r="L1569" s="59"/>
      <c r="M1569" s="61"/>
      <c r="N1569" s="29"/>
      <c r="O1569" s="148">
        <v>60</v>
      </c>
      <c r="P1569" s="18"/>
      <c r="Q1569" s="39"/>
      <c r="R1569" s="18"/>
      <c r="S1569" s="58"/>
      <c r="T1569" s="24"/>
      <c r="U1569" s="77"/>
      <c r="V1569" s="59"/>
      <c r="W1569" s="59"/>
      <c r="X1569" s="59"/>
      <c r="Y1569" s="39"/>
      <c r="Z1569" s="30"/>
      <c r="AA1569" s="24"/>
      <c r="AB1569" s="24"/>
      <c r="AC1569" s="24"/>
      <c r="AD1569" s="24"/>
      <c r="AE1569" s="24"/>
      <c r="AF1569" s="24"/>
      <c r="AG1569" s="24"/>
      <c r="AH1569" s="24"/>
      <c r="AI1569" s="24"/>
      <c r="AJ1569" s="24"/>
      <c r="AK1569" s="24"/>
      <c r="AL1569" s="24"/>
      <c r="AM1569" s="24"/>
      <c r="AN1569" s="24"/>
      <c r="AO1569" s="42"/>
      <c r="AP1569" s="37"/>
      <c r="AQ1569" s="24"/>
      <c r="AR1569" s="24"/>
      <c r="AS1569" s="24"/>
      <c r="AT1569" s="24"/>
      <c r="AU1569" s="24"/>
      <c r="AV1569" s="37"/>
      <c r="AW1569" s="78"/>
      <c r="AX1569" s="175"/>
      <c r="AY1569" s="51"/>
      <c r="AZ1569" s="41"/>
      <c r="BA1569" s="18"/>
      <c r="BB1569" s="18"/>
      <c r="BC1569" s="34"/>
      <c r="BD1569" s="67"/>
    </row>
    <row r="1570" spans="1:56" s="66" customFormat="1" ht="12.75" customHeight="1" x14ac:dyDescent="0.25">
      <c r="A1570" s="64"/>
      <c r="B1570" s="14" t="s">
        <v>1835</v>
      </c>
      <c r="C1570" s="23">
        <v>2835</v>
      </c>
      <c r="D1570" s="62" t="s">
        <v>66</v>
      </c>
      <c r="E1570" s="166">
        <v>43907</v>
      </c>
      <c r="F1570" s="165">
        <v>0.91805555555555562</v>
      </c>
      <c r="G1570" s="121">
        <v>10</v>
      </c>
      <c r="H1570" s="155" t="s">
        <v>103</v>
      </c>
      <c r="I1570" s="126" t="s">
        <v>1840</v>
      </c>
      <c r="J1570" s="59"/>
      <c r="K1570" s="59"/>
      <c r="L1570" s="59"/>
      <c r="M1570" s="61"/>
      <c r="N1570" s="29"/>
      <c r="O1570" s="148">
        <v>58</v>
      </c>
      <c r="P1570" s="18"/>
      <c r="Q1570" s="39"/>
      <c r="R1570" s="18"/>
      <c r="S1570" s="58"/>
      <c r="T1570" s="24"/>
      <c r="U1570" s="77"/>
      <c r="V1570" s="59"/>
      <c r="W1570" s="59"/>
      <c r="X1570" s="59"/>
      <c r="Y1570" s="39"/>
      <c r="Z1570" s="30"/>
      <c r="AA1570" s="24"/>
      <c r="AB1570" s="24"/>
      <c r="AC1570" s="24"/>
      <c r="AD1570" s="24"/>
      <c r="AE1570" s="24"/>
      <c r="AF1570" s="24"/>
      <c r="AG1570" s="24"/>
      <c r="AH1570" s="24"/>
      <c r="AI1570" s="24"/>
      <c r="AJ1570" s="24"/>
      <c r="AK1570" s="24"/>
      <c r="AL1570" s="24"/>
      <c r="AM1570" s="24"/>
      <c r="AN1570" s="24"/>
      <c r="AO1570" s="42"/>
      <c r="AP1570" s="37"/>
      <c r="AQ1570" s="24"/>
      <c r="AR1570" s="24"/>
      <c r="AS1570" s="24"/>
      <c r="AT1570" s="24"/>
      <c r="AU1570" s="24"/>
      <c r="AV1570" s="37"/>
      <c r="AW1570" s="78"/>
      <c r="AX1570" s="175"/>
      <c r="AY1570" s="51"/>
      <c r="AZ1570" s="41"/>
      <c r="BA1570" s="18"/>
      <c r="BB1570" s="18"/>
      <c r="BC1570" s="34"/>
      <c r="BD1570" s="67"/>
    </row>
    <row r="1571" spans="1:56" s="66" customFormat="1" ht="12.75" customHeight="1" x14ac:dyDescent="0.25">
      <c r="A1571" s="64"/>
      <c r="B1571" s="14" t="s">
        <v>1835</v>
      </c>
      <c r="C1571" s="23">
        <v>2836</v>
      </c>
      <c r="D1571" s="62" t="s">
        <v>66</v>
      </c>
      <c r="E1571" s="166">
        <v>43907</v>
      </c>
      <c r="F1571" s="165">
        <v>0.91805555555555562</v>
      </c>
      <c r="G1571" s="121">
        <v>10</v>
      </c>
      <c r="H1571" s="155" t="s">
        <v>103</v>
      </c>
      <c r="I1571" s="126" t="s">
        <v>1840</v>
      </c>
      <c r="J1571" s="59"/>
      <c r="K1571" s="59"/>
      <c r="L1571" s="59"/>
      <c r="M1571" s="61"/>
      <c r="N1571" s="29"/>
      <c r="O1571" s="148">
        <v>59</v>
      </c>
      <c r="P1571" s="18"/>
      <c r="Q1571" s="39"/>
      <c r="R1571" s="18"/>
      <c r="S1571" s="58"/>
      <c r="T1571" s="24"/>
      <c r="U1571" s="77"/>
      <c r="V1571" s="59"/>
      <c r="W1571" s="59"/>
      <c r="X1571" s="59"/>
      <c r="Y1571" s="39"/>
      <c r="Z1571" s="30"/>
      <c r="AA1571" s="24"/>
      <c r="AB1571" s="24"/>
      <c r="AC1571" s="24"/>
      <c r="AD1571" s="24"/>
      <c r="AE1571" s="24"/>
      <c r="AF1571" s="24"/>
      <c r="AG1571" s="24"/>
      <c r="AH1571" s="24"/>
      <c r="AI1571" s="24"/>
      <c r="AJ1571" s="24"/>
      <c r="AK1571" s="24"/>
      <c r="AL1571" s="24"/>
      <c r="AM1571" s="24"/>
      <c r="AN1571" s="24"/>
      <c r="AO1571" s="42"/>
      <c r="AP1571" s="37"/>
      <c r="AQ1571" s="24"/>
      <c r="AR1571" s="24"/>
      <c r="AS1571" s="24"/>
      <c r="AT1571" s="24"/>
      <c r="AU1571" s="24"/>
      <c r="AV1571" s="37"/>
      <c r="AW1571" s="78"/>
      <c r="AX1571" s="175"/>
      <c r="AY1571" s="51"/>
      <c r="AZ1571" s="41"/>
      <c r="BA1571" s="18"/>
      <c r="BB1571" s="18"/>
      <c r="BC1571" s="34"/>
      <c r="BD1571" s="67"/>
    </row>
    <row r="1572" spans="1:56" s="66" customFormat="1" ht="12.75" customHeight="1" x14ac:dyDescent="0.25">
      <c r="A1572" s="64"/>
      <c r="B1572" s="14" t="s">
        <v>1835</v>
      </c>
      <c r="C1572" s="23">
        <v>2837</v>
      </c>
      <c r="D1572" s="62" t="s">
        <v>66</v>
      </c>
      <c r="E1572" s="166">
        <v>43907</v>
      </c>
      <c r="F1572" s="165">
        <v>0.91805555555555562</v>
      </c>
      <c r="G1572" s="121">
        <v>10</v>
      </c>
      <c r="H1572" s="155" t="s">
        <v>103</v>
      </c>
      <c r="I1572" s="126" t="s">
        <v>1840</v>
      </c>
      <c r="J1572" s="59"/>
      <c r="K1572" s="59"/>
      <c r="L1572" s="59"/>
      <c r="M1572" s="61"/>
      <c r="N1572" s="29"/>
      <c r="O1572" s="148">
        <v>55</v>
      </c>
      <c r="P1572" s="18"/>
      <c r="Q1572" s="39"/>
      <c r="R1572" s="18"/>
      <c r="S1572" s="58"/>
      <c r="T1572" s="24"/>
      <c r="U1572" s="77"/>
      <c r="V1572" s="59"/>
      <c r="W1572" s="59"/>
      <c r="X1572" s="59"/>
      <c r="Y1572" s="39"/>
      <c r="Z1572" s="30"/>
      <c r="AA1572" s="24"/>
      <c r="AB1572" s="24"/>
      <c r="AC1572" s="24"/>
      <c r="AD1572" s="24"/>
      <c r="AE1572" s="24"/>
      <c r="AF1572" s="24"/>
      <c r="AG1572" s="24"/>
      <c r="AH1572" s="24"/>
      <c r="AI1572" s="24"/>
      <c r="AJ1572" s="24"/>
      <c r="AK1572" s="24"/>
      <c r="AL1572" s="24"/>
      <c r="AM1572" s="24"/>
      <c r="AN1572" s="24"/>
      <c r="AO1572" s="42"/>
      <c r="AP1572" s="37"/>
      <c r="AQ1572" s="24"/>
      <c r="AR1572" s="24"/>
      <c r="AS1572" s="24"/>
      <c r="AT1572" s="24"/>
      <c r="AU1572" s="24"/>
      <c r="AV1572" s="37"/>
      <c r="AW1572" s="78"/>
      <c r="AX1572" s="175"/>
      <c r="AY1572" s="51"/>
      <c r="AZ1572" s="41"/>
      <c r="BA1572" s="18"/>
      <c r="BB1572" s="18"/>
      <c r="BC1572" s="34"/>
      <c r="BD1572" s="67"/>
    </row>
    <row r="1573" spans="1:56" s="66" customFormat="1" ht="12.75" customHeight="1" x14ac:dyDescent="0.25">
      <c r="A1573" s="64"/>
      <c r="B1573" s="14" t="s">
        <v>1835</v>
      </c>
      <c r="C1573" s="23">
        <v>2838</v>
      </c>
      <c r="D1573" s="62" t="s">
        <v>66</v>
      </c>
      <c r="E1573" s="166">
        <v>43907</v>
      </c>
      <c r="F1573" s="165">
        <v>0.91805555555555562</v>
      </c>
      <c r="G1573" s="121">
        <v>10</v>
      </c>
      <c r="H1573" s="155" t="s">
        <v>103</v>
      </c>
      <c r="I1573" s="126" t="s">
        <v>1840</v>
      </c>
      <c r="J1573" s="59"/>
      <c r="K1573" s="59"/>
      <c r="L1573" s="59"/>
      <c r="M1573" s="61"/>
      <c r="N1573" s="29"/>
      <c r="O1573" s="148">
        <v>57</v>
      </c>
      <c r="P1573" s="18"/>
      <c r="Q1573" s="39"/>
      <c r="R1573" s="18"/>
      <c r="S1573" s="58"/>
      <c r="T1573" s="24"/>
      <c r="U1573" s="77"/>
      <c r="V1573" s="59"/>
      <c r="W1573" s="59"/>
      <c r="X1573" s="59"/>
      <c r="Y1573" s="39"/>
      <c r="Z1573" s="30"/>
      <c r="AA1573" s="24"/>
      <c r="AB1573" s="24"/>
      <c r="AC1573" s="24"/>
      <c r="AD1573" s="24"/>
      <c r="AE1573" s="24"/>
      <c r="AF1573" s="24"/>
      <c r="AG1573" s="24"/>
      <c r="AH1573" s="24"/>
      <c r="AI1573" s="24"/>
      <c r="AJ1573" s="24"/>
      <c r="AK1573" s="24"/>
      <c r="AL1573" s="24"/>
      <c r="AM1573" s="24"/>
      <c r="AN1573" s="24"/>
      <c r="AO1573" s="42"/>
      <c r="AP1573" s="37"/>
      <c r="AQ1573" s="24"/>
      <c r="AR1573" s="24"/>
      <c r="AS1573" s="24"/>
      <c r="AT1573" s="24"/>
      <c r="AU1573" s="24"/>
      <c r="AV1573" s="37"/>
      <c r="AW1573" s="78"/>
      <c r="AX1573" s="175"/>
      <c r="AY1573" s="51"/>
      <c r="AZ1573" s="41"/>
      <c r="BA1573" s="18"/>
      <c r="BB1573" s="18"/>
      <c r="BC1573" s="34"/>
      <c r="BD1573" s="67"/>
    </row>
    <row r="1574" spans="1:56" s="66" customFormat="1" ht="12.75" customHeight="1" x14ac:dyDescent="0.25">
      <c r="A1574" s="64"/>
      <c r="B1574" s="14" t="s">
        <v>1835</v>
      </c>
      <c r="C1574" s="23">
        <v>2839</v>
      </c>
      <c r="D1574" s="62" t="s">
        <v>66</v>
      </c>
      <c r="E1574" s="166">
        <v>43907</v>
      </c>
      <c r="F1574" s="165">
        <v>0.91805555555555562</v>
      </c>
      <c r="G1574" s="121">
        <v>10</v>
      </c>
      <c r="H1574" s="155" t="s">
        <v>103</v>
      </c>
      <c r="I1574" s="126" t="s">
        <v>1840</v>
      </c>
      <c r="J1574" s="59"/>
      <c r="K1574" s="59"/>
      <c r="L1574" s="59"/>
      <c r="M1574" s="61"/>
      <c r="N1574" s="29"/>
      <c r="O1574" s="148">
        <v>68</v>
      </c>
      <c r="P1574" s="18"/>
      <c r="Q1574" s="39"/>
      <c r="R1574" s="18"/>
      <c r="S1574" s="58"/>
      <c r="T1574" s="24"/>
      <c r="U1574" s="77"/>
      <c r="V1574" s="59"/>
      <c r="W1574" s="59"/>
      <c r="X1574" s="59"/>
      <c r="Y1574" s="39"/>
      <c r="Z1574" s="30"/>
      <c r="AA1574" s="24"/>
      <c r="AB1574" s="24"/>
      <c r="AC1574" s="24"/>
      <c r="AD1574" s="24"/>
      <c r="AE1574" s="24"/>
      <c r="AF1574" s="24"/>
      <c r="AG1574" s="24"/>
      <c r="AH1574" s="24"/>
      <c r="AI1574" s="24"/>
      <c r="AJ1574" s="24"/>
      <c r="AK1574" s="24"/>
      <c r="AL1574" s="24"/>
      <c r="AM1574" s="24"/>
      <c r="AN1574" s="24"/>
      <c r="AO1574" s="42"/>
      <c r="AP1574" s="37"/>
      <c r="AQ1574" s="24"/>
      <c r="AR1574" s="24"/>
      <c r="AS1574" s="24"/>
      <c r="AT1574" s="24"/>
      <c r="AU1574" s="24"/>
      <c r="AV1574" s="37"/>
      <c r="AW1574" s="78"/>
      <c r="AX1574" s="175"/>
      <c r="AY1574" s="51"/>
      <c r="AZ1574" s="41"/>
      <c r="BA1574" s="18"/>
      <c r="BB1574" s="18"/>
      <c r="BC1574" s="34"/>
      <c r="BD1574" s="67"/>
    </row>
    <row r="1575" spans="1:56" s="66" customFormat="1" ht="12.75" customHeight="1" x14ac:dyDescent="0.25">
      <c r="A1575" s="64"/>
      <c r="B1575" s="14" t="s">
        <v>1835</v>
      </c>
      <c r="C1575" s="23">
        <v>2840</v>
      </c>
      <c r="D1575" s="62" t="s">
        <v>66</v>
      </c>
      <c r="E1575" s="166">
        <v>43907</v>
      </c>
      <c r="F1575" s="165">
        <v>0.91805555555555562</v>
      </c>
      <c r="G1575" s="121">
        <v>10</v>
      </c>
      <c r="H1575" s="155" t="s">
        <v>103</v>
      </c>
      <c r="I1575" s="126" t="s">
        <v>1840</v>
      </c>
      <c r="J1575" s="59"/>
      <c r="K1575" s="59"/>
      <c r="L1575" s="59"/>
      <c r="M1575" s="61"/>
      <c r="N1575" s="29"/>
      <c r="O1575" s="148">
        <v>56</v>
      </c>
      <c r="P1575" s="18"/>
      <c r="Q1575" s="39"/>
      <c r="R1575" s="18"/>
      <c r="S1575" s="58"/>
      <c r="T1575" s="24"/>
      <c r="U1575" s="77"/>
      <c r="V1575" s="59"/>
      <c r="W1575" s="59"/>
      <c r="X1575" s="59"/>
      <c r="Y1575" s="39"/>
      <c r="Z1575" s="30"/>
      <c r="AA1575" s="24"/>
      <c r="AB1575" s="24"/>
      <c r="AC1575" s="24"/>
      <c r="AD1575" s="24"/>
      <c r="AE1575" s="24"/>
      <c r="AF1575" s="24"/>
      <c r="AG1575" s="24"/>
      <c r="AH1575" s="24"/>
      <c r="AI1575" s="24"/>
      <c r="AJ1575" s="24"/>
      <c r="AK1575" s="24"/>
      <c r="AL1575" s="24"/>
      <c r="AM1575" s="24"/>
      <c r="AN1575" s="24"/>
      <c r="AO1575" s="42"/>
      <c r="AP1575" s="37"/>
      <c r="AQ1575" s="24"/>
      <c r="AR1575" s="24"/>
      <c r="AS1575" s="24"/>
      <c r="AT1575" s="24"/>
      <c r="AU1575" s="24"/>
      <c r="AV1575" s="37"/>
      <c r="AW1575" s="78"/>
      <c r="AX1575" s="175"/>
      <c r="AY1575" s="51"/>
      <c r="AZ1575" s="41"/>
      <c r="BA1575" s="18"/>
      <c r="BB1575" s="18"/>
      <c r="BC1575" s="34"/>
      <c r="BD1575" s="67"/>
    </row>
    <row r="1576" spans="1:56" s="66" customFormat="1" ht="12.75" customHeight="1" x14ac:dyDescent="0.25">
      <c r="A1576" s="64"/>
      <c r="B1576" s="14" t="s">
        <v>1835</v>
      </c>
      <c r="C1576" s="23">
        <v>2841</v>
      </c>
      <c r="D1576" s="62" t="s">
        <v>66</v>
      </c>
      <c r="E1576" s="166">
        <v>43907</v>
      </c>
      <c r="F1576" s="165">
        <v>0.91805555555555562</v>
      </c>
      <c r="G1576" s="121">
        <v>10</v>
      </c>
      <c r="H1576" s="155" t="s">
        <v>103</v>
      </c>
      <c r="I1576" s="126" t="s">
        <v>1840</v>
      </c>
      <c r="J1576" s="59"/>
      <c r="K1576" s="59"/>
      <c r="L1576" s="59"/>
      <c r="M1576" s="61"/>
      <c r="N1576" s="29"/>
      <c r="O1576" s="148">
        <v>55</v>
      </c>
      <c r="P1576" s="18"/>
      <c r="Q1576" s="39"/>
      <c r="R1576" s="18"/>
      <c r="S1576" s="58"/>
      <c r="T1576" s="24"/>
      <c r="U1576" s="77"/>
      <c r="V1576" s="59"/>
      <c r="W1576" s="59"/>
      <c r="X1576" s="59"/>
      <c r="Y1576" s="39"/>
      <c r="Z1576" s="30"/>
      <c r="AA1576" s="24"/>
      <c r="AB1576" s="24"/>
      <c r="AC1576" s="24"/>
      <c r="AD1576" s="24"/>
      <c r="AE1576" s="24"/>
      <c r="AF1576" s="24"/>
      <c r="AG1576" s="24"/>
      <c r="AH1576" s="24"/>
      <c r="AI1576" s="24"/>
      <c r="AJ1576" s="24"/>
      <c r="AK1576" s="24"/>
      <c r="AL1576" s="24"/>
      <c r="AM1576" s="24"/>
      <c r="AN1576" s="24"/>
      <c r="AO1576" s="42"/>
      <c r="AP1576" s="37"/>
      <c r="AQ1576" s="24"/>
      <c r="AR1576" s="24"/>
      <c r="AS1576" s="24"/>
      <c r="AT1576" s="24"/>
      <c r="AU1576" s="24"/>
      <c r="AV1576" s="37"/>
      <c r="AW1576" s="78"/>
      <c r="AX1576" s="175"/>
      <c r="AY1576" s="51"/>
      <c r="AZ1576" s="41"/>
      <c r="BA1576" s="18"/>
      <c r="BB1576" s="18"/>
      <c r="BC1576" s="34"/>
      <c r="BD1576" s="67"/>
    </row>
    <row r="1577" spans="1:56" s="66" customFormat="1" ht="12.75" customHeight="1" x14ac:dyDescent="0.25">
      <c r="A1577" s="64"/>
      <c r="B1577" s="14" t="s">
        <v>1835</v>
      </c>
      <c r="C1577" s="23">
        <v>2842</v>
      </c>
      <c r="D1577" s="62" t="s">
        <v>66</v>
      </c>
      <c r="E1577" s="166">
        <v>43907</v>
      </c>
      <c r="F1577" s="165">
        <v>0.91805555555555562</v>
      </c>
      <c r="G1577" s="121">
        <v>10</v>
      </c>
      <c r="H1577" s="155" t="s">
        <v>103</v>
      </c>
      <c r="I1577" s="126" t="s">
        <v>1840</v>
      </c>
      <c r="J1577" s="59"/>
      <c r="K1577" s="59"/>
      <c r="L1577" s="59"/>
      <c r="M1577" s="61"/>
      <c r="N1577" s="29"/>
      <c r="O1577" s="148">
        <v>59</v>
      </c>
      <c r="P1577" s="18"/>
      <c r="Q1577" s="39"/>
      <c r="R1577" s="18"/>
      <c r="S1577" s="58"/>
      <c r="T1577" s="24"/>
      <c r="U1577" s="77"/>
      <c r="V1577" s="59"/>
      <c r="W1577" s="59"/>
      <c r="X1577" s="59"/>
      <c r="Y1577" s="39"/>
      <c r="Z1577" s="30"/>
      <c r="AA1577" s="24"/>
      <c r="AB1577" s="24"/>
      <c r="AC1577" s="24"/>
      <c r="AD1577" s="24"/>
      <c r="AE1577" s="24"/>
      <c r="AF1577" s="24"/>
      <c r="AG1577" s="24"/>
      <c r="AH1577" s="24"/>
      <c r="AI1577" s="24"/>
      <c r="AJ1577" s="24"/>
      <c r="AK1577" s="24"/>
      <c r="AL1577" s="24"/>
      <c r="AM1577" s="24"/>
      <c r="AN1577" s="24"/>
      <c r="AO1577" s="42"/>
      <c r="AP1577" s="37"/>
      <c r="AQ1577" s="24"/>
      <c r="AR1577" s="24"/>
      <c r="AS1577" s="24"/>
      <c r="AT1577" s="24"/>
      <c r="AU1577" s="24"/>
      <c r="AV1577" s="37"/>
      <c r="AW1577" s="78"/>
      <c r="AX1577" s="175"/>
      <c r="AY1577" s="51"/>
      <c r="AZ1577" s="41"/>
      <c r="BA1577" s="18"/>
      <c r="BB1577" s="18"/>
      <c r="BC1577" s="34"/>
      <c r="BD1577" s="67"/>
    </row>
    <row r="1578" spans="1:56" s="66" customFormat="1" ht="12.75" customHeight="1" x14ac:dyDescent="0.25">
      <c r="A1578" s="64"/>
      <c r="B1578" s="14" t="s">
        <v>1835</v>
      </c>
      <c r="C1578" s="23">
        <v>2843</v>
      </c>
      <c r="D1578" s="62" t="s">
        <v>66</v>
      </c>
      <c r="E1578" s="166">
        <v>43907</v>
      </c>
      <c r="F1578" s="165">
        <v>0.91805555555555562</v>
      </c>
      <c r="G1578" s="121">
        <v>10</v>
      </c>
      <c r="H1578" s="155" t="s">
        <v>103</v>
      </c>
      <c r="I1578" s="126" t="s">
        <v>1840</v>
      </c>
      <c r="J1578" s="59"/>
      <c r="K1578" s="59"/>
      <c r="L1578" s="59"/>
      <c r="M1578" s="61"/>
      <c r="N1578" s="29"/>
      <c r="O1578" s="148">
        <v>55</v>
      </c>
      <c r="P1578" s="18"/>
      <c r="Q1578" s="39"/>
      <c r="R1578" s="18"/>
      <c r="S1578" s="58"/>
      <c r="T1578" s="24"/>
      <c r="U1578" s="77"/>
      <c r="V1578" s="59"/>
      <c r="W1578" s="59"/>
      <c r="X1578" s="59"/>
      <c r="Y1578" s="39"/>
      <c r="Z1578" s="30"/>
      <c r="AA1578" s="24"/>
      <c r="AB1578" s="24"/>
      <c r="AC1578" s="24"/>
      <c r="AD1578" s="24"/>
      <c r="AE1578" s="24"/>
      <c r="AF1578" s="24"/>
      <c r="AG1578" s="24"/>
      <c r="AH1578" s="24"/>
      <c r="AI1578" s="24"/>
      <c r="AJ1578" s="24"/>
      <c r="AK1578" s="24"/>
      <c r="AL1578" s="24"/>
      <c r="AM1578" s="24"/>
      <c r="AN1578" s="24"/>
      <c r="AO1578" s="42"/>
      <c r="AP1578" s="37"/>
      <c r="AQ1578" s="24"/>
      <c r="AR1578" s="24"/>
      <c r="AS1578" s="24"/>
      <c r="AT1578" s="24"/>
      <c r="AU1578" s="24"/>
      <c r="AV1578" s="37"/>
      <c r="AW1578" s="78"/>
      <c r="AX1578" s="175"/>
      <c r="AY1578" s="51"/>
      <c r="AZ1578" s="41"/>
      <c r="BA1578" s="18"/>
      <c r="BB1578" s="18"/>
      <c r="BC1578" s="34"/>
      <c r="BD1578" s="67"/>
    </row>
    <row r="1579" spans="1:56" s="66" customFormat="1" ht="12.75" customHeight="1" x14ac:dyDescent="0.25">
      <c r="A1579" s="64"/>
      <c r="B1579" s="14" t="s">
        <v>1835</v>
      </c>
      <c r="C1579" s="23">
        <v>2844</v>
      </c>
      <c r="D1579" s="62" t="s">
        <v>66</v>
      </c>
      <c r="E1579" s="166">
        <v>43907</v>
      </c>
      <c r="F1579" s="165">
        <v>0.91805555555555562</v>
      </c>
      <c r="G1579" s="121">
        <v>10</v>
      </c>
      <c r="H1579" s="155" t="s">
        <v>103</v>
      </c>
      <c r="I1579" s="126" t="s">
        <v>1840</v>
      </c>
      <c r="J1579" s="59"/>
      <c r="K1579" s="59"/>
      <c r="L1579" s="59"/>
      <c r="M1579" s="61"/>
      <c r="N1579" s="29"/>
      <c r="O1579" s="148">
        <v>60</v>
      </c>
      <c r="P1579" s="18"/>
      <c r="Q1579" s="39"/>
      <c r="R1579" s="18"/>
      <c r="S1579" s="58"/>
      <c r="T1579" s="24"/>
      <c r="U1579" s="77"/>
      <c r="V1579" s="59"/>
      <c r="W1579" s="59"/>
      <c r="X1579" s="59"/>
      <c r="Y1579" s="39"/>
      <c r="Z1579" s="30"/>
      <c r="AA1579" s="24"/>
      <c r="AB1579" s="24"/>
      <c r="AC1579" s="24"/>
      <c r="AD1579" s="24"/>
      <c r="AE1579" s="24"/>
      <c r="AF1579" s="24"/>
      <c r="AG1579" s="24"/>
      <c r="AH1579" s="24"/>
      <c r="AI1579" s="24"/>
      <c r="AJ1579" s="24"/>
      <c r="AK1579" s="24"/>
      <c r="AL1579" s="24"/>
      <c r="AM1579" s="24"/>
      <c r="AN1579" s="24"/>
      <c r="AO1579" s="42"/>
      <c r="AP1579" s="37"/>
      <c r="AQ1579" s="24"/>
      <c r="AR1579" s="24"/>
      <c r="AS1579" s="24"/>
      <c r="AT1579" s="24"/>
      <c r="AU1579" s="24"/>
      <c r="AV1579" s="37"/>
      <c r="AW1579" s="78"/>
      <c r="AX1579" s="175"/>
      <c r="AY1579" s="51"/>
      <c r="AZ1579" s="41"/>
      <c r="BA1579" s="18"/>
      <c r="BB1579" s="18"/>
      <c r="BC1579" s="34"/>
      <c r="BD1579" s="67"/>
    </row>
    <row r="1580" spans="1:56" s="66" customFormat="1" ht="12.75" customHeight="1" x14ac:dyDescent="0.25">
      <c r="A1580" s="64"/>
      <c r="B1580" s="14" t="s">
        <v>1835</v>
      </c>
      <c r="C1580" s="23">
        <v>2845</v>
      </c>
      <c r="D1580" s="62" t="s">
        <v>66</v>
      </c>
      <c r="E1580" s="166">
        <v>43907</v>
      </c>
      <c r="F1580" s="165">
        <v>0.91805555555555562</v>
      </c>
      <c r="G1580" s="121">
        <v>10</v>
      </c>
      <c r="H1580" s="155" t="s">
        <v>103</v>
      </c>
      <c r="I1580" s="126" t="s">
        <v>1840</v>
      </c>
      <c r="J1580" s="59"/>
      <c r="K1580" s="59"/>
      <c r="L1580" s="59"/>
      <c r="M1580" s="61"/>
      <c r="N1580" s="29"/>
      <c r="O1580" s="148">
        <v>56</v>
      </c>
      <c r="P1580" s="18"/>
      <c r="Q1580" s="39"/>
      <c r="R1580" s="18"/>
      <c r="S1580" s="58"/>
      <c r="T1580" s="24"/>
      <c r="U1580" s="77"/>
      <c r="V1580" s="59"/>
      <c r="W1580" s="59"/>
      <c r="X1580" s="59"/>
      <c r="Y1580" s="39"/>
      <c r="Z1580" s="30"/>
      <c r="AA1580" s="24"/>
      <c r="AB1580" s="24"/>
      <c r="AC1580" s="24"/>
      <c r="AD1580" s="24"/>
      <c r="AE1580" s="24"/>
      <c r="AF1580" s="24"/>
      <c r="AG1580" s="24"/>
      <c r="AH1580" s="24"/>
      <c r="AI1580" s="24"/>
      <c r="AJ1580" s="24"/>
      <c r="AK1580" s="24"/>
      <c r="AL1580" s="24"/>
      <c r="AM1580" s="24"/>
      <c r="AN1580" s="24"/>
      <c r="AO1580" s="42"/>
      <c r="AP1580" s="37"/>
      <c r="AQ1580" s="24"/>
      <c r="AR1580" s="24"/>
      <c r="AS1580" s="24"/>
      <c r="AT1580" s="24"/>
      <c r="AU1580" s="24"/>
      <c r="AV1580" s="37"/>
      <c r="AW1580" s="78"/>
      <c r="AX1580" s="175"/>
      <c r="AY1580" s="51"/>
      <c r="AZ1580" s="41"/>
      <c r="BA1580" s="18"/>
      <c r="BB1580" s="18"/>
      <c r="BC1580" s="34"/>
      <c r="BD1580" s="67"/>
    </row>
    <row r="1581" spans="1:56" s="66" customFormat="1" ht="12.75" customHeight="1" x14ac:dyDescent="0.25">
      <c r="A1581" s="64"/>
      <c r="B1581" s="14" t="s">
        <v>1835</v>
      </c>
      <c r="C1581" s="23">
        <v>2846</v>
      </c>
      <c r="D1581" s="62" t="s">
        <v>66</v>
      </c>
      <c r="E1581" s="166">
        <v>43907</v>
      </c>
      <c r="F1581" s="165">
        <v>0.91805555555555562</v>
      </c>
      <c r="G1581" s="121">
        <v>10</v>
      </c>
      <c r="H1581" s="155" t="s">
        <v>103</v>
      </c>
      <c r="I1581" s="126" t="s">
        <v>1840</v>
      </c>
      <c r="J1581" s="59"/>
      <c r="K1581" s="59"/>
      <c r="L1581" s="59"/>
      <c r="M1581" s="61"/>
      <c r="N1581" s="29"/>
      <c r="O1581" s="148">
        <v>52</v>
      </c>
      <c r="P1581" s="18"/>
      <c r="Q1581" s="39"/>
      <c r="R1581" s="18"/>
      <c r="S1581" s="58"/>
      <c r="T1581" s="24"/>
      <c r="U1581" s="77"/>
      <c r="V1581" s="59"/>
      <c r="W1581" s="59"/>
      <c r="X1581" s="59"/>
      <c r="Y1581" s="39"/>
      <c r="Z1581" s="30"/>
      <c r="AA1581" s="24"/>
      <c r="AB1581" s="24"/>
      <c r="AC1581" s="24"/>
      <c r="AD1581" s="24"/>
      <c r="AE1581" s="24"/>
      <c r="AF1581" s="24"/>
      <c r="AG1581" s="24"/>
      <c r="AH1581" s="24"/>
      <c r="AI1581" s="24"/>
      <c r="AJ1581" s="24"/>
      <c r="AK1581" s="24"/>
      <c r="AL1581" s="24"/>
      <c r="AM1581" s="24"/>
      <c r="AN1581" s="24"/>
      <c r="AO1581" s="42"/>
      <c r="AP1581" s="37"/>
      <c r="AQ1581" s="24"/>
      <c r="AR1581" s="24"/>
      <c r="AS1581" s="24"/>
      <c r="AT1581" s="24"/>
      <c r="AU1581" s="24"/>
      <c r="AV1581" s="37"/>
      <c r="AW1581" s="78"/>
      <c r="AX1581" s="175"/>
      <c r="AY1581" s="51"/>
      <c r="AZ1581" s="41"/>
      <c r="BA1581" s="18"/>
      <c r="BB1581" s="18"/>
      <c r="BC1581" s="34"/>
      <c r="BD1581" s="67"/>
    </row>
    <row r="1582" spans="1:56" s="66" customFormat="1" ht="12.75" customHeight="1" x14ac:dyDescent="0.25">
      <c r="A1582" s="64"/>
      <c r="B1582" s="14" t="s">
        <v>1835</v>
      </c>
      <c r="C1582" s="23">
        <v>2847</v>
      </c>
      <c r="D1582" s="62" t="s">
        <v>66</v>
      </c>
      <c r="E1582" s="166">
        <v>43907</v>
      </c>
      <c r="F1582" s="165">
        <v>0.91805555555555562</v>
      </c>
      <c r="G1582" s="121">
        <v>10</v>
      </c>
      <c r="H1582" s="155" t="s">
        <v>103</v>
      </c>
      <c r="I1582" s="126" t="s">
        <v>1840</v>
      </c>
      <c r="J1582" s="59"/>
      <c r="K1582" s="59"/>
      <c r="L1582" s="59"/>
      <c r="M1582" s="61"/>
      <c r="N1582" s="29"/>
      <c r="O1582" s="148">
        <v>51</v>
      </c>
      <c r="P1582" s="18"/>
      <c r="Q1582" s="39"/>
      <c r="R1582" s="18"/>
      <c r="S1582" s="58"/>
      <c r="T1582" s="24"/>
      <c r="U1582" s="77"/>
      <c r="V1582" s="59"/>
      <c r="W1582" s="59"/>
      <c r="X1582" s="59"/>
      <c r="Y1582" s="39"/>
      <c r="Z1582" s="30"/>
      <c r="AA1582" s="24"/>
      <c r="AB1582" s="24"/>
      <c r="AC1582" s="24"/>
      <c r="AD1582" s="24"/>
      <c r="AE1582" s="24"/>
      <c r="AF1582" s="24"/>
      <c r="AG1582" s="24"/>
      <c r="AH1582" s="24"/>
      <c r="AI1582" s="24"/>
      <c r="AJ1582" s="24"/>
      <c r="AK1582" s="24"/>
      <c r="AL1582" s="24"/>
      <c r="AM1582" s="24"/>
      <c r="AN1582" s="24"/>
      <c r="AO1582" s="42"/>
      <c r="AP1582" s="37"/>
      <c r="AQ1582" s="24"/>
      <c r="AR1582" s="24"/>
      <c r="AS1582" s="24"/>
      <c r="AT1582" s="24"/>
      <c r="AU1582" s="24"/>
      <c r="AV1582" s="37"/>
      <c r="AW1582" s="78"/>
      <c r="AX1582" s="175"/>
      <c r="AY1582" s="51"/>
      <c r="AZ1582" s="41"/>
      <c r="BA1582" s="18"/>
      <c r="BB1582" s="18"/>
      <c r="BC1582" s="34"/>
      <c r="BD1582" s="67"/>
    </row>
    <row r="1583" spans="1:56" s="66" customFormat="1" ht="12.75" customHeight="1" x14ac:dyDescent="0.25">
      <c r="A1583" s="64"/>
      <c r="B1583" s="14" t="s">
        <v>1835</v>
      </c>
      <c r="C1583" s="23">
        <v>2848</v>
      </c>
      <c r="D1583" s="62" t="s">
        <v>66</v>
      </c>
      <c r="E1583" s="166">
        <v>43907</v>
      </c>
      <c r="F1583" s="165">
        <v>0.91805555555555562</v>
      </c>
      <c r="G1583" s="121">
        <v>10</v>
      </c>
      <c r="H1583" s="155" t="s">
        <v>103</v>
      </c>
      <c r="I1583" s="126" t="s">
        <v>1840</v>
      </c>
      <c r="J1583" s="59"/>
      <c r="K1583" s="59"/>
      <c r="L1583" s="59"/>
      <c r="M1583" s="61"/>
      <c r="N1583" s="29"/>
      <c r="O1583" s="148">
        <v>55</v>
      </c>
      <c r="P1583" s="18"/>
      <c r="Q1583" s="39"/>
      <c r="R1583" s="18"/>
      <c r="S1583" s="58"/>
      <c r="T1583" s="24"/>
      <c r="U1583" s="77"/>
      <c r="V1583" s="59"/>
      <c r="W1583" s="59"/>
      <c r="X1583" s="59"/>
      <c r="Y1583" s="39"/>
      <c r="Z1583" s="30"/>
      <c r="AA1583" s="24"/>
      <c r="AB1583" s="24"/>
      <c r="AC1583" s="24"/>
      <c r="AD1583" s="24"/>
      <c r="AE1583" s="24"/>
      <c r="AF1583" s="24"/>
      <c r="AG1583" s="24"/>
      <c r="AH1583" s="24"/>
      <c r="AI1583" s="24"/>
      <c r="AJ1583" s="24"/>
      <c r="AK1583" s="24"/>
      <c r="AL1583" s="24"/>
      <c r="AM1583" s="24"/>
      <c r="AN1583" s="24"/>
      <c r="AO1583" s="42"/>
      <c r="AP1583" s="37"/>
      <c r="AQ1583" s="24"/>
      <c r="AR1583" s="24"/>
      <c r="AS1583" s="24"/>
      <c r="AT1583" s="24"/>
      <c r="AU1583" s="24"/>
      <c r="AV1583" s="37"/>
      <c r="AW1583" s="78"/>
      <c r="AX1583" s="175"/>
      <c r="AY1583" s="51"/>
      <c r="AZ1583" s="41"/>
      <c r="BA1583" s="18"/>
      <c r="BB1583" s="18"/>
      <c r="BC1583" s="34"/>
      <c r="BD1583" s="67"/>
    </row>
    <row r="1584" spans="1:56" s="66" customFormat="1" ht="12.75" customHeight="1" x14ac:dyDescent="0.25">
      <c r="A1584" s="64"/>
      <c r="B1584" s="14" t="s">
        <v>1835</v>
      </c>
      <c r="C1584" s="23">
        <v>2849</v>
      </c>
      <c r="D1584" s="62" t="s">
        <v>66</v>
      </c>
      <c r="E1584" s="166">
        <v>43907</v>
      </c>
      <c r="F1584" s="165">
        <v>0.91805555555555562</v>
      </c>
      <c r="G1584" s="121">
        <v>10</v>
      </c>
      <c r="H1584" s="155" t="s">
        <v>103</v>
      </c>
      <c r="I1584" s="126" t="s">
        <v>1840</v>
      </c>
      <c r="J1584" s="59"/>
      <c r="K1584" s="59"/>
      <c r="L1584" s="59"/>
      <c r="M1584" s="61"/>
      <c r="N1584" s="29"/>
      <c r="O1584" s="148">
        <v>58</v>
      </c>
      <c r="P1584" s="18"/>
      <c r="Q1584" s="39"/>
      <c r="R1584" s="18"/>
      <c r="S1584" s="58"/>
      <c r="T1584" s="24"/>
      <c r="U1584" s="77"/>
      <c r="V1584" s="59"/>
      <c r="W1584" s="59"/>
      <c r="X1584" s="59"/>
      <c r="Y1584" s="39"/>
      <c r="Z1584" s="30"/>
      <c r="AA1584" s="24"/>
      <c r="AB1584" s="24"/>
      <c r="AC1584" s="24"/>
      <c r="AD1584" s="24"/>
      <c r="AE1584" s="24"/>
      <c r="AF1584" s="24"/>
      <c r="AG1584" s="24"/>
      <c r="AH1584" s="24"/>
      <c r="AI1584" s="24"/>
      <c r="AJ1584" s="24"/>
      <c r="AK1584" s="24"/>
      <c r="AL1584" s="24"/>
      <c r="AM1584" s="24"/>
      <c r="AN1584" s="24"/>
      <c r="AO1584" s="42"/>
      <c r="AP1584" s="37"/>
      <c r="AQ1584" s="24"/>
      <c r="AR1584" s="24"/>
      <c r="AS1584" s="24"/>
      <c r="AT1584" s="24"/>
      <c r="AU1584" s="24"/>
      <c r="AV1584" s="37"/>
      <c r="AW1584" s="78"/>
      <c r="AX1584" s="175"/>
      <c r="AY1584" s="51"/>
      <c r="AZ1584" s="41"/>
      <c r="BA1584" s="18"/>
      <c r="BB1584" s="18"/>
      <c r="BC1584" s="34"/>
      <c r="BD1584" s="67"/>
    </row>
    <row r="1585" spans="1:56" s="66" customFormat="1" ht="12.75" customHeight="1" x14ac:dyDescent="0.25">
      <c r="A1585" s="64"/>
      <c r="B1585" s="14" t="s">
        <v>1835</v>
      </c>
      <c r="C1585" s="23">
        <v>2850</v>
      </c>
      <c r="D1585" s="62" t="s">
        <v>66</v>
      </c>
      <c r="E1585" s="166">
        <v>43907</v>
      </c>
      <c r="F1585" s="165">
        <v>0.91805555555555562</v>
      </c>
      <c r="G1585" s="121">
        <v>10</v>
      </c>
      <c r="H1585" s="155" t="s">
        <v>103</v>
      </c>
      <c r="I1585" s="126" t="s">
        <v>1840</v>
      </c>
      <c r="J1585" s="59"/>
      <c r="K1585" s="59"/>
      <c r="L1585" s="59"/>
      <c r="M1585" s="61"/>
      <c r="N1585" s="29"/>
      <c r="O1585" s="148">
        <v>67</v>
      </c>
      <c r="P1585" s="18"/>
      <c r="Q1585" s="39"/>
      <c r="R1585" s="18"/>
      <c r="S1585" s="58"/>
      <c r="T1585" s="24"/>
      <c r="U1585" s="77"/>
      <c r="V1585" s="59"/>
      <c r="W1585" s="59"/>
      <c r="X1585" s="59"/>
      <c r="Y1585" s="39"/>
      <c r="Z1585" s="30"/>
      <c r="AA1585" s="24"/>
      <c r="AB1585" s="24"/>
      <c r="AC1585" s="24"/>
      <c r="AD1585" s="24"/>
      <c r="AE1585" s="24"/>
      <c r="AF1585" s="24"/>
      <c r="AG1585" s="24"/>
      <c r="AH1585" s="24"/>
      <c r="AI1585" s="24"/>
      <c r="AJ1585" s="24"/>
      <c r="AK1585" s="24"/>
      <c r="AL1585" s="24"/>
      <c r="AM1585" s="24"/>
      <c r="AN1585" s="24"/>
      <c r="AO1585" s="42"/>
      <c r="AP1585" s="37"/>
      <c r="AQ1585" s="24"/>
      <c r="AR1585" s="24"/>
      <c r="AS1585" s="24"/>
      <c r="AT1585" s="24"/>
      <c r="AU1585" s="24"/>
      <c r="AV1585" s="37"/>
      <c r="AW1585" s="78"/>
      <c r="AX1585" s="175"/>
      <c r="AY1585" s="51"/>
      <c r="AZ1585" s="41"/>
      <c r="BA1585" s="18"/>
      <c r="BB1585" s="18"/>
      <c r="BC1585" s="34"/>
      <c r="BD1585" s="67"/>
    </row>
    <row r="1586" spans="1:56" s="66" customFormat="1" ht="12.75" customHeight="1" x14ac:dyDescent="0.25">
      <c r="A1586" s="64"/>
      <c r="B1586" s="14" t="s">
        <v>1835</v>
      </c>
      <c r="C1586" s="23">
        <v>2851</v>
      </c>
      <c r="D1586" s="62" t="s">
        <v>66</v>
      </c>
      <c r="E1586" s="166">
        <v>43907</v>
      </c>
      <c r="F1586" s="165">
        <v>0.91805555555555562</v>
      </c>
      <c r="G1586" s="121">
        <v>10</v>
      </c>
      <c r="H1586" s="155" t="s">
        <v>103</v>
      </c>
      <c r="I1586" s="126" t="s">
        <v>1840</v>
      </c>
      <c r="J1586" s="59"/>
      <c r="K1586" s="59"/>
      <c r="L1586" s="59"/>
      <c r="M1586" s="61"/>
      <c r="N1586" s="29"/>
      <c r="O1586" s="148">
        <v>50</v>
      </c>
      <c r="P1586" s="18"/>
      <c r="Q1586" s="39"/>
      <c r="R1586" s="18"/>
      <c r="S1586" s="58"/>
      <c r="T1586" s="24"/>
      <c r="U1586" s="77"/>
      <c r="V1586" s="59"/>
      <c r="W1586" s="59"/>
      <c r="X1586" s="59"/>
      <c r="Y1586" s="39"/>
      <c r="Z1586" s="30"/>
      <c r="AA1586" s="24"/>
      <c r="AB1586" s="24"/>
      <c r="AC1586" s="24"/>
      <c r="AD1586" s="24"/>
      <c r="AE1586" s="24"/>
      <c r="AF1586" s="24"/>
      <c r="AG1586" s="24"/>
      <c r="AH1586" s="24"/>
      <c r="AI1586" s="24"/>
      <c r="AJ1586" s="24"/>
      <c r="AK1586" s="24"/>
      <c r="AL1586" s="24"/>
      <c r="AM1586" s="24"/>
      <c r="AN1586" s="24"/>
      <c r="AO1586" s="42"/>
      <c r="AP1586" s="37"/>
      <c r="AQ1586" s="24"/>
      <c r="AR1586" s="24"/>
      <c r="AS1586" s="24"/>
      <c r="AT1586" s="24"/>
      <c r="AU1586" s="24"/>
      <c r="AV1586" s="37"/>
      <c r="AW1586" s="78"/>
      <c r="AX1586" s="175"/>
      <c r="AY1586" s="51"/>
      <c r="AZ1586" s="41"/>
      <c r="BA1586" s="18"/>
      <c r="BB1586" s="18"/>
      <c r="BC1586" s="34"/>
      <c r="BD1586" s="67"/>
    </row>
    <row r="1587" spans="1:56" ht="12.75" customHeight="1" x14ac:dyDescent="0.25">
      <c r="B1587" s="14" t="s">
        <v>1835</v>
      </c>
      <c r="C1587" s="23">
        <v>2852</v>
      </c>
      <c r="D1587" s="62" t="s">
        <v>66</v>
      </c>
      <c r="E1587" s="166">
        <v>43907</v>
      </c>
      <c r="F1587" s="165">
        <v>0.91805555555555562</v>
      </c>
      <c r="G1587" s="121">
        <v>10</v>
      </c>
      <c r="H1587" s="155" t="s">
        <v>103</v>
      </c>
      <c r="I1587" s="126" t="s">
        <v>1840</v>
      </c>
      <c r="O1587" s="148">
        <v>48</v>
      </c>
      <c r="Y1587" s="39"/>
      <c r="AV1587" s="37"/>
      <c r="AX1587" s="175"/>
      <c r="BD1587" s="67"/>
    </row>
    <row r="1588" spans="1:56" ht="12.75" customHeight="1" x14ac:dyDescent="0.25">
      <c r="B1588" s="14" t="s">
        <v>1835</v>
      </c>
      <c r="C1588" s="23">
        <v>2853</v>
      </c>
      <c r="D1588" s="62" t="s">
        <v>66</v>
      </c>
      <c r="E1588" s="166">
        <v>43907</v>
      </c>
      <c r="F1588" s="165">
        <v>0.91805555555555562</v>
      </c>
      <c r="G1588" s="121">
        <v>10</v>
      </c>
      <c r="H1588" s="155" t="s">
        <v>103</v>
      </c>
      <c r="I1588" s="126" t="s">
        <v>1840</v>
      </c>
      <c r="O1588" s="148">
        <v>53</v>
      </c>
      <c r="Y1588" s="39"/>
      <c r="AV1588" s="37"/>
      <c r="AX1588" s="175"/>
      <c r="BD1588" s="67"/>
    </row>
    <row r="1589" spans="1:56" ht="12.75" customHeight="1" x14ac:dyDescent="0.25">
      <c r="B1589" s="14" t="s">
        <v>1835</v>
      </c>
      <c r="C1589" s="23">
        <v>2854</v>
      </c>
      <c r="D1589" s="62" t="s">
        <v>66</v>
      </c>
      <c r="E1589" s="166">
        <v>43907</v>
      </c>
      <c r="F1589" s="165">
        <v>0.91805555555555562</v>
      </c>
      <c r="G1589" s="121">
        <v>10</v>
      </c>
      <c r="H1589" s="155" t="s">
        <v>103</v>
      </c>
      <c r="I1589" s="126" t="s">
        <v>1840</v>
      </c>
      <c r="O1589" s="148">
        <v>57</v>
      </c>
      <c r="Y1589" s="39"/>
      <c r="AV1589" s="37"/>
      <c r="AX1589" s="175"/>
      <c r="BD1589" s="67"/>
    </row>
    <row r="1590" spans="1:56" ht="12.75" customHeight="1" x14ac:dyDescent="0.25">
      <c r="B1590" s="14" t="s">
        <v>1835</v>
      </c>
      <c r="C1590" s="23">
        <v>2855</v>
      </c>
      <c r="D1590" s="62" t="s">
        <v>66</v>
      </c>
      <c r="E1590" s="166">
        <v>43907</v>
      </c>
      <c r="F1590" s="165">
        <v>0.91805555555555562</v>
      </c>
      <c r="G1590" s="121">
        <v>10</v>
      </c>
      <c r="H1590" s="155" t="s">
        <v>103</v>
      </c>
      <c r="I1590" s="126" t="s">
        <v>1840</v>
      </c>
      <c r="O1590" s="148">
        <v>60</v>
      </c>
      <c r="Y1590" s="39"/>
      <c r="AV1590" s="37"/>
      <c r="AX1590" s="175"/>
      <c r="BD1590" s="67"/>
    </row>
    <row r="1591" spans="1:56" ht="12.75" customHeight="1" x14ac:dyDescent="0.25">
      <c r="B1591" s="14" t="s">
        <v>1835</v>
      </c>
      <c r="C1591" s="23">
        <v>2856</v>
      </c>
      <c r="D1591" s="62" t="s">
        <v>66</v>
      </c>
      <c r="E1591" s="166">
        <v>43907</v>
      </c>
      <c r="F1591" s="165">
        <v>0.91805555555555562</v>
      </c>
      <c r="G1591" s="121">
        <v>10</v>
      </c>
      <c r="H1591" s="155" t="s">
        <v>103</v>
      </c>
      <c r="I1591" s="126" t="s">
        <v>1840</v>
      </c>
      <c r="O1591" s="148">
        <v>55</v>
      </c>
      <c r="Y1591" s="39"/>
      <c r="AV1591" s="37"/>
      <c r="AX1591" s="175"/>
      <c r="BD1591" s="67"/>
    </row>
    <row r="1592" spans="1:56" ht="12.75" customHeight="1" x14ac:dyDescent="0.25">
      <c r="B1592" s="14" t="s">
        <v>1835</v>
      </c>
      <c r="C1592" s="23">
        <v>2857</v>
      </c>
      <c r="D1592" s="62" t="s">
        <v>66</v>
      </c>
      <c r="E1592" s="166">
        <v>43907</v>
      </c>
      <c r="F1592" s="165">
        <v>0.91805555555555562</v>
      </c>
      <c r="G1592" s="121">
        <v>10</v>
      </c>
      <c r="H1592" s="155" t="s">
        <v>103</v>
      </c>
      <c r="I1592" s="126" t="s">
        <v>1840</v>
      </c>
      <c r="O1592" s="148">
        <v>65</v>
      </c>
      <c r="Y1592" s="39"/>
      <c r="AV1592" s="37"/>
      <c r="AX1592" s="175"/>
      <c r="BD1592" s="67"/>
    </row>
    <row r="1593" spans="1:56" ht="12.75" customHeight="1" x14ac:dyDescent="0.25">
      <c r="B1593" s="14" t="s">
        <v>1835</v>
      </c>
      <c r="C1593" s="23">
        <v>2858</v>
      </c>
      <c r="D1593" s="62" t="s">
        <v>66</v>
      </c>
      <c r="E1593" s="166">
        <v>43907</v>
      </c>
      <c r="F1593" s="165">
        <v>0.91805555555555562</v>
      </c>
      <c r="G1593" s="121">
        <v>10</v>
      </c>
      <c r="H1593" s="155" t="s">
        <v>103</v>
      </c>
      <c r="I1593" s="126" t="s">
        <v>1840</v>
      </c>
      <c r="O1593" s="148">
        <v>52</v>
      </c>
      <c r="Y1593" s="39"/>
      <c r="AV1593" s="37"/>
      <c r="AX1593" s="175"/>
      <c r="BD1593" s="67"/>
    </row>
    <row r="1594" spans="1:56" ht="12.75" customHeight="1" x14ac:dyDescent="0.25">
      <c r="B1594" s="14" t="s">
        <v>1835</v>
      </c>
      <c r="C1594" s="23">
        <v>2859</v>
      </c>
      <c r="D1594" s="62" t="s">
        <v>66</v>
      </c>
      <c r="E1594" s="166">
        <v>43907</v>
      </c>
      <c r="F1594" s="165">
        <v>0.91805555555555562</v>
      </c>
      <c r="G1594" s="121">
        <v>10</v>
      </c>
      <c r="H1594" s="155" t="s">
        <v>103</v>
      </c>
      <c r="I1594" s="126" t="s">
        <v>1840</v>
      </c>
      <c r="O1594" s="148">
        <v>54</v>
      </c>
      <c r="Y1594" s="39"/>
      <c r="AV1594" s="37"/>
      <c r="AX1594" s="175"/>
      <c r="BD1594" s="67"/>
    </row>
    <row r="1595" spans="1:56" ht="12.75" customHeight="1" x14ac:dyDescent="0.25">
      <c r="B1595" s="14" t="s">
        <v>1835</v>
      </c>
      <c r="C1595" s="23">
        <v>2860</v>
      </c>
      <c r="D1595" s="62" t="s">
        <v>66</v>
      </c>
      <c r="E1595" s="166">
        <v>43907</v>
      </c>
      <c r="F1595" s="165">
        <v>0.91805555555555562</v>
      </c>
      <c r="G1595" s="121">
        <v>10</v>
      </c>
      <c r="H1595" s="155" t="s">
        <v>103</v>
      </c>
      <c r="I1595" s="126" t="s">
        <v>1840</v>
      </c>
      <c r="O1595" s="148">
        <v>70</v>
      </c>
      <c r="Y1595" s="39"/>
      <c r="AV1595" s="37"/>
      <c r="AX1595" s="175"/>
      <c r="BD1595" s="67"/>
    </row>
    <row r="1596" spans="1:56" ht="12.75" customHeight="1" x14ac:dyDescent="0.25">
      <c r="B1596" s="14" t="s">
        <v>1835</v>
      </c>
      <c r="C1596" s="23">
        <v>2861</v>
      </c>
      <c r="D1596" s="62" t="s">
        <v>66</v>
      </c>
      <c r="E1596" s="166">
        <v>43907</v>
      </c>
      <c r="F1596" s="165">
        <v>0.91805555555555562</v>
      </c>
      <c r="G1596" s="121">
        <v>10</v>
      </c>
      <c r="H1596" s="155" t="s">
        <v>103</v>
      </c>
      <c r="I1596" s="126" t="s">
        <v>1840</v>
      </c>
      <c r="O1596" s="148">
        <v>57</v>
      </c>
      <c r="Y1596" s="39"/>
      <c r="AV1596" s="37"/>
      <c r="AX1596" s="175"/>
      <c r="BD1596" s="67"/>
    </row>
    <row r="1597" spans="1:56" ht="12.75" customHeight="1" x14ac:dyDescent="0.25">
      <c r="B1597" s="14" t="s">
        <v>1835</v>
      </c>
      <c r="C1597" s="23">
        <v>2548</v>
      </c>
      <c r="D1597" s="62" t="s">
        <v>66</v>
      </c>
      <c r="E1597" s="166">
        <v>43907</v>
      </c>
      <c r="F1597" s="165">
        <v>0.91805555555555562</v>
      </c>
      <c r="G1597" s="121">
        <v>10</v>
      </c>
      <c r="H1597" s="155" t="s">
        <v>100</v>
      </c>
      <c r="I1597" s="126" t="s">
        <v>1837</v>
      </c>
      <c r="O1597" s="148">
        <v>125</v>
      </c>
      <c r="Y1597" s="39"/>
      <c r="AV1597" s="37"/>
      <c r="AX1597" s="175"/>
      <c r="BD1597" s="67"/>
    </row>
    <row r="1598" spans="1:56" ht="12.75" customHeight="1" x14ac:dyDescent="0.25">
      <c r="B1598" s="14" t="s">
        <v>1835</v>
      </c>
      <c r="C1598" s="23">
        <v>2549</v>
      </c>
      <c r="D1598" s="62" t="s">
        <v>66</v>
      </c>
      <c r="E1598" s="166">
        <v>43907</v>
      </c>
      <c r="F1598" s="165">
        <v>0.91805555555555562</v>
      </c>
      <c r="G1598" s="121">
        <v>10</v>
      </c>
      <c r="H1598" s="155" t="s">
        <v>100</v>
      </c>
      <c r="I1598" s="126" t="s">
        <v>1837</v>
      </c>
      <c r="O1598" s="148">
        <v>110</v>
      </c>
      <c r="Y1598" s="39"/>
      <c r="AV1598" s="38" t="s">
        <v>1997</v>
      </c>
      <c r="AW1598" s="114" t="s">
        <v>1998</v>
      </c>
      <c r="AX1598" s="175"/>
      <c r="BD1598" s="67"/>
    </row>
    <row r="1599" spans="1:56" ht="12.75" customHeight="1" x14ac:dyDescent="0.25">
      <c r="B1599" s="14" t="s">
        <v>1835</v>
      </c>
      <c r="C1599" s="23">
        <v>2550</v>
      </c>
      <c r="D1599" s="62" t="s">
        <v>66</v>
      </c>
      <c r="E1599" s="166">
        <v>43907</v>
      </c>
      <c r="F1599" s="165">
        <v>0.91805555555555562</v>
      </c>
      <c r="G1599" s="121">
        <v>10</v>
      </c>
      <c r="H1599" s="155" t="s">
        <v>100</v>
      </c>
      <c r="I1599" s="126" t="s">
        <v>1837</v>
      </c>
      <c r="O1599" s="148">
        <v>122</v>
      </c>
      <c r="Y1599" s="39"/>
      <c r="AV1599" s="37"/>
      <c r="AX1599" s="175"/>
      <c r="BD1599" s="67"/>
    </row>
    <row r="1600" spans="1:56" ht="12.75" customHeight="1" x14ac:dyDescent="0.25">
      <c r="B1600" s="14" t="s">
        <v>1835</v>
      </c>
      <c r="C1600" s="23">
        <v>2551</v>
      </c>
      <c r="D1600" s="62" t="s">
        <v>66</v>
      </c>
      <c r="E1600" s="166">
        <v>43907</v>
      </c>
      <c r="F1600" s="165">
        <v>0.91805555555555562</v>
      </c>
      <c r="G1600" s="121">
        <v>10</v>
      </c>
      <c r="H1600" s="155" t="s">
        <v>100</v>
      </c>
      <c r="I1600" s="126" t="s">
        <v>1837</v>
      </c>
      <c r="O1600" s="148">
        <v>110</v>
      </c>
      <c r="Y1600" s="39"/>
      <c r="AV1600" s="38" t="s">
        <v>1997</v>
      </c>
      <c r="AW1600" s="114" t="s">
        <v>1998</v>
      </c>
      <c r="AX1600" s="175"/>
      <c r="BD1600" s="67"/>
    </row>
    <row r="1601" spans="2:56" ht="12.75" customHeight="1" x14ac:dyDescent="0.25">
      <c r="B1601" s="14" t="s">
        <v>1835</v>
      </c>
      <c r="C1601" s="23">
        <v>2552</v>
      </c>
      <c r="D1601" s="62" t="s">
        <v>66</v>
      </c>
      <c r="E1601" s="166">
        <v>43907</v>
      </c>
      <c r="F1601" s="165">
        <v>0.91805555555555562</v>
      </c>
      <c r="G1601" s="121">
        <v>10</v>
      </c>
      <c r="H1601" s="155" t="s">
        <v>100</v>
      </c>
      <c r="I1601" s="126" t="s">
        <v>1837</v>
      </c>
      <c r="O1601" s="148">
        <v>122</v>
      </c>
      <c r="Y1601" s="39"/>
      <c r="AV1601" s="37"/>
      <c r="AX1601" s="175"/>
      <c r="BD1601" s="67"/>
    </row>
    <row r="1602" spans="2:56" ht="12.75" customHeight="1" x14ac:dyDescent="0.25">
      <c r="B1602" s="14" t="s">
        <v>1835</v>
      </c>
      <c r="C1602" s="23">
        <v>2553</v>
      </c>
      <c r="D1602" s="62" t="s">
        <v>66</v>
      </c>
      <c r="E1602" s="166">
        <v>43907</v>
      </c>
      <c r="F1602" s="165">
        <v>0.91805555555555562</v>
      </c>
      <c r="G1602" s="121">
        <v>10</v>
      </c>
      <c r="H1602" s="155" t="s">
        <v>100</v>
      </c>
      <c r="I1602" s="126" t="s">
        <v>1837</v>
      </c>
      <c r="O1602" s="148">
        <v>119</v>
      </c>
      <c r="Y1602" s="39"/>
      <c r="AV1602" s="38" t="s">
        <v>1997</v>
      </c>
      <c r="AW1602" s="114" t="s">
        <v>1998</v>
      </c>
      <c r="AX1602" s="175"/>
      <c r="BD1602" s="67"/>
    </row>
    <row r="1603" spans="2:56" ht="12.75" customHeight="1" x14ac:dyDescent="0.25">
      <c r="B1603" s="14" t="s">
        <v>1835</v>
      </c>
      <c r="C1603" s="23">
        <v>2554</v>
      </c>
      <c r="D1603" s="62" t="s">
        <v>66</v>
      </c>
      <c r="E1603" s="166">
        <v>43907</v>
      </c>
      <c r="F1603" s="165">
        <v>0.91805555555555562</v>
      </c>
      <c r="G1603" s="121">
        <v>10</v>
      </c>
      <c r="H1603" s="155" t="s">
        <v>100</v>
      </c>
      <c r="I1603" s="126" t="s">
        <v>1837</v>
      </c>
      <c r="O1603" s="148">
        <v>131</v>
      </c>
      <c r="Y1603" s="39"/>
      <c r="AV1603" s="37"/>
      <c r="AX1603" s="175"/>
      <c r="BD1603" s="67"/>
    </row>
    <row r="1604" spans="2:56" ht="12.75" customHeight="1" x14ac:dyDescent="0.25">
      <c r="B1604" s="14" t="s">
        <v>1835</v>
      </c>
      <c r="C1604" s="23">
        <v>2555</v>
      </c>
      <c r="D1604" s="62" t="s">
        <v>66</v>
      </c>
      <c r="E1604" s="166">
        <v>43907</v>
      </c>
      <c r="F1604" s="165">
        <v>0.91805555555555562</v>
      </c>
      <c r="G1604" s="121">
        <v>10</v>
      </c>
      <c r="H1604" s="155" t="s">
        <v>100</v>
      </c>
      <c r="I1604" s="126" t="s">
        <v>1837</v>
      </c>
      <c r="O1604" s="148">
        <v>125</v>
      </c>
      <c r="Y1604" s="39"/>
      <c r="AV1604" s="37"/>
      <c r="AX1604" s="175"/>
      <c r="BD1604" s="67"/>
    </row>
    <row r="1605" spans="2:56" ht="12.75" customHeight="1" x14ac:dyDescent="0.25">
      <c r="B1605" s="14" t="s">
        <v>1835</v>
      </c>
      <c r="C1605" s="23">
        <v>2556</v>
      </c>
      <c r="D1605" s="62" t="s">
        <v>66</v>
      </c>
      <c r="E1605" s="166">
        <v>43907</v>
      </c>
      <c r="F1605" s="165">
        <v>0.91805555555555562</v>
      </c>
      <c r="G1605" s="121">
        <v>10</v>
      </c>
      <c r="H1605" s="155" t="s">
        <v>100</v>
      </c>
      <c r="I1605" s="126" t="s">
        <v>1837</v>
      </c>
      <c r="O1605" s="148">
        <v>126</v>
      </c>
      <c r="Y1605" s="39"/>
      <c r="AV1605" s="37"/>
      <c r="AX1605" s="175"/>
      <c r="BD1605" s="67"/>
    </row>
    <row r="1606" spans="2:56" ht="12.75" customHeight="1" x14ac:dyDescent="0.25">
      <c r="B1606" s="14" t="s">
        <v>1835</v>
      </c>
      <c r="C1606" s="23">
        <v>2557</v>
      </c>
      <c r="D1606" s="62" t="s">
        <v>66</v>
      </c>
      <c r="E1606" s="166">
        <v>43907</v>
      </c>
      <c r="F1606" s="165">
        <v>0.91805555555555562</v>
      </c>
      <c r="G1606" s="121">
        <v>10</v>
      </c>
      <c r="H1606" s="155" t="s">
        <v>100</v>
      </c>
      <c r="I1606" s="126" t="s">
        <v>1837</v>
      </c>
      <c r="O1606" s="148">
        <v>132</v>
      </c>
      <c r="Y1606" s="39"/>
      <c r="AV1606" s="37"/>
      <c r="AX1606" s="175"/>
      <c r="BD1606" s="67"/>
    </row>
    <row r="1607" spans="2:56" ht="12.75" customHeight="1" x14ac:dyDescent="0.25">
      <c r="B1607" s="14" t="s">
        <v>1835</v>
      </c>
      <c r="C1607" s="23">
        <v>2558</v>
      </c>
      <c r="D1607" s="62" t="s">
        <v>66</v>
      </c>
      <c r="E1607" s="166">
        <v>43907</v>
      </c>
      <c r="F1607" s="165">
        <v>0.91805555555555562</v>
      </c>
      <c r="G1607" s="121">
        <v>10</v>
      </c>
      <c r="H1607" s="155" t="s">
        <v>100</v>
      </c>
      <c r="I1607" s="126" t="s">
        <v>1837</v>
      </c>
      <c r="O1607" s="148">
        <v>121</v>
      </c>
      <c r="Y1607" s="39"/>
      <c r="AV1607" s="37"/>
      <c r="AX1607" s="175"/>
      <c r="BD1607" s="67"/>
    </row>
    <row r="1608" spans="2:56" ht="12.75" customHeight="1" x14ac:dyDescent="0.25">
      <c r="B1608" s="14" t="s">
        <v>1835</v>
      </c>
      <c r="C1608" s="23">
        <v>2559</v>
      </c>
      <c r="D1608" s="62" t="s">
        <v>66</v>
      </c>
      <c r="E1608" s="166">
        <v>43907</v>
      </c>
      <c r="F1608" s="165">
        <v>0.91805555555555562</v>
      </c>
      <c r="G1608" s="121">
        <v>10</v>
      </c>
      <c r="H1608" s="155" t="s">
        <v>100</v>
      </c>
      <c r="I1608" s="126" t="s">
        <v>1837</v>
      </c>
      <c r="O1608" s="148">
        <v>101</v>
      </c>
      <c r="Y1608" s="39"/>
      <c r="AV1608" s="37"/>
      <c r="AX1608" s="175"/>
      <c r="BD1608" s="67"/>
    </row>
    <row r="1609" spans="2:56" ht="12.75" customHeight="1" x14ac:dyDescent="0.25">
      <c r="B1609" s="14" t="s">
        <v>1835</v>
      </c>
      <c r="C1609" s="23">
        <v>2560</v>
      </c>
      <c r="D1609" s="62" t="s">
        <v>66</v>
      </c>
      <c r="E1609" s="166">
        <v>43907</v>
      </c>
      <c r="F1609" s="165">
        <v>0.91805555555555562</v>
      </c>
      <c r="G1609" s="121">
        <v>10</v>
      </c>
      <c r="H1609" s="155" t="s">
        <v>100</v>
      </c>
      <c r="I1609" s="126" t="s">
        <v>1837</v>
      </c>
      <c r="O1609" s="148">
        <v>109</v>
      </c>
      <c r="Y1609" s="39"/>
      <c r="AV1609" s="37"/>
      <c r="AX1609" s="175"/>
      <c r="BD1609" s="67"/>
    </row>
    <row r="1610" spans="2:56" ht="12.75" customHeight="1" x14ac:dyDescent="0.25">
      <c r="B1610" s="14" t="s">
        <v>1835</v>
      </c>
      <c r="C1610" s="23">
        <v>2561</v>
      </c>
      <c r="D1610" s="62" t="s">
        <v>66</v>
      </c>
      <c r="E1610" s="166">
        <v>43907</v>
      </c>
      <c r="F1610" s="165">
        <v>0.91805555555555562</v>
      </c>
      <c r="G1610" s="121">
        <v>10</v>
      </c>
      <c r="H1610" s="155" t="s">
        <v>100</v>
      </c>
      <c r="I1610" s="126" t="s">
        <v>1837</v>
      </c>
      <c r="O1610" s="148">
        <v>117</v>
      </c>
      <c r="Y1610" s="39"/>
      <c r="AV1610" s="38" t="s">
        <v>1997</v>
      </c>
      <c r="AW1610" s="114" t="s">
        <v>1998</v>
      </c>
      <c r="AX1610" s="175"/>
      <c r="BD1610" s="67"/>
    </row>
    <row r="1611" spans="2:56" ht="12.75" customHeight="1" x14ac:dyDescent="0.25">
      <c r="B1611" s="14" t="s">
        <v>1835</v>
      </c>
      <c r="C1611" s="23">
        <v>2562</v>
      </c>
      <c r="D1611" s="62" t="s">
        <v>66</v>
      </c>
      <c r="E1611" s="166">
        <v>43907</v>
      </c>
      <c r="F1611" s="165">
        <v>0.91805555555555562</v>
      </c>
      <c r="G1611" s="121">
        <v>10</v>
      </c>
      <c r="H1611" s="155" t="s">
        <v>100</v>
      </c>
      <c r="I1611" s="126" t="s">
        <v>1837</v>
      </c>
      <c r="O1611" s="148">
        <v>121</v>
      </c>
      <c r="Y1611" s="39"/>
      <c r="AV1611" s="37"/>
      <c r="AX1611" s="175"/>
      <c r="BD1611" s="67"/>
    </row>
    <row r="1612" spans="2:56" ht="12.75" customHeight="1" x14ac:dyDescent="0.25">
      <c r="B1612" s="14" t="s">
        <v>1835</v>
      </c>
      <c r="C1612" s="23">
        <v>2563</v>
      </c>
      <c r="D1612" s="62" t="s">
        <v>66</v>
      </c>
      <c r="E1612" s="166">
        <v>43907</v>
      </c>
      <c r="F1612" s="165">
        <v>0.91805555555555562</v>
      </c>
      <c r="G1612" s="121">
        <v>10</v>
      </c>
      <c r="H1612" s="155" t="s">
        <v>100</v>
      </c>
      <c r="I1612" s="126" t="s">
        <v>1837</v>
      </c>
      <c r="O1612" s="148">
        <v>110</v>
      </c>
      <c r="Y1612" s="39"/>
      <c r="AV1612" s="38" t="s">
        <v>1997</v>
      </c>
      <c r="AW1612" s="114" t="s">
        <v>1998</v>
      </c>
      <c r="AX1612" s="175"/>
      <c r="BD1612" s="67"/>
    </row>
    <row r="1613" spans="2:56" ht="12.75" customHeight="1" x14ac:dyDescent="0.25">
      <c r="B1613" s="14" t="s">
        <v>1835</v>
      </c>
      <c r="C1613" s="23">
        <v>2564</v>
      </c>
      <c r="D1613" s="62" t="s">
        <v>66</v>
      </c>
      <c r="E1613" s="166">
        <v>43907</v>
      </c>
      <c r="F1613" s="165">
        <v>0.91805555555555562</v>
      </c>
      <c r="G1613" s="121">
        <v>10</v>
      </c>
      <c r="H1613" s="155" t="s">
        <v>100</v>
      </c>
      <c r="I1613" s="126" t="s">
        <v>1837</v>
      </c>
      <c r="O1613" s="148">
        <v>121</v>
      </c>
      <c r="Y1613" s="39"/>
      <c r="AV1613" s="37"/>
      <c r="AX1613" s="175"/>
      <c r="BD1613" s="67"/>
    </row>
    <row r="1614" spans="2:56" ht="12.75" customHeight="1" x14ac:dyDescent="0.25">
      <c r="B1614" s="14" t="s">
        <v>1835</v>
      </c>
      <c r="C1614" s="23">
        <v>2565</v>
      </c>
      <c r="D1614" s="62" t="s">
        <v>66</v>
      </c>
      <c r="E1614" s="166">
        <v>43907</v>
      </c>
      <c r="F1614" s="165">
        <v>0.91805555555555562</v>
      </c>
      <c r="G1614" s="121">
        <v>10</v>
      </c>
      <c r="H1614" s="155" t="s">
        <v>100</v>
      </c>
      <c r="I1614" s="126" t="s">
        <v>1837</v>
      </c>
      <c r="O1614" s="148">
        <v>116</v>
      </c>
      <c r="Y1614" s="39"/>
      <c r="AV1614" s="38" t="s">
        <v>1997</v>
      </c>
      <c r="AW1614" s="114" t="s">
        <v>1998</v>
      </c>
      <c r="AX1614" s="175"/>
      <c r="BD1614" s="67"/>
    </row>
    <row r="1615" spans="2:56" ht="12.75" customHeight="1" x14ac:dyDescent="0.25">
      <c r="B1615" s="14" t="s">
        <v>1835</v>
      </c>
      <c r="C1615" s="23">
        <v>2566</v>
      </c>
      <c r="D1615" s="62" t="s">
        <v>66</v>
      </c>
      <c r="E1615" s="166">
        <v>43907</v>
      </c>
      <c r="F1615" s="165">
        <v>0.91805555555555562</v>
      </c>
      <c r="G1615" s="121">
        <v>10</v>
      </c>
      <c r="H1615" s="155" t="s">
        <v>100</v>
      </c>
      <c r="I1615" s="126" t="s">
        <v>1837</v>
      </c>
      <c r="O1615" s="148">
        <v>103</v>
      </c>
      <c r="Y1615" s="39"/>
      <c r="AV1615" s="37"/>
      <c r="AX1615" s="175"/>
      <c r="BD1615" s="67"/>
    </row>
    <row r="1616" spans="2:56" ht="12.75" customHeight="1" x14ac:dyDescent="0.25">
      <c r="B1616" s="14" t="s">
        <v>1835</v>
      </c>
      <c r="C1616" s="23">
        <v>2567</v>
      </c>
      <c r="D1616" s="62" t="s">
        <v>66</v>
      </c>
      <c r="E1616" s="166">
        <v>43907</v>
      </c>
      <c r="F1616" s="165">
        <v>0.91805555555555562</v>
      </c>
      <c r="G1616" s="121">
        <v>10</v>
      </c>
      <c r="H1616" s="155" t="s">
        <v>100</v>
      </c>
      <c r="I1616" s="126" t="s">
        <v>1837</v>
      </c>
      <c r="O1616" s="148">
        <v>120</v>
      </c>
      <c r="Y1616" s="39"/>
      <c r="AV1616" s="38" t="s">
        <v>1997</v>
      </c>
      <c r="AW1616" s="114" t="s">
        <v>1998</v>
      </c>
      <c r="AX1616" s="175"/>
      <c r="BD1616" s="67"/>
    </row>
    <row r="1617" spans="2:56" ht="12.75" customHeight="1" x14ac:dyDescent="0.25">
      <c r="B1617" s="14" t="s">
        <v>1835</v>
      </c>
      <c r="C1617" s="23">
        <v>2568</v>
      </c>
      <c r="D1617" s="62" t="s">
        <v>66</v>
      </c>
      <c r="E1617" s="166">
        <v>43907</v>
      </c>
      <c r="F1617" s="165">
        <v>0.91805555555555562</v>
      </c>
      <c r="G1617" s="121">
        <v>10</v>
      </c>
      <c r="H1617" s="155" t="s">
        <v>100</v>
      </c>
      <c r="I1617" s="126" t="s">
        <v>1837</v>
      </c>
      <c r="O1617" s="148">
        <v>110</v>
      </c>
      <c r="Y1617" s="39"/>
      <c r="AV1617" s="38" t="s">
        <v>1997</v>
      </c>
      <c r="AW1617" s="114" t="s">
        <v>1998</v>
      </c>
      <c r="AX1617" s="175"/>
      <c r="BD1617" s="67"/>
    </row>
    <row r="1618" spans="2:56" ht="12.75" customHeight="1" x14ac:dyDescent="0.25">
      <c r="B1618" s="14" t="s">
        <v>1835</v>
      </c>
      <c r="C1618" s="23">
        <v>2569</v>
      </c>
      <c r="D1618" s="62" t="s">
        <v>66</v>
      </c>
      <c r="E1618" s="166">
        <v>43907</v>
      </c>
      <c r="F1618" s="165">
        <v>0.91805555555555562</v>
      </c>
      <c r="G1618" s="121">
        <v>10</v>
      </c>
      <c r="H1618" s="155" t="s">
        <v>100</v>
      </c>
      <c r="I1618" s="126" t="s">
        <v>1837</v>
      </c>
      <c r="O1618" s="148">
        <v>91</v>
      </c>
      <c r="Y1618" s="39"/>
      <c r="AV1618" s="38" t="s">
        <v>2000</v>
      </c>
      <c r="AW1618" s="114" t="s">
        <v>1999</v>
      </c>
      <c r="AX1618" s="175"/>
      <c r="BD1618" s="67"/>
    </row>
    <row r="1619" spans="2:56" ht="12.75" customHeight="1" x14ac:dyDescent="0.25">
      <c r="B1619" s="14" t="s">
        <v>1835</v>
      </c>
      <c r="C1619" s="23">
        <v>2570</v>
      </c>
      <c r="D1619" s="62" t="s">
        <v>66</v>
      </c>
      <c r="E1619" s="166">
        <v>43907</v>
      </c>
      <c r="F1619" s="165">
        <v>0.91805555555555562</v>
      </c>
      <c r="G1619" s="121">
        <v>10</v>
      </c>
      <c r="H1619" s="155" t="s">
        <v>100</v>
      </c>
      <c r="I1619" s="126" t="s">
        <v>1837</v>
      </c>
      <c r="O1619" s="148">
        <v>96</v>
      </c>
      <c r="Y1619" s="39"/>
      <c r="AV1619" s="38" t="s">
        <v>2000</v>
      </c>
      <c r="AW1619" s="114" t="s">
        <v>1999</v>
      </c>
      <c r="AX1619" s="175"/>
      <c r="BD1619" s="67"/>
    </row>
    <row r="1620" spans="2:56" ht="12.75" customHeight="1" x14ac:dyDescent="0.25">
      <c r="B1620" s="14" t="s">
        <v>1835</v>
      </c>
      <c r="C1620" s="23">
        <v>2571</v>
      </c>
      <c r="D1620" s="62" t="s">
        <v>66</v>
      </c>
      <c r="E1620" s="166">
        <v>43907</v>
      </c>
      <c r="F1620" s="165">
        <v>0.91805555555555562</v>
      </c>
      <c r="G1620" s="121">
        <v>10</v>
      </c>
      <c r="H1620" s="155" t="s">
        <v>100</v>
      </c>
      <c r="I1620" s="126" t="s">
        <v>1837</v>
      </c>
      <c r="O1620" s="148">
        <v>96</v>
      </c>
      <c r="Y1620" s="39"/>
      <c r="AV1620" s="38" t="s">
        <v>2000</v>
      </c>
      <c r="AW1620" s="114" t="s">
        <v>1999</v>
      </c>
      <c r="AX1620" s="175"/>
      <c r="BD1620" s="67"/>
    </row>
    <row r="1621" spans="2:56" ht="12.75" customHeight="1" x14ac:dyDescent="0.25">
      <c r="B1621" s="14" t="s">
        <v>1835</v>
      </c>
      <c r="C1621" s="23">
        <v>2572</v>
      </c>
      <c r="D1621" s="62" t="s">
        <v>66</v>
      </c>
      <c r="E1621" s="166">
        <v>43907</v>
      </c>
      <c r="F1621" s="165">
        <v>0.91805555555555562</v>
      </c>
      <c r="G1621" s="121">
        <v>10</v>
      </c>
      <c r="H1621" s="155" t="s">
        <v>100</v>
      </c>
      <c r="I1621" s="126" t="s">
        <v>1837</v>
      </c>
      <c r="O1621" s="148">
        <v>104</v>
      </c>
      <c r="Y1621" s="39"/>
      <c r="AV1621" s="37"/>
      <c r="AX1621" s="175"/>
      <c r="BD1621" s="67"/>
    </row>
    <row r="1622" spans="2:56" ht="12.75" customHeight="1" x14ac:dyDescent="0.25">
      <c r="B1622" s="14" t="s">
        <v>1835</v>
      </c>
      <c r="C1622" s="23">
        <v>2573</v>
      </c>
      <c r="D1622" s="62" t="s">
        <v>66</v>
      </c>
      <c r="E1622" s="166">
        <v>43907</v>
      </c>
      <c r="F1622" s="165">
        <v>0.91805555555555562</v>
      </c>
      <c r="G1622" s="121">
        <v>10</v>
      </c>
      <c r="H1622" s="155" t="s">
        <v>100</v>
      </c>
      <c r="I1622" s="126" t="s">
        <v>1837</v>
      </c>
      <c r="O1622" s="148">
        <v>181</v>
      </c>
      <c r="Y1622" s="39"/>
      <c r="AV1622" s="37"/>
      <c r="AX1622" s="175"/>
      <c r="BD1622" s="67"/>
    </row>
    <row r="1623" spans="2:56" ht="12.75" customHeight="1" x14ac:dyDescent="0.25">
      <c r="B1623" s="14" t="s">
        <v>1835</v>
      </c>
      <c r="C1623" s="23">
        <v>2574</v>
      </c>
      <c r="D1623" s="62" t="s">
        <v>66</v>
      </c>
      <c r="E1623" s="166">
        <v>43907</v>
      </c>
      <c r="F1623" s="165">
        <v>0.91805555555555562</v>
      </c>
      <c r="G1623" s="121">
        <v>10</v>
      </c>
      <c r="H1623" s="155" t="s">
        <v>100</v>
      </c>
      <c r="I1623" s="126" t="s">
        <v>1837</v>
      </c>
      <c r="O1623" s="148">
        <v>110</v>
      </c>
      <c r="Y1623" s="39"/>
      <c r="AV1623" s="38" t="s">
        <v>1997</v>
      </c>
      <c r="AW1623" s="114" t="s">
        <v>1998</v>
      </c>
      <c r="AX1623" s="175"/>
      <c r="BD1623" s="67"/>
    </row>
    <row r="1624" spans="2:56" ht="12.75" customHeight="1" x14ac:dyDescent="0.25">
      <c r="B1624" s="14" t="s">
        <v>1835</v>
      </c>
      <c r="C1624" s="23">
        <v>2575</v>
      </c>
      <c r="D1624" s="62" t="s">
        <v>66</v>
      </c>
      <c r="E1624" s="166">
        <v>43907</v>
      </c>
      <c r="F1624" s="165">
        <v>0.91805555555555562</v>
      </c>
      <c r="G1624" s="121">
        <v>10</v>
      </c>
      <c r="H1624" s="155" t="s">
        <v>100</v>
      </c>
      <c r="I1624" s="126" t="s">
        <v>1837</v>
      </c>
      <c r="O1624" s="148">
        <v>119</v>
      </c>
      <c r="Y1624" s="39"/>
      <c r="AV1624" s="38" t="s">
        <v>1997</v>
      </c>
      <c r="AW1624" s="114" t="s">
        <v>1998</v>
      </c>
      <c r="AX1624" s="175"/>
      <c r="BD1624" s="67"/>
    </row>
    <row r="1625" spans="2:56" ht="12.75" customHeight="1" x14ac:dyDescent="0.25">
      <c r="B1625" s="14" t="s">
        <v>1835</v>
      </c>
      <c r="C1625" s="23">
        <v>2576</v>
      </c>
      <c r="D1625" s="62" t="s">
        <v>66</v>
      </c>
      <c r="E1625" s="166">
        <v>43907</v>
      </c>
      <c r="F1625" s="165">
        <v>0.91805555555555562</v>
      </c>
      <c r="G1625" s="121">
        <v>10</v>
      </c>
      <c r="H1625" s="155" t="s">
        <v>100</v>
      </c>
      <c r="I1625" s="126" t="s">
        <v>1837</v>
      </c>
      <c r="O1625" s="148">
        <v>116</v>
      </c>
      <c r="Y1625" s="39"/>
      <c r="AV1625" s="38" t="s">
        <v>1997</v>
      </c>
      <c r="AW1625" s="114" t="s">
        <v>1998</v>
      </c>
      <c r="AX1625" s="175"/>
      <c r="BD1625" s="67"/>
    </row>
    <row r="1626" spans="2:56" ht="12.75" customHeight="1" x14ac:dyDescent="0.25">
      <c r="B1626" s="14" t="s">
        <v>1835</v>
      </c>
      <c r="C1626" s="23">
        <v>2577</v>
      </c>
      <c r="D1626" s="62" t="s">
        <v>66</v>
      </c>
      <c r="E1626" s="166">
        <v>43907</v>
      </c>
      <c r="F1626" s="165">
        <v>0.91805555555555562</v>
      </c>
      <c r="G1626" s="121">
        <v>10</v>
      </c>
      <c r="H1626" s="155" t="s">
        <v>100</v>
      </c>
      <c r="I1626" s="126" t="s">
        <v>1837</v>
      </c>
      <c r="O1626" s="148">
        <v>119</v>
      </c>
      <c r="Y1626" s="39"/>
      <c r="AV1626" s="38" t="s">
        <v>1997</v>
      </c>
      <c r="AW1626" s="114" t="s">
        <v>1998</v>
      </c>
      <c r="AX1626" s="175"/>
      <c r="BD1626" s="67"/>
    </row>
    <row r="1627" spans="2:56" ht="12.75" customHeight="1" x14ac:dyDescent="0.25">
      <c r="B1627" s="14" t="s">
        <v>1835</v>
      </c>
      <c r="C1627" s="23">
        <v>2578</v>
      </c>
      <c r="D1627" s="62" t="s">
        <v>66</v>
      </c>
      <c r="E1627" s="166">
        <v>43907</v>
      </c>
      <c r="F1627" s="165">
        <v>0.91805555555555562</v>
      </c>
      <c r="G1627" s="121">
        <v>10</v>
      </c>
      <c r="H1627" s="155" t="s">
        <v>100</v>
      </c>
      <c r="I1627" s="126" t="s">
        <v>1837</v>
      </c>
      <c r="O1627" s="148">
        <v>120</v>
      </c>
      <c r="Y1627" s="39"/>
      <c r="AV1627" s="38" t="s">
        <v>1997</v>
      </c>
      <c r="AW1627" s="114" t="s">
        <v>1998</v>
      </c>
      <c r="AX1627" s="175"/>
      <c r="BD1627" s="67"/>
    </row>
    <row r="1628" spans="2:56" ht="12.75" customHeight="1" x14ac:dyDescent="0.25">
      <c r="B1628" s="14" t="s">
        <v>1835</v>
      </c>
      <c r="C1628" s="23">
        <v>2579</v>
      </c>
      <c r="D1628" s="62" t="s">
        <v>66</v>
      </c>
      <c r="E1628" s="166">
        <v>43907</v>
      </c>
      <c r="F1628" s="165">
        <v>0.91805555555555562</v>
      </c>
      <c r="G1628" s="121">
        <v>10</v>
      </c>
      <c r="H1628" s="155" t="s">
        <v>100</v>
      </c>
      <c r="I1628" s="126" t="s">
        <v>1837</v>
      </c>
      <c r="O1628" s="148">
        <v>96</v>
      </c>
      <c r="Y1628" s="39"/>
      <c r="AV1628" s="38" t="s">
        <v>2000</v>
      </c>
      <c r="AW1628" s="114" t="s">
        <v>1999</v>
      </c>
      <c r="AX1628" s="175"/>
      <c r="BD1628" s="67"/>
    </row>
    <row r="1629" spans="2:56" ht="12.75" customHeight="1" x14ac:dyDescent="0.25">
      <c r="B1629" s="14" t="s">
        <v>1835</v>
      </c>
      <c r="C1629" s="23">
        <v>2580</v>
      </c>
      <c r="D1629" s="62" t="s">
        <v>66</v>
      </c>
      <c r="E1629" s="166">
        <v>43907</v>
      </c>
      <c r="F1629" s="165">
        <v>0.91805555555555562</v>
      </c>
      <c r="G1629" s="121">
        <v>10</v>
      </c>
      <c r="H1629" s="155" t="s">
        <v>100</v>
      </c>
      <c r="I1629" s="126" t="s">
        <v>1837</v>
      </c>
      <c r="O1629" s="148">
        <v>85</v>
      </c>
      <c r="Y1629" s="39"/>
      <c r="AV1629" s="38" t="s">
        <v>2000</v>
      </c>
      <c r="AW1629" s="114" t="s">
        <v>1999</v>
      </c>
      <c r="AX1629" s="175"/>
      <c r="BD1629" s="67"/>
    </row>
    <row r="1630" spans="2:56" ht="12.75" customHeight="1" x14ac:dyDescent="0.25">
      <c r="B1630" s="14" t="s">
        <v>1835</v>
      </c>
      <c r="C1630" s="23">
        <v>2581</v>
      </c>
      <c r="D1630" s="62" t="s">
        <v>66</v>
      </c>
      <c r="E1630" s="166">
        <v>43907</v>
      </c>
      <c r="F1630" s="165">
        <v>0.91805555555555562</v>
      </c>
      <c r="G1630" s="121">
        <v>10</v>
      </c>
      <c r="H1630" s="155" t="s">
        <v>100</v>
      </c>
      <c r="I1630" s="126" t="s">
        <v>1837</v>
      </c>
      <c r="O1630" s="148">
        <v>96</v>
      </c>
      <c r="Y1630" s="39"/>
      <c r="AV1630" s="38" t="s">
        <v>2000</v>
      </c>
      <c r="AW1630" s="114" t="s">
        <v>1999</v>
      </c>
      <c r="AX1630" s="175"/>
      <c r="BD1630" s="67"/>
    </row>
    <row r="1631" spans="2:56" ht="12.75" customHeight="1" x14ac:dyDescent="0.25">
      <c r="B1631" s="14" t="s">
        <v>1835</v>
      </c>
      <c r="C1631" s="23">
        <v>2582</v>
      </c>
      <c r="D1631" s="62" t="s">
        <v>66</v>
      </c>
      <c r="E1631" s="166">
        <v>43907</v>
      </c>
      <c r="F1631" s="165">
        <v>0.91805555555555562</v>
      </c>
      <c r="G1631" s="121">
        <v>10</v>
      </c>
      <c r="H1631" s="155" t="s">
        <v>100</v>
      </c>
      <c r="I1631" s="126" t="s">
        <v>1837</v>
      </c>
      <c r="O1631" s="148">
        <v>71</v>
      </c>
      <c r="Y1631" s="39"/>
      <c r="AV1631" s="38" t="s">
        <v>2000</v>
      </c>
      <c r="AW1631" s="114" t="s">
        <v>1999</v>
      </c>
      <c r="AX1631" s="175"/>
      <c r="BD1631" s="67"/>
    </row>
    <row r="1632" spans="2:56" ht="12.75" customHeight="1" x14ac:dyDescent="0.25">
      <c r="B1632" s="14" t="s">
        <v>1835</v>
      </c>
      <c r="C1632" s="23">
        <v>2583</v>
      </c>
      <c r="D1632" s="62" t="s">
        <v>66</v>
      </c>
      <c r="E1632" s="166">
        <v>43907</v>
      </c>
      <c r="F1632" s="165">
        <v>0.91805555555555562</v>
      </c>
      <c r="G1632" s="121">
        <v>10</v>
      </c>
      <c r="H1632" s="155" t="s">
        <v>100</v>
      </c>
      <c r="I1632" s="126" t="s">
        <v>1837</v>
      </c>
      <c r="O1632" s="148">
        <v>76</v>
      </c>
      <c r="Y1632" s="39"/>
      <c r="AV1632" s="38" t="s">
        <v>2000</v>
      </c>
      <c r="AW1632" s="114" t="s">
        <v>1999</v>
      </c>
      <c r="AX1632" s="175"/>
      <c r="BD1632" s="67"/>
    </row>
    <row r="1633" spans="2:56" ht="12.75" customHeight="1" x14ac:dyDescent="0.25">
      <c r="B1633" s="14" t="s">
        <v>1835</v>
      </c>
      <c r="C1633" s="23">
        <v>2584</v>
      </c>
      <c r="D1633" s="62" t="s">
        <v>66</v>
      </c>
      <c r="E1633" s="166">
        <v>43907</v>
      </c>
      <c r="F1633" s="165">
        <v>0.91805555555555562</v>
      </c>
      <c r="G1633" s="121">
        <v>10</v>
      </c>
      <c r="H1633" s="155" t="s">
        <v>100</v>
      </c>
      <c r="I1633" s="126" t="s">
        <v>1837</v>
      </c>
      <c r="O1633" s="148">
        <v>101</v>
      </c>
      <c r="Y1633" s="39"/>
      <c r="AV1633" s="37"/>
      <c r="AX1633" s="175"/>
      <c r="BD1633" s="67"/>
    </row>
    <row r="1634" spans="2:56" ht="12.75" customHeight="1" x14ac:dyDescent="0.25">
      <c r="B1634" s="14" t="s">
        <v>1835</v>
      </c>
      <c r="C1634" s="23">
        <v>2585</v>
      </c>
      <c r="D1634" s="62" t="s">
        <v>66</v>
      </c>
      <c r="E1634" s="166">
        <v>43907</v>
      </c>
      <c r="F1634" s="165">
        <v>0.91805555555555562</v>
      </c>
      <c r="G1634" s="121">
        <v>10</v>
      </c>
      <c r="H1634" s="155" t="s">
        <v>100</v>
      </c>
      <c r="I1634" s="126" t="s">
        <v>1837</v>
      </c>
      <c r="O1634" s="148">
        <v>112</v>
      </c>
      <c r="Y1634" s="39"/>
      <c r="AV1634" s="38" t="s">
        <v>1997</v>
      </c>
      <c r="AW1634" s="114" t="s">
        <v>1998</v>
      </c>
      <c r="AX1634" s="175"/>
      <c r="BD1634" s="67"/>
    </row>
    <row r="1635" spans="2:56" ht="12.75" customHeight="1" x14ac:dyDescent="0.25">
      <c r="B1635" s="14" t="s">
        <v>1835</v>
      </c>
      <c r="C1635" s="23">
        <v>2586</v>
      </c>
      <c r="D1635" s="62" t="s">
        <v>66</v>
      </c>
      <c r="E1635" s="166">
        <v>43907</v>
      </c>
      <c r="F1635" s="165">
        <v>0.91805555555555562</v>
      </c>
      <c r="G1635" s="121">
        <v>10</v>
      </c>
      <c r="H1635" s="155" t="s">
        <v>100</v>
      </c>
      <c r="I1635" s="126" t="s">
        <v>1837</v>
      </c>
      <c r="O1635" s="148">
        <v>77</v>
      </c>
      <c r="Y1635" s="39"/>
      <c r="AV1635" s="38" t="s">
        <v>2000</v>
      </c>
      <c r="AW1635" s="114" t="s">
        <v>1999</v>
      </c>
      <c r="AX1635" s="175"/>
      <c r="BD1635" s="67"/>
    </row>
    <row r="1636" spans="2:56" ht="12.75" customHeight="1" x14ac:dyDescent="0.25">
      <c r="B1636" s="14" t="s">
        <v>1835</v>
      </c>
      <c r="C1636" s="23">
        <v>2587</v>
      </c>
      <c r="D1636" s="62" t="s">
        <v>66</v>
      </c>
      <c r="E1636" s="166">
        <v>43907</v>
      </c>
      <c r="F1636" s="165">
        <v>0.91805555555555562</v>
      </c>
      <c r="G1636" s="121">
        <v>10</v>
      </c>
      <c r="H1636" s="155" t="s">
        <v>100</v>
      </c>
      <c r="I1636" s="126" t="s">
        <v>1837</v>
      </c>
      <c r="O1636" s="148">
        <v>81</v>
      </c>
      <c r="Y1636" s="39"/>
      <c r="AV1636" s="38" t="s">
        <v>2000</v>
      </c>
      <c r="AW1636" s="114" t="s">
        <v>1999</v>
      </c>
      <c r="AX1636" s="175"/>
      <c r="BD1636" s="67"/>
    </row>
    <row r="1637" spans="2:56" ht="12.75" customHeight="1" x14ac:dyDescent="0.25">
      <c r="B1637" s="14" t="s">
        <v>1835</v>
      </c>
      <c r="C1637" s="23">
        <v>2588</v>
      </c>
      <c r="D1637" s="62" t="s">
        <v>66</v>
      </c>
      <c r="E1637" s="166">
        <v>43907</v>
      </c>
      <c r="F1637" s="165">
        <v>0.91805555555555562</v>
      </c>
      <c r="G1637" s="121">
        <v>10</v>
      </c>
      <c r="H1637" s="155" t="s">
        <v>100</v>
      </c>
      <c r="I1637" s="126" t="s">
        <v>1837</v>
      </c>
      <c r="O1637" s="148">
        <v>93</v>
      </c>
      <c r="Y1637" s="39"/>
      <c r="AV1637" s="38" t="s">
        <v>2000</v>
      </c>
      <c r="AW1637" s="114" t="s">
        <v>1999</v>
      </c>
      <c r="AX1637" s="175"/>
      <c r="BD1637" s="67"/>
    </row>
    <row r="1638" spans="2:56" ht="12.75" customHeight="1" x14ac:dyDescent="0.25">
      <c r="B1638" s="14" t="s">
        <v>1835</v>
      </c>
      <c r="C1638" s="23">
        <v>2589</v>
      </c>
      <c r="D1638" s="62" t="s">
        <v>66</v>
      </c>
      <c r="E1638" s="166">
        <v>43907</v>
      </c>
      <c r="F1638" s="165">
        <v>0.91805555555555562</v>
      </c>
      <c r="G1638" s="121">
        <v>10</v>
      </c>
      <c r="H1638" s="155" t="s">
        <v>100</v>
      </c>
      <c r="I1638" s="126" t="s">
        <v>1837</v>
      </c>
      <c r="O1638" s="148">
        <v>101</v>
      </c>
      <c r="Y1638" s="39"/>
      <c r="AV1638" s="37"/>
      <c r="AX1638" s="175"/>
      <c r="BD1638" s="67"/>
    </row>
    <row r="1639" spans="2:56" ht="12.75" customHeight="1" x14ac:dyDescent="0.25">
      <c r="B1639" s="14" t="s">
        <v>1835</v>
      </c>
      <c r="C1639" s="23">
        <v>2590</v>
      </c>
      <c r="D1639" s="62" t="s">
        <v>66</v>
      </c>
      <c r="E1639" s="166">
        <v>43907</v>
      </c>
      <c r="F1639" s="165">
        <v>0.91805555555555562</v>
      </c>
      <c r="G1639" s="121">
        <v>10</v>
      </c>
      <c r="H1639" s="155" t="s">
        <v>100</v>
      </c>
      <c r="I1639" s="126" t="s">
        <v>1837</v>
      </c>
      <c r="O1639" s="148">
        <v>105</v>
      </c>
      <c r="Y1639" s="39"/>
      <c r="AV1639" s="37"/>
      <c r="AX1639" s="175"/>
      <c r="BD1639" s="67"/>
    </row>
    <row r="1640" spans="2:56" ht="12.75" customHeight="1" x14ac:dyDescent="0.25">
      <c r="B1640" s="14" t="s">
        <v>1835</v>
      </c>
      <c r="C1640" s="23">
        <v>2591</v>
      </c>
      <c r="D1640" s="62" t="s">
        <v>66</v>
      </c>
      <c r="E1640" s="166">
        <v>43907</v>
      </c>
      <c r="F1640" s="165">
        <v>0.91805555555555562</v>
      </c>
      <c r="G1640" s="121">
        <v>10</v>
      </c>
      <c r="H1640" s="155" t="s">
        <v>100</v>
      </c>
      <c r="I1640" s="126" t="s">
        <v>1837</v>
      </c>
      <c r="O1640" s="148">
        <v>84</v>
      </c>
      <c r="Y1640" s="39"/>
      <c r="AV1640" s="38" t="s">
        <v>2000</v>
      </c>
      <c r="AW1640" s="114" t="s">
        <v>1999</v>
      </c>
      <c r="AX1640" s="175"/>
      <c r="BD1640" s="67"/>
    </row>
    <row r="1641" spans="2:56" ht="12.75" customHeight="1" x14ac:dyDescent="0.25">
      <c r="B1641" s="14" t="s">
        <v>1835</v>
      </c>
      <c r="C1641" s="23">
        <v>2592</v>
      </c>
      <c r="D1641" s="62" t="s">
        <v>66</v>
      </c>
      <c r="E1641" s="166">
        <v>43907</v>
      </c>
      <c r="F1641" s="165">
        <v>0.91805555555555562</v>
      </c>
      <c r="G1641" s="121">
        <v>10</v>
      </c>
      <c r="H1641" s="155" t="s">
        <v>100</v>
      </c>
      <c r="I1641" s="126" t="s">
        <v>1837</v>
      </c>
      <c r="O1641" s="148">
        <v>90</v>
      </c>
      <c r="Y1641" s="39"/>
      <c r="AV1641" s="38" t="s">
        <v>2000</v>
      </c>
      <c r="AW1641" s="114" t="s">
        <v>1999</v>
      </c>
      <c r="AX1641" s="175"/>
      <c r="BD1641" s="67"/>
    </row>
    <row r="1642" spans="2:56" ht="12.75" customHeight="1" x14ac:dyDescent="0.25">
      <c r="B1642" s="14" t="s">
        <v>1835</v>
      </c>
      <c r="C1642" s="23">
        <v>2593</v>
      </c>
      <c r="D1642" s="62" t="s">
        <v>66</v>
      </c>
      <c r="E1642" s="166">
        <v>43907</v>
      </c>
      <c r="F1642" s="165">
        <v>0.91805555555555562</v>
      </c>
      <c r="G1642" s="121">
        <v>10</v>
      </c>
      <c r="H1642" s="155" t="s">
        <v>100</v>
      </c>
      <c r="I1642" s="126" t="s">
        <v>1837</v>
      </c>
      <c r="O1642" s="148">
        <v>96</v>
      </c>
      <c r="Y1642" s="39"/>
      <c r="AV1642" s="38" t="s">
        <v>2000</v>
      </c>
      <c r="AW1642" s="114" t="s">
        <v>1999</v>
      </c>
      <c r="AX1642" s="175"/>
      <c r="BD1642" s="67"/>
    </row>
    <row r="1643" spans="2:56" ht="12.75" customHeight="1" x14ac:dyDescent="0.25">
      <c r="B1643" s="14" t="s">
        <v>1835</v>
      </c>
      <c r="C1643" s="23">
        <v>2594</v>
      </c>
      <c r="D1643" s="62" t="s">
        <v>66</v>
      </c>
      <c r="E1643" s="166">
        <v>43907</v>
      </c>
      <c r="F1643" s="165">
        <v>0.91805555555555562</v>
      </c>
      <c r="G1643" s="121">
        <v>10</v>
      </c>
      <c r="H1643" s="155" t="s">
        <v>100</v>
      </c>
      <c r="I1643" s="126" t="s">
        <v>1837</v>
      </c>
      <c r="O1643" s="148">
        <v>116</v>
      </c>
      <c r="Y1643" s="39"/>
      <c r="AV1643" s="38" t="s">
        <v>1997</v>
      </c>
      <c r="AW1643" s="114" t="s">
        <v>1998</v>
      </c>
      <c r="AX1643" s="175"/>
      <c r="BD1643" s="67"/>
    </row>
    <row r="1644" spans="2:56" ht="12.75" customHeight="1" x14ac:dyDescent="0.25">
      <c r="B1644" s="14" t="s">
        <v>1835</v>
      </c>
      <c r="C1644" s="23">
        <v>2595</v>
      </c>
      <c r="D1644" s="62" t="s">
        <v>66</v>
      </c>
      <c r="E1644" s="166">
        <v>43907</v>
      </c>
      <c r="F1644" s="165">
        <v>0.91805555555555562</v>
      </c>
      <c r="G1644" s="121">
        <v>10</v>
      </c>
      <c r="H1644" s="155" t="s">
        <v>100</v>
      </c>
      <c r="I1644" s="126" t="s">
        <v>1837</v>
      </c>
      <c r="O1644" s="148">
        <v>90</v>
      </c>
      <c r="Y1644" s="39"/>
      <c r="AV1644" s="38" t="s">
        <v>2000</v>
      </c>
      <c r="AW1644" s="114" t="s">
        <v>1999</v>
      </c>
      <c r="AX1644" s="175"/>
      <c r="BD1644" s="67"/>
    </row>
    <row r="1645" spans="2:56" ht="12.75" customHeight="1" x14ac:dyDescent="0.25">
      <c r="B1645" s="14" t="s">
        <v>1835</v>
      </c>
      <c r="C1645" s="23">
        <v>2596</v>
      </c>
      <c r="D1645" s="62" t="s">
        <v>66</v>
      </c>
      <c r="E1645" s="166">
        <v>43907</v>
      </c>
      <c r="F1645" s="165">
        <v>0.91805555555555562</v>
      </c>
      <c r="G1645" s="121">
        <v>10</v>
      </c>
      <c r="H1645" s="155" t="s">
        <v>100</v>
      </c>
      <c r="I1645" s="126" t="s">
        <v>1837</v>
      </c>
      <c r="O1645" s="148">
        <v>80</v>
      </c>
      <c r="Y1645" s="39"/>
      <c r="AV1645" s="38" t="s">
        <v>2000</v>
      </c>
      <c r="AW1645" s="114" t="s">
        <v>1999</v>
      </c>
      <c r="AX1645" s="175"/>
      <c r="BD1645" s="67"/>
    </row>
    <row r="1646" spans="2:56" ht="12.75" customHeight="1" x14ac:dyDescent="0.25">
      <c r="B1646" s="14" t="s">
        <v>1835</v>
      </c>
      <c r="C1646" s="23">
        <v>2597</v>
      </c>
      <c r="D1646" s="62" t="s">
        <v>66</v>
      </c>
      <c r="E1646" s="166">
        <v>43907</v>
      </c>
      <c r="F1646" s="165">
        <v>0.91805555555555562</v>
      </c>
      <c r="G1646" s="121">
        <v>10</v>
      </c>
      <c r="H1646" s="155" t="s">
        <v>100</v>
      </c>
      <c r="I1646" s="126" t="s">
        <v>1837</v>
      </c>
      <c r="O1646" s="148">
        <v>106</v>
      </c>
      <c r="Y1646" s="39"/>
      <c r="AV1646" s="37"/>
      <c r="AX1646" s="175"/>
      <c r="BD1646" s="67"/>
    </row>
    <row r="1647" spans="2:56" ht="12.75" customHeight="1" x14ac:dyDescent="0.25">
      <c r="B1647" s="14" t="s">
        <v>1835</v>
      </c>
      <c r="C1647" s="23">
        <v>2598</v>
      </c>
      <c r="D1647" s="62" t="s">
        <v>66</v>
      </c>
      <c r="E1647" s="166">
        <v>43907</v>
      </c>
      <c r="F1647" s="165">
        <v>0.91805555555555562</v>
      </c>
      <c r="G1647" s="121">
        <v>10</v>
      </c>
      <c r="H1647" s="155" t="s">
        <v>100</v>
      </c>
      <c r="I1647" s="126" t="s">
        <v>1837</v>
      </c>
      <c r="O1647" s="148">
        <v>95</v>
      </c>
      <c r="Y1647" s="39"/>
      <c r="AV1647" s="38" t="s">
        <v>2000</v>
      </c>
      <c r="AW1647" s="114" t="s">
        <v>1999</v>
      </c>
      <c r="AX1647" s="175"/>
      <c r="BD1647" s="67"/>
    </row>
    <row r="1648" spans="2:56" ht="12.75" customHeight="1" x14ac:dyDescent="0.25">
      <c r="B1648" s="14" t="s">
        <v>1835</v>
      </c>
      <c r="C1648" s="23">
        <v>2599</v>
      </c>
      <c r="D1648" s="62" t="s">
        <v>66</v>
      </c>
      <c r="E1648" s="166">
        <v>43907</v>
      </c>
      <c r="F1648" s="165">
        <v>0.91805555555555562</v>
      </c>
      <c r="G1648" s="121">
        <v>10</v>
      </c>
      <c r="H1648" s="155" t="s">
        <v>100</v>
      </c>
      <c r="I1648" s="126" t="s">
        <v>1837</v>
      </c>
      <c r="O1648" s="148">
        <v>85</v>
      </c>
      <c r="Y1648" s="39"/>
      <c r="AV1648" s="38" t="s">
        <v>2000</v>
      </c>
      <c r="AW1648" s="114" t="s">
        <v>1999</v>
      </c>
      <c r="AX1648" s="175"/>
      <c r="BD1648" s="67"/>
    </row>
    <row r="1649" spans="1:56" ht="12.75" customHeight="1" x14ac:dyDescent="0.25">
      <c r="B1649" s="14" t="s">
        <v>1835</v>
      </c>
      <c r="C1649" s="23">
        <v>2600</v>
      </c>
      <c r="D1649" s="62" t="s">
        <v>66</v>
      </c>
      <c r="E1649" s="166">
        <v>43907</v>
      </c>
      <c r="F1649" s="165">
        <v>0.91805555555555562</v>
      </c>
      <c r="G1649" s="121">
        <v>10</v>
      </c>
      <c r="H1649" s="155" t="s">
        <v>100</v>
      </c>
      <c r="I1649" s="126" t="s">
        <v>1837</v>
      </c>
      <c r="O1649" s="148">
        <v>99</v>
      </c>
      <c r="Y1649" s="39"/>
      <c r="AV1649" s="38" t="s">
        <v>2000</v>
      </c>
      <c r="AW1649" s="114" t="s">
        <v>1999</v>
      </c>
      <c r="AX1649" s="175"/>
      <c r="BD1649" s="67"/>
    </row>
    <row r="1650" spans="1:56" ht="12.75" customHeight="1" x14ac:dyDescent="0.25">
      <c r="B1650" s="14" t="s">
        <v>1835</v>
      </c>
      <c r="C1650" s="23">
        <v>2601</v>
      </c>
      <c r="D1650" s="62" t="s">
        <v>66</v>
      </c>
      <c r="E1650" s="166">
        <v>43907</v>
      </c>
      <c r="F1650" s="165">
        <v>0.91805555555555562</v>
      </c>
      <c r="G1650" s="121">
        <v>10</v>
      </c>
      <c r="H1650" s="155" t="s">
        <v>100</v>
      </c>
      <c r="I1650" s="126" t="s">
        <v>1837</v>
      </c>
      <c r="O1650" s="148">
        <v>115</v>
      </c>
      <c r="Y1650" s="39"/>
      <c r="AV1650" s="38" t="s">
        <v>1997</v>
      </c>
      <c r="AW1650" s="114" t="s">
        <v>1998</v>
      </c>
      <c r="AX1650" s="175"/>
      <c r="BD1650" s="67"/>
    </row>
    <row r="1651" spans="1:56" ht="12.75" customHeight="1" x14ac:dyDescent="0.25">
      <c r="B1651" s="14" t="s">
        <v>1835</v>
      </c>
      <c r="C1651" s="23">
        <v>2602</v>
      </c>
      <c r="D1651" s="62" t="s">
        <v>66</v>
      </c>
      <c r="E1651" s="166">
        <v>43907</v>
      </c>
      <c r="F1651" s="165">
        <v>0.91805555555555562</v>
      </c>
      <c r="G1651" s="121">
        <v>10</v>
      </c>
      <c r="H1651" s="155" t="s">
        <v>100</v>
      </c>
      <c r="I1651" s="126" t="s">
        <v>1837</v>
      </c>
      <c r="O1651" s="148">
        <v>96</v>
      </c>
      <c r="Y1651" s="39"/>
      <c r="AV1651" s="38" t="s">
        <v>2000</v>
      </c>
      <c r="AW1651" s="114" t="s">
        <v>1999</v>
      </c>
      <c r="AX1651" s="175"/>
      <c r="BD1651" s="67"/>
    </row>
    <row r="1652" spans="1:56" ht="12.75" customHeight="1" x14ac:dyDescent="0.25">
      <c r="B1652" s="14" t="s">
        <v>230</v>
      </c>
      <c r="C1652" s="23">
        <v>5388</v>
      </c>
      <c r="D1652" s="62" t="s">
        <v>66</v>
      </c>
      <c r="E1652" s="166">
        <v>43907</v>
      </c>
      <c r="F1652" s="33" t="s">
        <v>1871</v>
      </c>
      <c r="G1652" s="23">
        <v>10</v>
      </c>
      <c r="H1652" s="53" t="s">
        <v>1862</v>
      </c>
      <c r="I1652" s="43" t="s">
        <v>1863</v>
      </c>
      <c r="O1652" s="18">
        <v>46</v>
      </c>
      <c r="Y1652" s="39"/>
      <c r="AV1652" s="37"/>
      <c r="AX1652" s="175"/>
      <c r="BD1652" s="67"/>
    </row>
    <row r="1653" spans="1:56" ht="12.75" customHeight="1" x14ac:dyDescent="0.25">
      <c r="B1653" s="14" t="s">
        <v>230</v>
      </c>
      <c r="C1653" s="23">
        <v>5389</v>
      </c>
      <c r="D1653" s="62" t="s">
        <v>66</v>
      </c>
      <c r="E1653" s="166">
        <v>43907</v>
      </c>
      <c r="F1653" s="33" t="s">
        <v>1871</v>
      </c>
      <c r="G1653" s="23">
        <v>10</v>
      </c>
      <c r="H1653" s="53" t="s">
        <v>1862</v>
      </c>
      <c r="I1653" s="43" t="s">
        <v>1863</v>
      </c>
      <c r="O1653" s="18">
        <v>37</v>
      </c>
      <c r="Y1653" s="39"/>
      <c r="AV1653" s="37"/>
      <c r="AX1653" s="175"/>
      <c r="BD1653" s="67"/>
    </row>
    <row r="1654" spans="1:56" ht="12.75" customHeight="1" x14ac:dyDescent="0.25">
      <c r="B1654" s="14" t="s">
        <v>230</v>
      </c>
      <c r="C1654" s="23">
        <v>5390</v>
      </c>
      <c r="D1654" s="62" t="s">
        <v>66</v>
      </c>
      <c r="E1654" s="166">
        <v>43907</v>
      </c>
      <c r="F1654" s="33" t="s">
        <v>1871</v>
      </c>
      <c r="G1654" s="23">
        <v>10</v>
      </c>
      <c r="H1654" s="53" t="s">
        <v>1862</v>
      </c>
      <c r="I1654" s="43" t="s">
        <v>1863</v>
      </c>
      <c r="O1654" s="18">
        <v>32</v>
      </c>
      <c r="Y1654" s="39"/>
      <c r="AV1654" s="37"/>
      <c r="AX1654" s="175"/>
      <c r="BD1654" s="67"/>
    </row>
    <row r="1655" spans="1:56" ht="12.75" customHeight="1" x14ac:dyDescent="0.25">
      <c r="B1655" s="14" t="s">
        <v>230</v>
      </c>
      <c r="C1655" s="23">
        <v>5391</v>
      </c>
      <c r="D1655" s="62" t="s">
        <v>66</v>
      </c>
      <c r="E1655" s="166">
        <v>43907</v>
      </c>
      <c r="F1655" s="33" t="s">
        <v>1871</v>
      </c>
      <c r="G1655" s="23">
        <v>10</v>
      </c>
      <c r="H1655" s="53" t="s">
        <v>1862</v>
      </c>
      <c r="I1655" s="43" t="s">
        <v>1863</v>
      </c>
      <c r="M1655" s="86"/>
      <c r="O1655" s="18">
        <v>39</v>
      </c>
      <c r="Y1655" s="39"/>
      <c r="AV1655" s="37"/>
      <c r="AX1655" s="175"/>
      <c r="BD1655" s="67"/>
    </row>
    <row r="1656" spans="1:56" ht="12.75" customHeight="1" x14ac:dyDescent="0.25">
      <c r="B1656" s="14" t="s">
        <v>230</v>
      </c>
      <c r="C1656" s="23">
        <v>5392</v>
      </c>
      <c r="D1656" s="62" t="s">
        <v>66</v>
      </c>
      <c r="E1656" s="166">
        <v>43907</v>
      </c>
      <c r="F1656" s="33" t="s">
        <v>1871</v>
      </c>
      <c r="G1656" s="23">
        <v>10</v>
      </c>
      <c r="H1656" s="53" t="s">
        <v>1862</v>
      </c>
      <c r="I1656" s="43" t="s">
        <v>1863</v>
      </c>
      <c r="O1656" s="18">
        <v>43</v>
      </c>
      <c r="Y1656" s="39"/>
      <c r="AV1656" s="37"/>
      <c r="AX1656" s="175"/>
      <c r="BD1656" s="67"/>
    </row>
    <row r="1657" spans="1:56" ht="12.75" customHeight="1" x14ac:dyDescent="0.25">
      <c r="B1657" s="14" t="s">
        <v>230</v>
      </c>
      <c r="C1657" s="23">
        <v>5393</v>
      </c>
      <c r="D1657" s="62" t="s">
        <v>66</v>
      </c>
      <c r="E1657" s="166">
        <v>43907</v>
      </c>
      <c r="F1657" s="33" t="s">
        <v>1871</v>
      </c>
      <c r="G1657" s="23">
        <v>10</v>
      </c>
      <c r="H1657" s="53" t="s">
        <v>1862</v>
      </c>
      <c r="I1657" s="43" t="s">
        <v>1863</v>
      </c>
      <c r="O1657" s="18">
        <v>33</v>
      </c>
      <c r="Y1657" s="39"/>
      <c r="AV1657" s="37"/>
      <c r="AX1657" s="175"/>
      <c r="BD1657" s="67"/>
    </row>
    <row r="1658" spans="1:56" ht="12.75" customHeight="1" x14ac:dyDescent="0.25">
      <c r="A1658" s="65"/>
      <c r="B1658" s="14" t="s">
        <v>767</v>
      </c>
      <c r="C1658" s="23">
        <v>1128</v>
      </c>
      <c r="D1658" s="62" t="s">
        <v>66</v>
      </c>
      <c r="E1658" s="73">
        <v>43907</v>
      </c>
      <c r="F1658" s="33" t="s">
        <v>781</v>
      </c>
      <c r="G1658" s="23">
        <v>10</v>
      </c>
      <c r="H1658" s="53" t="s">
        <v>193</v>
      </c>
      <c r="I1658" s="43" t="s">
        <v>468</v>
      </c>
      <c r="J1658" s="58">
        <v>176</v>
      </c>
      <c r="K1658" s="58">
        <v>176</v>
      </c>
      <c r="L1658" s="58">
        <v>179</v>
      </c>
      <c r="M1658" s="138">
        <v>5209</v>
      </c>
      <c r="N1658" s="48">
        <v>588</v>
      </c>
      <c r="O1658" s="28">
        <v>545</v>
      </c>
      <c r="P1658" s="28"/>
      <c r="Q1658" s="47"/>
      <c r="R1658" s="28">
        <v>2251</v>
      </c>
      <c r="T1658" s="23"/>
      <c r="U1658" s="77">
        <v>7141</v>
      </c>
      <c r="V1658" s="59">
        <v>7781</v>
      </c>
      <c r="W1658" s="59" t="s">
        <v>782</v>
      </c>
      <c r="X1658" s="59">
        <v>179</v>
      </c>
      <c r="Z1658" s="31">
        <v>11219</v>
      </c>
      <c r="AA1658" s="23">
        <v>1</v>
      </c>
      <c r="AB1658" s="23"/>
      <c r="AC1658" s="23"/>
      <c r="AD1658" s="23" t="s">
        <v>1506</v>
      </c>
      <c r="AE1658" s="23"/>
      <c r="AF1658" s="23" t="s">
        <v>1506</v>
      </c>
      <c r="AG1658" s="23" t="s">
        <v>1506</v>
      </c>
      <c r="AH1658" s="23" t="s">
        <v>1506</v>
      </c>
      <c r="AI1658" s="23" t="s">
        <v>1506</v>
      </c>
      <c r="AJ1658" s="23" t="s">
        <v>1506</v>
      </c>
      <c r="AK1658" s="23"/>
      <c r="AL1658" s="23"/>
      <c r="AM1658" s="23" t="s">
        <v>783</v>
      </c>
      <c r="AN1658" s="23"/>
      <c r="AO1658" s="43">
        <v>1</v>
      </c>
      <c r="AP1658" s="38"/>
      <c r="AQ1658" s="23"/>
      <c r="AR1658" s="23">
        <v>122</v>
      </c>
      <c r="AS1658" s="23"/>
      <c r="AT1658" s="23">
        <v>1047</v>
      </c>
      <c r="AU1658" s="23">
        <v>121</v>
      </c>
      <c r="AV1658" s="38" t="s">
        <v>784</v>
      </c>
      <c r="AW1658" s="114" t="s">
        <v>785</v>
      </c>
      <c r="AX1658" s="115">
        <v>61</v>
      </c>
      <c r="AY1658" s="52"/>
      <c r="AZ1658" s="49" t="s">
        <v>2181</v>
      </c>
      <c r="BA1658" s="28">
        <v>5209</v>
      </c>
      <c r="BB1658" s="28">
        <v>123</v>
      </c>
      <c r="BC1658" s="35"/>
      <c r="BD1658" s="69" t="s">
        <v>2193</v>
      </c>
    </row>
    <row r="1659" spans="1:56" ht="12.75" customHeight="1" x14ac:dyDescent="0.25">
      <c r="B1659" s="14" t="s">
        <v>339</v>
      </c>
      <c r="C1659" s="24">
        <v>1302</v>
      </c>
      <c r="D1659" s="62" t="s">
        <v>66</v>
      </c>
      <c r="E1659" s="73">
        <v>43907</v>
      </c>
      <c r="F1659" s="33" t="s">
        <v>781</v>
      </c>
      <c r="G1659" s="23">
        <v>10</v>
      </c>
      <c r="H1659" s="53" t="s">
        <v>119</v>
      </c>
      <c r="I1659" s="43" t="s">
        <v>95</v>
      </c>
      <c r="J1659" s="59">
        <v>12</v>
      </c>
      <c r="L1659" s="58"/>
      <c r="M1659" s="86"/>
      <c r="Q1659" s="39">
        <v>206</v>
      </c>
      <c r="S1659" s="58">
        <v>176</v>
      </c>
      <c r="Y1659" s="39" t="s">
        <v>425</v>
      </c>
      <c r="AD1659" s="23" t="s">
        <v>1506</v>
      </c>
      <c r="AF1659" s="23" t="s">
        <v>1506</v>
      </c>
      <c r="AG1659" s="23" t="s">
        <v>1506</v>
      </c>
      <c r="AH1659" s="23" t="s">
        <v>1506</v>
      </c>
      <c r="AI1659" s="23" t="s">
        <v>1506</v>
      </c>
      <c r="AJ1659" s="23" t="s">
        <v>1506</v>
      </c>
      <c r="AV1659" s="37" t="s">
        <v>1282</v>
      </c>
      <c r="AW1659" s="78" t="s">
        <v>1283</v>
      </c>
      <c r="AX1659" s="175"/>
      <c r="BD1659" s="67" t="s">
        <v>725</v>
      </c>
    </row>
    <row r="1660" spans="1:56" ht="12.75" customHeight="1" x14ac:dyDescent="0.25">
      <c r="B1660" s="14" t="s">
        <v>230</v>
      </c>
      <c r="C1660" s="23">
        <v>5387</v>
      </c>
      <c r="D1660" s="62" t="s">
        <v>66</v>
      </c>
      <c r="E1660" s="166">
        <v>43907</v>
      </c>
      <c r="F1660" s="33" t="s">
        <v>1871</v>
      </c>
      <c r="G1660" s="23">
        <v>10</v>
      </c>
      <c r="H1660" s="163" t="s">
        <v>1874</v>
      </c>
      <c r="I1660" s="43" t="s">
        <v>1870</v>
      </c>
      <c r="P1660" s="18">
        <v>231</v>
      </c>
      <c r="R1660" s="18">
        <v>460</v>
      </c>
      <c r="Y1660" s="39"/>
      <c r="AV1660" s="37" t="s">
        <v>1875</v>
      </c>
      <c r="AX1660" s="175"/>
      <c r="BD1660" s="67"/>
    </row>
    <row r="1661" spans="1:56" ht="12.75" customHeight="1" x14ac:dyDescent="0.25">
      <c r="B1661" s="14" t="s">
        <v>1835</v>
      </c>
      <c r="C1661" s="23">
        <v>2603</v>
      </c>
      <c r="D1661" s="62" t="s">
        <v>66</v>
      </c>
      <c r="E1661" s="166">
        <v>43907</v>
      </c>
      <c r="F1661" s="165">
        <v>0.91805555555555562</v>
      </c>
      <c r="G1661" s="121">
        <v>10</v>
      </c>
      <c r="H1661" s="155" t="s">
        <v>101</v>
      </c>
      <c r="I1661" s="126" t="s">
        <v>1838</v>
      </c>
      <c r="O1661" s="148">
        <v>44</v>
      </c>
      <c r="Y1661" s="39"/>
      <c r="AV1661" s="38" t="s">
        <v>2001</v>
      </c>
      <c r="AW1661" s="114" t="s">
        <v>2002</v>
      </c>
      <c r="AX1661" s="175"/>
      <c r="BD1661" s="67"/>
    </row>
    <row r="1662" spans="1:56" ht="12.75" customHeight="1" x14ac:dyDescent="0.25">
      <c r="B1662" s="14" t="s">
        <v>1835</v>
      </c>
      <c r="C1662" s="23">
        <v>2604</v>
      </c>
      <c r="D1662" s="62" t="s">
        <v>66</v>
      </c>
      <c r="E1662" s="166">
        <v>43907</v>
      </c>
      <c r="F1662" s="165">
        <v>0.91805555555555562</v>
      </c>
      <c r="G1662" s="121">
        <v>10</v>
      </c>
      <c r="H1662" s="155" t="s">
        <v>101</v>
      </c>
      <c r="I1662" s="126" t="s">
        <v>1838</v>
      </c>
      <c r="O1662" s="148">
        <v>36</v>
      </c>
      <c r="Y1662" s="39"/>
      <c r="AV1662" s="38" t="s">
        <v>2001</v>
      </c>
      <c r="AW1662" s="114" t="s">
        <v>2002</v>
      </c>
      <c r="AX1662" s="175"/>
      <c r="BD1662" s="67"/>
    </row>
    <row r="1663" spans="1:56" ht="12.75" customHeight="1" x14ac:dyDescent="0.25">
      <c r="B1663" s="14" t="s">
        <v>1835</v>
      </c>
      <c r="C1663" s="23">
        <v>2605</v>
      </c>
      <c r="D1663" s="62" t="s">
        <v>66</v>
      </c>
      <c r="E1663" s="166">
        <v>43907</v>
      </c>
      <c r="F1663" s="165">
        <v>0.91805555555555562</v>
      </c>
      <c r="G1663" s="121">
        <v>10</v>
      </c>
      <c r="H1663" s="155" t="s">
        <v>101</v>
      </c>
      <c r="I1663" s="126" t="s">
        <v>1838</v>
      </c>
      <c r="O1663" s="148">
        <v>60</v>
      </c>
      <c r="Y1663" s="39"/>
      <c r="AX1663" s="175"/>
      <c r="BD1663" s="67"/>
    </row>
    <row r="1664" spans="1:56" ht="12.75" customHeight="1" x14ac:dyDescent="0.25">
      <c r="B1664" s="14" t="s">
        <v>1835</v>
      </c>
      <c r="C1664" s="23">
        <v>2606</v>
      </c>
      <c r="D1664" s="62" t="s">
        <v>66</v>
      </c>
      <c r="E1664" s="166">
        <v>43907</v>
      </c>
      <c r="F1664" s="165">
        <v>0.91805555555555562</v>
      </c>
      <c r="G1664" s="121">
        <v>10</v>
      </c>
      <c r="H1664" s="155" t="s">
        <v>101</v>
      </c>
      <c r="I1664" s="126" t="s">
        <v>1838</v>
      </c>
      <c r="O1664" s="148">
        <v>54</v>
      </c>
      <c r="Y1664" s="39"/>
      <c r="AV1664" s="38" t="s">
        <v>2001</v>
      </c>
      <c r="AW1664" s="114" t="s">
        <v>2002</v>
      </c>
      <c r="AX1664" s="175"/>
      <c r="BD1664" s="67"/>
    </row>
    <row r="1665" spans="2:56" ht="12.75" customHeight="1" x14ac:dyDescent="0.25">
      <c r="B1665" s="14" t="s">
        <v>1835</v>
      </c>
      <c r="C1665" s="23">
        <v>2607</v>
      </c>
      <c r="D1665" s="62" t="s">
        <v>66</v>
      </c>
      <c r="E1665" s="166">
        <v>43907</v>
      </c>
      <c r="F1665" s="165">
        <v>0.91805555555555562</v>
      </c>
      <c r="G1665" s="121">
        <v>10</v>
      </c>
      <c r="H1665" s="155" t="s">
        <v>101</v>
      </c>
      <c r="I1665" s="126" t="s">
        <v>1838</v>
      </c>
      <c r="O1665" s="148">
        <v>72</v>
      </c>
      <c r="Y1665" s="39"/>
      <c r="AX1665" s="175"/>
      <c r="BD1665" s="67"/>
    </row>
    <row r="1666" spans="2:56" ht="12.75" customHeight="1" x14ac:dyDescent="0.25">
      <c r="B1666" s="14" t="s">
        <v>1835</v>
      </c>
      <c r="C1666" s="23">
        <v>2608</v>
      </c>
      <c r="D1666" s="62" t="s">
        <v>66</v>
      </c>
      <c r="E1666" s="166">
        <v>43907</v>
      </c>
      <c r="F1666" s="165">
        <v>0.91805555555555562</v>
      </c>
      <c r="G1666" s="121">
        <v>10</v>
      </c>
      <c r="H1666" s="155" t="s">
        <v>101</v>
      </c>
      <c r="I1666" s="126" t="s">
        <v>1838</v>
      </c>
      <c r="O1666" s="148">
        <v>64</v>
      </c>
      <c r="Y1666" s="39"/>
      <c r="AX1666" s="175"/>
      <c r="BD1666" s="67"/>
    </row>
    <row r="1667" spans="2:56" ht="12.75" customHeight="1" x14ac:dyDescent="0.25">
      <c r="B1667" s="14" t="s">
        <v>1835</v>
      </c>
      <c r="C1667" s="23">
        <v>2609</v>
      </c>
      <c r="D1667" s="62" t="s">
        <v>66</v>
      </c>
      <c r="E1667" s="166">
        <v>43907</v>
      </c>
      <c r="F1667" s="165">
        <v>0.91805555555555562</v>
      </c>
      <c r="G1667" s="121">
        <v>10</v>
      </c>
      <c r="H1667" s="155" t="s">
        <v>101</v>
      </c>
      <c r="I1667" s="126" t="s">
        <v>1838</v>
      </c>
      <c r="O1667" s="148">
        <v>55</v>
      </c>
      <c r="Y1667" s="39"/>
      <c r="AV1667" s="38" t="s">
        <v>2001</v>
      </c>
      <c r="AW1667" s="114" t="s">
        <v>2002</v>
      </c>
      <c r="AX1667" s="175"/>
      <c r="BD1667" s="67"/>
    </row>
    <row r="1668" spans="2:56" ht="12.75" customHeight="1" x14ac:dyDescent="0.25">
      <c r="B1668" s="14" t="s">
        <v>1835</v>
      </c>
      <c r="C1668" s="23">
        <v>2610</v>
      </c>
      <c r="D1668" s="62" t="s">
        <v>66</v>
      </c>
      <c r="E1668" s="166">
        <v>43907</v>
      </c>
      <c r="F1668" s="165">
        <v>0.91805555555555562</v>
      </c>
      <c r="G1668" s="121">
        <v>10</v>
      </c>
      <c r="H1668" s="155" t="s">
        <v>101</v>
      </c>
      <c r="I1668" s="126" t="s">
        <v>1838</v>
      </c>
      <c r="O1668" s="148">
        <v>70</v>
      </c>
      <c r="Y1668" s="39"/>
      <c r="AX1668" s="175"/>
      <c r="BD1668" s="67"/>
    </row>
    <row r="1669" spans="2:56" ht="12.75" customHeight="1" x14ac:dyDescent="0.25">
      <c r="B1669" s="14" t="s">
        <v>1835</v>
      </c>
      <c r="C1669" s="23">
        <v>2611</v>
      </c>
      <c r="D1669" s="62" t="s">
        <v>66</v>
      </c>
      <c r="E1669" s="166">
        <v>43907</v>
      </c>
      <c r="F1669" s="165">
        <v>0.91805555555555562</v>
      </c>
      <c r="G1669" s="121">
        <v>10</v>
      </c>
      <c r="H1669" s="155" t="s">
        <v>101</v>
      </c>
      <c r="I1669" s="126" t="s">
        <v>1838</v>
      </c>
      <c r="O1669" s="148">
        <v>53</v>
      </c>
      <c r="Y1669" s="39"/>
      <c r="AV1669" s="38" t="s">
        <v>2001</v>
      </c>
      <c r="AW1669" s="114" t="s">
        <v>2002</v>
      </c>
      <c r="AX1669" s="175"/>
      <c r="BD1669" s="67"/>
    </row>
    <row r="1670" spans="2:56" ht="12.75" customHeight="1" x14ac:dyDescent="0.25">
      <c r="B1670" s="14" t="s">
        <v>1835</v>
      </c>
      <c r="C1670" s="23">
        <v>2612</v>
      </c>
      <c r="D1670" s="62" t="s">
        <v>66</v>
      </c>
      <c r="E1670" s="166">
        <v>43907</v>
      </c>
      <c r="F1670" s="165">
        <v>0.91805555555555562</v>
      </c>
      <c r="G1670" s="121">
        <v>10</v>
      </c>
      <c r="H1670" s="155" t="s">
        <v>101</v>
      </c>
      <c r="I1670" s="126" t="s">
        <v>1838</v>
      </c>
      <c r="O1670" s="148">
        <v>33</v>
      </c>
      <c r="Y1670" s="39"/>
      <c r="AV1670" s="38" t="s">
        <v>2001</v>
      </c>
      <c r="AW1670" s="114" t="s">
        <v>2002</v>
      </c>
      <c r="AX1670" s="175"/>
      <c r="BD1670" s="67"/>
    </row>
    <row r="1671" spans="2:56" ht="12.75" customHeight="1" x14ac:dyDescent="0.25">
      <c r="B1671" s="14" t="s">
        <v>1835</v>
      </c>
      <c r="C1671" s="23">
        <v>2613</v>
      </c>
      <c r="D1671" s="62" t="s">
        <v>66</v>
      </c>
      <c r="E1671" s="166">
        <v>43907</v>
      </c>
      <c r="F1671" s="165">
        <v>0.91805555555555562</v>
      </c>
      <c r="G1671" s="121">
        <v>10</v>
      </c>
      <c r="H1671" s="155" t="s">
        <v>101</v>
      </c>
      <c r="I1671" s="126" t="s">
        <v>1838</v>
      </c>
      <c r="O1671" s="148">
        <v>44</v>
      </c>
      <c r="Y1671" s="39"/>
      <c r="AV1671" s="38" t="s">
        <v>2001</v>
      </c>
      <c r="AW1671" s="114" t="s">
        <v>2002</v>
      </c>
      <c r="AX1671" s="175"/>
      <c r="BD1671" s="67"/>
    </row>
    <row r="1672" spans="2:56" ht="12.75" customHeight="1" x14ac:dyDescent="0.25">
      <c r="B1672" s="14" t="s">
        <v>1835</v>
      </c>
      <c r="C1672" s="23">
        <v>2614</v>
      </c>
      <c r="D1672" s="62" t="s">
        <v>66</v>
      </c>
      <c r="E1672" s="166">
        <v>43907</v>
      </c>
      <c r="F1672" s="165">
        <v>0.91805555555555562</v>
      </c>
      <c r="G1672" s="121">
        <v>10</v>
      </c>
      <c r="H1672" s="155" t="s">
        <v>101</v>
      </c>
      <c r="I1672" s="126" t="s">
        <v>1838</v>
      </c>
      <c r="O1672" s="148">
        <v>43</v>
      </c>
      <c r="Y1672" s="39"/>
      <c r="AV1672" s="38" t="s">
        <v>2001</v>
      </c>
      <c r="AW1672" s="114" t="s">
        <v>2002</v>
      </c>
      <c r="AX1672" s="175"/>
      <c r="BD1672" s="67"/>
    </row>
    <row r="1673" spans="2:56" ht="12.75" customHeight="1" x14ac:dyDescent="0.25">
      <c r="B1673" s="14" t="s">
        <v>1835</v>
      </c>
      <c r="C1673" s="23">
        <v>2615</v>
      </c>
      <c r="D1673" s="62" t="s">
        <v>66</v>
      </c>
      <c r="E1673" s="166">
        <v>43907</v>
      </c>
      <c r="F1673" s="165">
        <v>0.91805555555555562</v>
      </c>
      <c r="G1673" s="121">
        <v>10</v>
      </c>
      <c r="H1673" s="155" t="s">
        <v>101</v>
      </c>
      <c r="I1673" s="126" t="s">
        <v>1838</v>
      </c>
      <c r="O1673" s="148">
        <v>46</v>
      </c>
      <c r="Y1673" s="39"/>
      <c r="AV1673" s="38" t="s">
        <v>2001</v>
      </c>
      <c r="AW1673" s="114" t="s">
        <v>2002</v>
      </c>
      <c r="AX1673" s="175"/>
      <c r="BD1673" s="67"/>
    </row>
    <row r="1674" spans="2:56" ht="12.75" customHeight="1" x14ac:dyDescent="0.25">
      <c r="B1674" s="14" t="s">
        <v>1835</v>
      </c>
      <c r="C1674" s="23">
        <v>2616</v>
      </c>
      <c r="D1674" s="62" t="s">
        <v>66</v>
      </c>
      <c r="E1674" s="166">
        <v>43907</v>
      </c>
      <c r="F1674" s="165">
        <v>0.91805555555555562</v>
      </c>
      <c r="G1674" s="121">
        <v>10</v>
      </c>
      <c r="H1674" s="155" t="s">
        <v>101</v>
      </c>
      <c r="I1674" s="126" t="s">
        <v>1838</v>
      </c>
      <c r="O1674" s="148">
        <v>60</v>
      </c>
      <c r="Y1674" s="39"/>
      <c r="AX1674" s="175"/>
      <c r="BD1674" s="67"/>
    </row>
    <row r="1675" spans="2:56" ht="12.75" customHeight="1" x14ac:dyDescent="0.25">
      <c r="B1675" s="14" t="s">
        <v>1835</v>
      </c>
      <c r="C1675" s="23">
        <v>2617</v>
      </c>
      <c r="D1675" s="62" t="s">
        <v>66</v>
      </c>
      <c r="E1675" s="166">
        <v>43907</v>
      </c>
      <c r="F1675" s="165">
        <v>0.91805555555555562</v>
      </c>
      <c r="G1675" s="121">
        <v>10</v>
      </c>
      <c r="H1675" s="155" t="s">
        <v>101</v>
      </c>
      <c r="I1675" s="126" t="s">
        <v>1838</v>
      </c>
      <c r="O1675" s="148">
        <v>36</v>
      </c>
      <c r="Y1675" s="39"/>
      <c r="AV1675" s="38" t="s">
        <v>2001</v>
      </c>
      <c r="AW1675" s="114" t="s">
        <v>2002</v>
      </c>
      <c r="AX1675" s="175"/>
      <c r="BD1675" s="67"/>
    </row>
    <row r="1676" spans="2:56" ht="12.75" customHeight="1" x14ac:dyDescent="0.25">
      <c r="B1676" s="14" t="s">
        <v>1835</v>
      </c>
      <c r="C1676" s="23">
        <v>2618</v>
      </c>
      <c r="D1676" s="62" t="s">
        <v>66</v>
      </c>
      <c r="E1676" s="166">
        <v>43907</v>
      </c>
      <c r="F1676" s="165">
        <v>0.91805555555555562</v>
      </c>
      <c r="G1676" s="121">
        <v>10</v>
      </c>
      <c r="H1676" s="155" t="s">
        <v>101</v>
      </c>
      <c r="I1676" s="126" t="s">
        <v>1838</v>
      </c>
      <c r="O1676" s="148">
        <v>30</v>
      </c>
      <c r="Y1676" s="39"/>
      <c r="AV1676" s="38" t="s">
        <v>2001</v>
      </c>
      <c r="AW1676" s="114" t="s">
        <v>2002</v>
      </c>
      <c r="AX1676" s="175"/>
      <c r="BD1676" s="67"/>
    </row>
    <row r="1677" spans="2:56" ht="12.75" customHeight="1" x14ac:dyDescent="0.25">
      <c r="B1677" s="14" t="s">
        <v>1835</v>
      </c>
      <c r="C1677" s="23">
        <v>2619</v>
      </c>
      <c r="D1677" s="62" t="s">
        <v>66</v>
      </c>
      <c r="E1677" s="166">
        <v>43907</v>
      </c>
      <c r="F1677" s="165">
        <v>0.91805555555555562</v>
      </c>
      <c r="G1677" s="121">
        <v>10</v>
      </c>
      <c r="H1677" s="155" t="s">
        <v>101</v>
      </c>
      <c r="I1677" s="126" t="s">
        <v>1838</v>
      </c>
      <c r="O1677" s="148">
        <v>45</v>
      </c>
      <c r="Y1677" s="39"/>
      <c r="AV1677" s="38" t="s">
        <v>2001</v>
      </c>
      <c r="AW1677" s="114" t="s">
        <v>2002</v>
      </c>
      <c r="AX1677" s="175"/>
      <c r="BD1677" s="67"/>
    </row>
    <row r="1678" spans="2:56" ht="12.75" customHeight="1" x14ac:dyDescent="0.25">
      <c r="B1678" s="14" t="s">
        <v>1835</v>
      </c>
      <c r="C1678" s="23">
        <v>2620</v>
      </c>
      <c r="D1678" s="62" t="s">
        <v>66</v>
      </c>
      <c r="E1678" s="166">
        <v>43907</v>
      </c>
      <c r="F1678" s="165">
        <v>0.91805555555555562</v>
      </c>
      <c r="G1678" s="121">
        <v>10</v>
      </c>
      <c r="H1678" s="155" t="s">
        <v>101</v>
      </c>
      <c r="I1678" s="126" t="s">
        <v>1838</v>
      </c>
      <c r="O1678" s="148">
        <v>32</v>
      </c>
      <c r="Y1678" s="39"/>
      <c r="AV1678" s="38" t="s">
        <v>2001</v>
      </c>
      <c r="AW1678" s="114" t="s">
        <v>2002</v>
      </c>
      <c r="AX1678" s="175"/>
      <c r="BD1678" s="67"/>
    </row>
    <row r="1679" spans="2:56" ht="12.75" customHeight="1" x14ac:dyDescent="0.25">
      <c r="B1679" s="14" t="s">
        <v>1835</v>
      </c>
      <c r="C1679" s="23">
        <v>2621</v>
      </c>
      <c r="D1679" s="62" t="s">
        <v>66</v>
      </c>
      <c r="E1679" s="166">
        <v>43907</v>
      </c>
      <c r="F1679" s="165">
        <v>0.91805555555555562</v>
      </c>
      <c r="G1679" s="121">
        <v>10</v>
      </c>
      <c r="H1679" s="155" t="s">
        <v>101</v>
      </c>
      <c r="I1679" s="126" t="s">
        <v>1838</v>
      </c>
      <c r="M1679" s="86"/>
      <c r="O1679" s="148">
        <v>39</v>
      </c>
      <c r="Y1679" s="39"/>
      <c r="AV1679" s="38" t="s">
        <v>2001</v>
      </c>
      <c r="AW1679" s="114" t="s">
        <v>2002</v>
      </c>
      <c r="AX1679" s="175"/>
      <c r="BD1679" s="67"/>
    </row>
    <row r="1680" spans="2:56" ht="12.75" customHeight="1" x14ac:dyDescent="0.25">
      <c r="B1680" s="14" t="s">
        <v>1835</v>
      </c>
      <c r="C1680" s="23">
        <v>2622</v>
      </c>
      <c r="D1680" s="62" t="s">
        <v>66</v>
      </c>
      <c r="E1680" s="166">
        <v>43907</v>
      </c>
      <c r="F1680" s="165">
        <v>0.91805555555555562</v>
      </c>
      <c r="G1680" s="121">
        <v>10</v>
      </c>
      <c r="H1680" s="155" t="s">
        <v>101</v>
      </c>
      <c r="I1680" s="126" t="s">
        <v>1838</v>
      </c>
      <c r="O1680" s="148">
        <v>36</v>
      </c>
      <c r="Y1680" s="39"/>
      <c r="AV1680" s="38" t="s">
        <v>2001</v>
      </c>
      <c r="AW1680" s="114" t="s">
        <v>2002</v>
      </c>
      <c r="AX1680" s="175"/>
      <c r="BD1680" s="67"/>
    </row>
    <row r="1681" spans="1:56" ht="12.75" customHeight="1" x14ac:dyDescent="0.25">
      <c r="B1681" s="14" t="s">
        <v>1835</v>
      </c>
      <c r="C1681" s="23">
        <v>2623</v>
      </c>
      <c r="D1681" s="62" t="s">
        <v>66</v>
      </c>
      <c r="E1681" s="166">
        <v>43907</v>
      </c>
      <c r="F1681" s="165">
        <v>0.91805555555555562</v>
      </c>
      <c r="G1681" s="121">
        <v>10</v>
      </c>
      <c r="H1681" s="155" t="s">
        <v>101</v>
      </c>
      <c r="I1681" s="126" t="s">
        <v>1838</v>
      </c>
      <c r="M1681" s="86"/>
      <c r="O1681" s="148">
        <v>39</v>
      </c>
      <c r="Y1681" s="39"/>
      <c r="AV1681" s="38" t="s">
        <v>2001</v>
      </c>
      <c r="AW1681" s="114" t="s">
        <v>2002</v>
      </c>
      <c r="AX1681" s="175"/>
      <c r="BD1681" s="67"/>
    </row>
    <row r="1682" spans="1:56" ht="12.75" customHeight="1" x14ac:dyDescent="0.25">
      <c r="B1682" s="14" t="s">
        <v>1835</v>
      </c>
      <c r="C1682" s="23">
        <v>2624</v>
      </c>
      <c r="D1682" s="62" t="s">
        <v>66</v>
      </c>
      <c r="E1682" s="166">
        <v>43907</v>
      </c>
      <c r="F1682" s="165">
        <v>0.91805555555555562</v>
      </c>
      <c r="G1682" s="121">
        <v>10</v>
      </c>
      <c r="H1682" s="155" t="s">
        <v>101</v>
      </c>
      <c r="I1682" s="126" t="s">
        <v>1838</v>
      </c>
      <c r="O1682" s="148">
        <v>45</v>
      </c>
      <c r="Y1682" s="39"/>
      <c r="AV1682" s="38" t="s">
        <v>2001</v>
      </c>
      <c r="AW1682" s="114" t="s">
        <v>2002</v>
      </c>
      <c r="AX1682" s="175"/>
      <c r="BD1682" s="67"/>
    </row>
    <row r="1683" spans="1:56" ht="12.75" customHeight="1" x14ac:dyDescent="0.25">
      <c r="B1683" s="14" t="s">
        <v>1835</v>
      </c>
      <c r="C1683" s="23">
        <v>2625</v>
      </c>
      <c r="D1683" s="62" t="s">
        <v>66</v>
      </c>
      <c r="E1683" s="166">
        <v>43907</v>
      </c>
      <c r="F1683" s="165">
        <v>0.91805555555555562</v>
      </c>
      <c r="G1683" s="121">
        <v>10</v>
      </c>
      <c r="H1683" s="155" t="s">
        <v>101</v>
      </c>
      <c r="I1683" s="126" t="s">
        <v>1838</v>
      </c>
      <c r="O1683" s="148">
        <v>30</v>
      </c>
      <c r="Y1683" s="39"/>
      <c r="AV1683" s="38" t="s">
        <v>2001</v>
      </c>
      <c r="AW1683" s="114" t="s">
        <v>2002</v>
      </c>
      <c r="AX1683" s="175"/>
      <c r="BD1683" s="67"/>
    </row>
    <row r="1684" spans="1:56" ht="12.75" customHeight="1" x14ac:dyDescent="0.25">
      <c r="A1684" s="66"/>
      <c r="B1684" s="14" t="s">
        <v>1835</v>
      </c>
      <c r="C1684" s="23">
        <v>2626</v>
      </c>
      <c r="D1684" s="62" t="s">
        <v>66</v>
      </c>
      <c r="E1684" s="166">
        <v>43907</v>
      </c>
      <c r="F1684" s="165">
        <v>0.91805555555555562</v>
      </c>
      <c r="G1684" s="121">
        <v>10</v>
      </c>
      <c r="H1684" s="155" t="s">
        <v>101</v>
      </c>
      <c r="I1684" s="126" t="s">
        <v>1838</v>
      </c>
      <c r="O1684" s="148">
        <v>27</v>
      </c>
      <c r="Y1684" s="39"/>
      <c r="AV1684" s="37"/>
      <c r="AX1684" s="175"/>
      <c r="BD1684" s="67"/>
    </row>
    <row r="1685" spans="1:56" ht="12.75" customHeight="1" x14ac:dyDescent="0.25">
      <c r="A1685" s="66"/>
      <c r="B1685" s="14" t="s">
        <v>1835</v>
      </c>
      <c r="C1685" s="23">
        <v>2627</v>
      </c>
      <c r="D1685" s="62" t="s">
        <v>66</v>
      </c>
      <c r="E1685" s="166">
        <v>43907</v>
      </c>
      <c r="F1685" s="165">
        <v>0.91805555555555562</v>
      </c>
      <c r="G1685" s="121">
        <v>10</v>
      </c>
      <c r="H1685" s="155" t="s">
        <v>101</v>
      </c>
      <c r="I1685" s="126" t="s">
        <v>1838</v>
      </c>
      <c r="O1685" s="148">
        <v>26</v>
      </c>
      <c r="Y1685" s="39"/>
      <c r="AV1685" s="37"/>
      <c r="AX1685" s="175"/>
      <c r="BD1685" s="67"/>
    </row>
    <row r="1686" spans="1:56" ht="12.75" customHeight="1" x14ac:dyDescent="0.25">
      <c r="A1686" s="66"/>
      <c r="B1686" s="14" t="s">
        <v>1835</v>
      </c>
      <c r="C1686" s="23">
        <v>2628</v>
      </c>
      <c r="D1686" s="62" t="s">
        <v>66</v>
      </c>
      <c r="E1686" s="166">
        <v>43907</v>
      </c>
      <c r="F1686" s="165">
        <v>0.91805555555555562</v>
      </c>
      <c r="G1686" s="121">
        <v>10</v>
      </c>
      <c r="H1686" s="155" t="s">
        <v>101</v>
      </c>
      <c r="I1686" s="126" t="s">
        <v>1838</v>
      </c>
      <c r="M1686" s="86"/>
      <c r="O1686" s="148">
        <v>39</v>
      </c>
      <c r="Y1686" s="39"/>
      <c r="AV1686" s="38" t="s">
        <v>2001</v>
      </c>
      <c r="AW1686" s="114" t="s">
        <v>2002</v>
      </c>
      <c r="AX1686" s="175"/>
      <c r="BD1686" s="67"/>
    </row>
    <row r="1687" spans="1:56" ht="12.75" customHeight="1" x14ac:dyDescent="0.25">
      <c r="A1687" s="66"/>
      <c r="B1687" s="14" t="s">
        <v>1835</v>
      </c>
      <c r="C1687" s="23">
        <v>2629</v>
      </c>
      <c r="D1687" s="62" t="s">
        <v>66</v>
      </c>
      <c r="E1687" s="166">
        <v>43907</v>
      </c>
      <c r="F1687" s="165">
        <v>0.91805555555555562</v>
      </c>
      <c r="G1687" s="121">
        <v>10</v>
      </c>
      <c r="H1687" s="155" t="s">
        <v>101</v>
      </c>
      <c r="I1687" s="126" t="s">
        <v>1838</v>
      </c>
      <c r="O1687" s="148">
        <v>56</v>
      </c>
      <c r="Y1687" s="39"/>
      <c r="AV1687" s="38" t="s">
        <v>2001</v>
      </c>
      <c r="AW1687" s="114" t="s">
        <v>2002</v>
      </c>
      <c r="AX1687" s="175"/>
      <c r="BD1687" s="67"/>
    </row>
    <row r="1688" spans="1:56" ht="12.75" customHeight="1" x14ac:dyDescent="0.25">
      <c r="A1688" s="66"/>
      <c r="B1688" s="14" t="s">
        <v>1835</v>
      </c>
      <c r="C1688" s="23">
        <v>2630</v>
      </c>
      <c r="D1688" s="62" t="s">
        <v>66</v>
      </c>
      <c r="E1688" s="166">
        <v>43907</v>
      </c>
      <c r="F1688" s="165">
        <v>0.91805555555555562</v>
      </c>
      <c r="G1688" s="121">
        <v>10</v>
      </c>
      <c r="H1688" s="155" t="s">
        <v>101</v>
      </c>
      <c r="I1688" s="126" t="s">
        <v>1838</v>
      </c>
      <c r="O1688" s="148">
        <v>45</v>
      </c>
      <c r="Y1688" s="39"/>
      <c r="AV1688" s="38" t="s">
        <v>2001</v>
      </c>
      <c r="AW1688" s="114" t="s">
        <v>2002</v>
      </c>
      <c r="AX1688" s="175"/>
      <c r="BD1688" s="67"/>
    </row>
    <row r="1689" spans="1:56" ht="12.75" customHeight="1" x14ac:dyDescent="0.25">
      <c r="A1689" s="66"/>
      <c r="B1689" s="14" t="s">
        <v>1835</v>
      </c>
      <c r="C1689" s="23">
        <v>2631</v>
      </c>
      <c r="D1689" s="62" t="s">
        <v>66</v>
      </c>
      <c r="E1689" s="166">
        <v>43907</v>
      </c>
      <c r="F1689" s="165">
        <v>0.91805555555555562</v>
      </c>
      <c r="G1689" s="121">
        <v>10</v>
      </c>
      <c r="H1689" s="155" t="s">
        <v>101</v>
      </c>
      <c r="I1689" s="126" t="s">
        <v>1838</v>
      </c>
      <c r="O1689" s="148">
        <v>30</v>
      </c>
      <c r="Y1689" s="39"/>
      <c r="AV1689" s="38" t="s">
        <v>2001</v>
      </c>
      <c r="AW1689" s="114" t="s">
        <v>2002</v>
      </c>
      <c r="AX1689" s="175"/>
      <c r="BD1689" s="67"/>
    </row>
    <row r="1690" spans="1:56" ht="12.75" customHeight="1" x14ac:dyDescent="0.25">
      <c r="A1690" s="66"/>
      <c r="B1690" s="14" t="s">
        <v>1835</v>
      </c>
      <c r="C1690" s="23">
        <v>2632</v>
      </c>
      <c r="D1690" s="62" t="s">
        <v>66</v>
      </c>
      <c r="E1690" s="166">
        <v>43907</v>
      </c>
      <c r="F1690" s="165">
        <v>0.91805555555555562</v>
      </c>
      <c r="G1690" s="121">
        <v>10</v>
      </c>
      <c r="H1690" s="155" t="s">
        <v>101</v>
      </c>
      <c r="I1690" s="126" t="s">
        <v>1838</v>
      </c>
      <c r="O1690" s="148">
        <v>45</v>
      </c>
      <c r="Y1690" s="39"/>
      <c r="AV1690" s="38" t="s">
        <v>2001</v>
      </c>
      <c r="AW1690" s="114" t="s">
        <v>2002</v>
      </c>
      <c r="AX1690" s="175"/>
      <c r="BD1690" s="67"/>
    </row>
    <row r="1691" spans="1:56" ht="12.75" customHeight="1" x14ac:dyDescent="0.25">
      <c r="A1691" s="66"/>
      <c r="B1691" s="14" t="s">
        <v>1835</v>
      </c>
      <c r="C1691" s="23">
        <v>2633</v>
      </c>
      <c r="D1691" s="62" t="s">
        <v>66</v>
      </c>
      <c r="E1691" s="166">
        <v>43907</v>
      </c>
      <c r="F1691" s="165">
        <v>0.91805555555555562</v>
      </c>
      <c r="G1691" s="121">
        <v>10</v>
      </c>
      <c r="H1691" s="155" t="s">
        <v>101</v>
      </c>
      <c r="I1691" s="126" t="s">
        <v>1838</v>
      </c>
      <c r="O1691" s="148">
        <v>45</v>
      </c>
      <c r="Y1691" s="39"/>
      <c r="AV1691" s="38" t="s">
        <v>2001</v>
      </c>
      <c r="AW1691" s="114" t="s">
        <v>2002</v>
      </c>
      <c r="AX1691" s="175"/>
      <c r="BD1691" s="67"/>
    </row>
    <row r="1692" spans="1:56" ht="12.75" customHeight="1" x14ac:dyDescent="0.25">
      <c r="A1692" s="66"/>
      <c r="B1692" s="14" t="s">
        <v>1835</v>
      </c>
      <c r="C1692" s="23">
        <v>2634</v>
      </c>
      <c r="D1692" s="62" t="s">
        <v>66</v>
      </c>
      <c r="E1692" s="166">
        <v>43907</v>
      </c>
      <c r="F1692" s="165">
        <v>0.91805555555555562</v>
      </c>
      <c r="G1692" s="121">
        <v>10</v>
      </c>
      <c r="H1692" s="155" t="s">
        <v>101</v>
      </c>
      <c r="I1692" s="126" t="s">
        <v>1838</v>
      </c>
      <c r="O1692" s="148">
        <v>42</v>
      </c>
      <c r="Y1692" s="39"/>
      <c r="AV1692" s="38" t="s">
        <v>2001</v>
      </c>
      <c r="AW1692" s="114" t="s">
        <v>2002</v>
      </c>
      <c r="AX1692" s="175"/>
      <c r="BD1692" s="67"/>
    </row>
    <row r="1693" spans="1:56" ht="12.75" customHeight="1" x14ac:dyDescent="0.25">
      <c r="A1693" s="66"/>
      <c r="B1693" s="14" t="s">
        <v>1835</v>
      </c>
      <c r="C1693" s="23">
        <v>2635</v>
      </c>
      <c r="D1693" s="62" t="s">
        <v>66</v>
      </c>
      <c r="E1693" s="166">
        <v>43907</v>
      </c>
      <c r="F1693" s="165">
        <v>0.91805555555555562</v>
      </c>
      <c r="G1693" s="121">
        <v>10</v>
      </c>
      <c r="H1693" s="155" t="s">
        <v>101</v>
      </c>
      <c r="I1693" s="126" t="s">
        <v>1838</v>
      </c>
      <c r="O1693" s="148">
        <v>34</v>
      </c>
      <c r="Y1693" s="39"/>
      <c r="AV1693" s="38" t="s">
        <v>2001</v>
      </c>
      <c r="AW1693" s="114" t="s">
        <v>2002</v>
      </c>
      <c r="AX1693" s="175"/>
      <c r="BD1693" s="67"/>
    </row>
    <row r="1694" spans="1:56" ht="12.75" customHeight="1" x14ac:dyDescent="0.25">
      <c r="A1694" s="66"/>
      <c r="B1694" s="14" t="s">
        <v>1835</v>
      </c>
      <c r="C1694" s="23">
        <v>2636</v>
      </c>
      <c r="D1694" s="62" t="s">
        <v>66</v>
      </c>
      <c r="E1694" s="166">
        <v>43907</v>
      </c>
      <c r="F1694" s="165">
        <v>0.91805555555555562</v>
      </c>
      <c r="G1694" s="121">
        <v>10</v>
      </c>
      <c r="H1694" s="155" t="s">
        <v>101</v>
      </c>
      <c r="I1694" s="126" t="s">
        <v>1838</v>
      </c>
      <c r="O1694" s="148">
        <v>58</v>
      </c>
      <c r="Y1694" s="39"/>
      <c r="AV1694" s="38" t="s">
        <v>2001</v>
      </c>
      <c r="AW1694" s="114" t="s">
        <v>2002</v>
      </c>
      <c r="AX1694" s="175"/>
      <c r="BD1694" s="67"/>
    </row>
    <row r="1695" spans="1:56" ht="12.75" customHeight="1" x14ac:dyDescent="0.25">
      <c r="A1695" s="66"/>
      <c r="B1695" s="14" t="s">
        <v>1835</v>
      </c>
      <c r="C1695" s="23">
        <v>2637</v>
      </c>
      <c r="D1695" s="62" t="s">
        <v>66</v>
      </c>
      <c r="E1695" s="166">
        <v>43907</v>
      </c>
      <c r="F1695" s="165">
        <v>0.91805555555555562</v>
      </c>
      <c r="G1695" s="121">
        <v>10</v>
      </c>
      <c r="H1695" s="155" t="s">
        <v>101</v>
      </c>
      <c r="I1695" s="126" t="s">
        <v>1838</v>
      </c>
      <c r="O1695" s="148">
        <v>48</v>
      </c>
      <c r="Y1695" s="39"/>
      <c r="AV1695" s="38" t="s">
        <v>2001</v>
      </c>
      <c r="AW1695" s="114" t="s">
        <v>2002</v>
      </c>
      <c r="AX1695" s="175"/>
      <c r="BD1695" s="67"/>
    </row>
    <row r="1696" spans="1:56" ht="12.75" customHeight="1" x14ac:dyDescent="0.25">
      <c r="B1696" s="14" t="s">
        <v>1835</v>
      </c>
      <c r="C1696" s="23">
        <v>2638</v>
      </c>
      <c r="D1696" s="62" t="s">
        <v>66</v>
      </c>
      <c r="E1696" s="166">
        <v>43907</v>
      </c>
      <c r="F1696" s="165">
        <v>0.91805555555555562</v>
      </c>
      <c r="G1696" s="121">
        <v>10</v>
      </c>
      <c r="H1696" s="155" t="s">
        <v>101</v>
      </c>
      <c r="I1696" s="126" t="s">
        <v>1838</v>
      </c>
      <c r="O1696" s="148">
        <v>64</v>
      </c>
      <c r="Y1696" s="39"/>
      <c r="AX1696" s="175"/>
      <c r="BD1696" s="67"/>
    </row>
    <row r="1697" spans="1:56" ht="12.75" customHeight="1" x14ac:dyDescent="0.25">
      <c r="A1697" s="66"/>
      <c r="B1697" s="14" t="s">
        <v>1835</v>
      </c>
      <c r="C1697" s="23">
        <v>2639</v>
      </c>
      <c r="D1697" s="62" t="s">
        <v>66</v>
      </c>
      <c r="E1697" s="166">
        <v>43907</v>
      </c>
      <c r="F1697" s="165">
        <v>0.91805555555555562</v>
      </c>
      <c r="G1697" s="121">
        <v>10</v>
      </c>
      <c r="H1697" s="155" t="s">
        <v>101</v>
      </c>
      <c r="I1697" s="126" t="s">
        <v>1838</v>
      </c>
      <c r="O1697" s="148">
        <v>42</v>
      </c>
      <c r="Y1697" s="39"/>
      <c r="AV1697" s="38" t="s">
        <v>2001</v>
      </c>
      <c r="AW1697" s="114" t="s">
        <v>2002</v>
      </c>
      <c r="AX1697" s="175"/>
      <c r="BD1697" s="67"/>
    </row>
    <row r="1698" spans="1:56" ht="12.75" customHeight="1" x14ac:dyDescent="0.25">
      <c r="A1698" s="66"/>
      <c r="B1698" s="14" t="s">
        <v>1835</v>
      </c>
      <c r="C1698" s="23">
        <v>2640</v>
      </c>
      <c r="D1698" s="62" t="s">
        <v>66</v>
      </c>
      <c r="E1698" s="166">
        <v>43907</v>
      </c>
      <c r="F1698" s="165">
        <v>0.91805555555555562</v>
      </c>
      <c r="G1698" s="121">
        <v>10</v>
      </c>
      <c r="H1698" s="155" t="s">
        <v>101</v>
      </c>
      <c r="I1698" s="126" t="s">
        <v>1838</v>
      </c>
      <c r="O1698" s="148">
        <v>34</v>
      </c>
      <c r="Y1698" s="39"/>
      <c r="AV1698" s="38" t="s">
        <v>2001</v>
      </c>
      <c r="AW1698" s="114" t="s">
        <v>2002</v>
      </c>
      <c r="AX1698" s="175"/>
      <c r="BD1698" s="67"/>
    </row>
    <row r="1699" spans="1:56" ht="12.75" customHeight="1" x14ac:dyDescent="0.25">
      <c r="A1699" s="66"/>
      <c r="B1699" s="14" t="s">
        <v>1835</v>
      </c>
      <c r="C1699" s="23">
        <v>2641</v>
      </c>
      <c r="D1699" s="62" t="s">
        <v>66</v>
      </c>
      <c r="E1699" s="166">
        <v>43907</v>
      </c>
      <c r="F1699" s="165">
        <v>0.91805555555555562</v>
      </c>
      <c r="G1699" s="121">
        <v>10</v>
      </c>
      <c r="H1699" s="155" t="s">
        <v>101</v>
      </c>
      <c r="I1699" s="126" t="s">
        <v>1838</v>
      </c>
      <c r="O1699" s="148">
        <v>20</v>
      </c>
      <c r="Y1699" s="39"/>
      <c r="AV1699" s="37"/>
      <c r="AX1699" s="175"/>
      <c r="BD1699" s="67"/>
    </row>
    <row r="1700" spans="1:56" ht="12.75" customHeight="1" x14ac:dyDescent="0.25">
      <c r="A1700" s="66"/>
      <c r="B1700" s="14" t="s">
        <v>1835</v>
      </c>
      <c r="C1700" s="23">
        <v>2642</v>
      </c>
      <c r="D1700" s="62" t="s">
        <v>66</v>
      </c>
      <c r="E1700" s="166">
        <v>43907</v>
      </c>
      <c r="F1700" s="165">
        <v>0.91805555555555562</v>
      </c>
      <c r="G1700" s="121">
        <v>10</v>
      </c>
      <c r="H1700" s="155" t="s">
        <v>101</v>
      </c>
      <c r="I1700" s="126" t="s">
        <v>1838</v>
      </c>
      <c r="O1700" s="148">
        <v>44</v>
      </c>
      <c r="Y1700" s="39"/>
      <c r="AV1700" s="38" t="s">
        <v>2001</v>
      </c>
      <c r="AW1700" s="114" t="s">
        <v>2002</v>
      </c>
      <c r="AX1700" s="175"/>
      <c r="BD1700" s="67"/>
    </row>
    <row r="1701" spans="1:56" ht="12.75" customHeight="1" x14ac:dyDescent="0.25">
      <c r="B1701" s="14" t="s">
        <v>1835</v>
      </c>
      <c r="C1701" s="23">
        <v>2643</v>
      </c>
      <c r="D1701" s="62" t="s">
        <v>66</v>
      </c>
      <c r="E1701" s="166">
        <v>43907</v>
      </c>
      <c r="F1701" s="165">
        <v>0.91805555555555562</v>
      </c>
      <c r="G1701" s="121">
        <v>10</v>
      </c>
      <c r="H1701" s="155" t="s">
        <v>101</v>
      </c>
      <c r="I1701" s="126" t="s">
        <v>1838</v>
      </c>
      <c r="O1701" s="148">
        <v>64</v>
      </c>
      <c r="Y1701" s="39"/>
      <c r="AX1701" s="175"/>
      <c r="BD1701" s="67"/>
    </row>
    <row r="1702" spans="1:56" ht="12.75" customHeight="1" x14ac:dyDescent="0.25">
      <c r="A1702" s="66"/>
      <c r="B1702" s="14" t="s">
        <v>1835</v>
      </c>
      <c r="C1702" s="23">
        <v>2644</v>
      </c>
      <c r="D1702" s="62" t="s">
        <v>66</v>
      </c>
      <c r="E1702" s="166">
        <v>43907</v>
      </c>
      <c r="F1702" s="165">
        <v>0.91805555555555562</v>
      </c>
      <c r="G1702" s="121">
        <v>10</v>
      </c>
      <c r="H1702" s="155" t="s">
        <v>101</v>
      </c>
      <c r="I1702" s="126" t="s">
        <v>1838</v>
      </c>
      <c r="O1702" s="148">
        <v>41</v>
      </c>
      <c r="Y1702" s="39"/>
      <c r="AV1702" s="38" t="s">
        <v>2001</v>
      </c>
      <c r="AW1702" s="114" t="s">
        <v>2002</v>
      </c>
      <c r="AX1702" s="175"/>
      <c r="BD1702" s="67"/>
    </row>
    <row r="1703" spans="1:56" ht="12.75" customHeight="1" x14ac:dyDescent="0.25">
      <c r="A1703" s="66"/>
      <c r="B1703" s="14" t="s">
        <v>1835</v>
      </c>
      <c r="C1703" s="23">
        <v>2645</v>
      </c>
      <c r="D1703" s="62" t="s">
        <v>66</v>
      </c>
      <c r="E1703" s="166">
        <v>43907</v>
      </c>
      <c r="F1703" s="165">
        <v>0.91805555555555562</v>
      </c>
      <c r="G1703" s="121">
        <v>10</v>
      </c>
      <c r="H1703" s="155" t="s">
        <v>101</v>
      </c>
      <c r="I1703" s="126" t="s">
        <v>1838</v>
      </c>
      <c r="O1703" s="148">
        <v>92</v>
      </c>
      <c r="Y1703" s="39"/>
      <c r="AV1703" s="37"/>
      <c r="AX1703" s="175"/>
      <c r="BD1703" s="67"/>
    </row>
    <row r="1704" spans="1:56" ht="12.75" customHeight="1" x14ac:dyDescent="0.25">
      <c r="A1704" s="66"/>
      <c r="B1704" s="14" t="s">
        <v>1835</v>
      </c>
      <c r="C1704" s="23">
        <v>2646</v>
      </c>
      <c r="D1704" s="62" t="s">
        <v>66</v>
      </c>
      <c r="E1704" s="166">
        <v>43907</v>
      </c>
      <c r="F1704" s="165">
        <v>0.91805555555555562</v>
      </c>
      <c r="G1704" s="121">
        <v>10</v>
      </c>
      <c r="H1704" s="155" t="s">
        <v>101</v>
      </c>
      <c r="I1704" s="126" t="s">
        <v>1838</v>
      </c>
      <c r="M1704" s="86"/>
      <c r="O1704" s="148">
        <v>38</v>
      </c>
      <c r="Y1704" s="39"/>
      <c r="AV1704" s="38" t="s">
        <v>2001</v>
      </c>
      <c r="AW1704" s="114" t="s">
        <v>2002</v>
      </c>
      <c r="AX1704" s="175"/>
      <c r="BD1704" s="67"/>
    </row>
    <row r="1705" spans="1:56" ht="12.75" customHeight="1" x14ac:dyDescent="0.25">
      <c r="A1705" s="66"/>
      <c r="B1705" s="14" t="s">
        <v>1835</v>
      </c>
      <c r="C1705" s="23">
        <v>2647</v>
      </c>
      <c r="D1705" s="62" t="s">
        <v>66</v>
      </c>
      <c r="E1705" s="166">
        <v>43907</v>
      </c>
      <c r="F1705" s="165">
        <v>0.91805555555555562</v>
      </c>
      <c r="G1705" s="121">
        <v>10</v>
      </c>
      <c r="H1705" s="155" t="s">
        <v>101</v>
      </c>
      <c r="I1705" s="126" t="s">
        <v>1838</v>
      </c>
      <c r="O1705" s="148">
        <v>35</v>
      </c>
      <c r="Y1705" s="39"/>
      <c r="AV1705" s="38" t="s">
        <v>2001</v>
      </c>
      <c r="AW1705" s="114" t="s">
        <v>2002</v>
      </c>
      <c r="AX1705" s="175"/>
      <c r="BD1705" s="67"/>
    </row>
    <row r="1706" spans="1:56" ht="12.75" customHeight="1" x14ac:dyDescent="0.25">
      <c r="A1706" s="66"/>
      <c r="B1706" s="14" t="s">
        <v>1835</v>
      </c>
      <c r="C1706" s="23">
        <v>2648</v>
      </c>
      <c r="D1706" s="62" t="s">
        <v>66</v>
      </c>
      <c r="E1706" s="166">
        <v>43907</v>
      </c>
      <c r="F1706" s="165">
        <v>0.91805555555555562</v>
      </c>
      <c r="G1706" s="121">
        <v>10</v>
      </c>
      <c r="H1706" s="155" t="s">
        <v>101</v>
      </c>
      <c r="I1706" s="126" t="s">
        <v>1838</v>
      </c>
      <c r="M1706" s="86"/>
      <c r="O1706" s="148">
        <v>39</v>
      </c>
      <c r="Y1706" s="39"/>
      <c r="AV1706" s="38" t="s">
        <v>2001</v>
      </c>
      <c r="AW1706" s="114" t="s">
        <v>2002</v>
      </c>
      <c r="AX1706" s="175"/>
      <c r="BD1706" s="67"/>
    </row>
    <row r="1707" spans="1:56" ht="12.75" customHeight="1" x14ac:dyDescent="0.25">
      <c r="A1707" s="66"/>
      <c r="B1707" s="14" t="s">
        <v>1835</v>
      </c>
      <c r="C1707" s="23">
        <v>2649</v>
      </c>
      <c r="D1707" s="62" t="s">
        <v>66</v>
      </c>
      <c r="E1707" s="166">
        <v>43907</v>
      </c>
      <c r="F1707" s="165">
        <v>0.91805555555555562</v>
      </c>
      <c r="G1707" s="121">
        <v>10</v>
      </c>
      <c r="H1707" s="155" t="s">
        <v>101</v>
      </c>
      <c r="I1707" s="126" t="s">
        <v>1838</v>
      </c>
      <c r="O1707" s="148">
        <v>43</v>
      </c>
      <c r="Y1707" s="39"/>
      <c r="AV1707" s="38" t="s">
        <v>2001</v>
      </c>
      <c r="AW1707" s="114" t="s">
        <v>2002</v>
      </c>
      <c r="AX1707" s="175"/>
      <c r="BD1707" s="67"/>
    </row>
    <row r="1708" spans="1:56" ht="12.75" customHeight="1" x14ac:dyDescent="0.25">
      <c r="A1708" s="66"/>
      <c r="B1708" s="14" t="s">
        <v>1835</v>
      </c>
      <c r="C1708" s="23">
        <v>2650</v>
      </c>
      <c r="D1708" s="62" t="s">
        <v>66</v>
      </c>
      <c r="E1708" s="166">
        <v>43907</v>
      </c>
      <c r="F1708" s="165">
        <v>0.91805555555555562</v>
      </c>
      <c r="G1708" s="121">
        <v>10</v>
      </c>
      <c r="H1708" s="155" t="s">
        <v>101</v>
      </c>
      <c r="I1708" s="126" t="s">
        <v>1838</v>
      </c>
      <c r="O1708" s="148">
        <v>37</v>
      </c>
      <c r="Y1708" s="39"/>
      <c r="AV1708" s="38" t="s">
        <v>2001</v>
      </c>
      <c r="AW1708" s="114" t="s">
        <v>2002</v>
      </c>
      <c r="AX1708" s="175"/>
      <c r="BD1708" s="67"/>
    </row>
    <row r="1709" spans="1:56" ht="12.75" customHeight="1" x14ac:dyDescent="0.25">
      <c r="A1709" s="66"/>
      <c r="B1709" s="14" t="s">
        <v>1835</v>
      </c>
      <c r="C1709" s="23">
        <v>2651</v>
      </c>
      <c r="D1709" s="62" t="s">
        <v>66</v>
      </c>
      <c r="E1709" s="166">
        <v>43907</v>
      </c>
      <c r="F1709" s="165">
        <v>0.91805555555555562</v>
      </c>
      <c r="G1709" s="121">
        <v>10</v>
      </c>
      <c r="H1709" s="155" t="s">
        <v>101</v>
      </c>
      <c r="I1709" s="126" t="s">
        <v>1838</v>
      </c>
      <c r="O1709" s="148">
        <v>45</v>
      </c>
      <c r="Y1709" s="39"/>
      <c r="AV1709" s="38" t="s">
        <v>2001</v>
      </c>
      <c r="AW1709" s="114" t="s">
        <v>2002</v>
      </c>
      <c r="AX1709" s="175"/>
      <c r="BD1709" s="67"/>
    </row>
    <row r="1710" spans="1:56" ht="12.75" customHeight="1" x14ac:dyDescent="0.25">
      <c r="A1710" s="66"/>
      <c r="B1710" s="14" t="s">
        <v>1835</v>
      </c>
      <c r="C1710" s="23">
        <v>2652</v>
      </c>
      <c r="D1710" s="62" t="s">
        <v>66</v>
      </c>
      <c r="E1710" s="166">
        <v>43907</v>
      </c>
      <c r="F1710" s="165">
        <v>0.91805555555555562</v>
      </c>
      <c r="G1710" s="121">
        <v>10</v>
      </c>
      <c r="H1710" s="155" t="s">
        <v>101</v>
      </c>
      <c r="I1710" s="126" t="s">
        <v>1838</v>
      </c>
      <c r="O1710" s="148">
        <v>44</v>
      </c>
      <c r="Y1710" s="39"/>
      <c r="AV1710" s="38" t="s">
        <v>2001</v>
      </c>
      <c r="AW1710" s="114" t="s">
        <v>2002</v>
      </c>
      <c r="AX1710" s="175"/>
      <c r="BD1710" s="67"/>
    </row>
    <row r="1711" spans="1:56" ht="12.75" customHeight="1" x14ac:dyDescent="0.25">
      <c r="B1711" s="14" t="s">
        <v>1835</v>
      </c>
      <c r="C1711" s="23">
        <v>2653</v>
      </c>
      <c r="D1711" s="62" t="s">
        <v>66</v>
      </c>
      <c r="E1711" s="166">
        <v>43907</v>
      </c>
      <c r="F1711" s="165">
        <v>0.91805555555555562</v>
      </c>
      <c r="G1711" s="121">
        <v>10</v>
      </c>
      <c r="H1711" s="155" t="s">
        <v>101</v>
      </c>
      <c r="I1711" s="126" t="s">
        <v>1838</v>
      </c>
      <c r="O1711" s="148">
        <v>32</v>
      </c>
      <c r="Y1711" s="39"/>
      <c r="AV1711" s="38" t="s">
        <v>2001</v>
      </c>
      <c r="AW1711" s="114" t="s">
        <v>2002</v>
      </c>
      <c r="AX1711" s="175"/>
      <c r="BD1711" s="67"/>
    </row>
    <row r="1712" spans="1:56" ht="12.75" customHeight="1" x14ac:dyDescent="0.25">
      <c r="B1712" s="14" t="s">
        <v>1835</v>
      </c>
      <c r="C1712" s="23">
        <v>2654</v>
      </c>
      <c r="D1712" s="62" t="s">
        <v>66</v>
      </c>
      <c r="E1712" s="166">
        <v>43907</v>
      </c>
      <c r="F1712" s="165">
        <v>0.91805555555555562</v>
      </c>
      <c r="G1712" s="121">
        <v>10</v>
      </c>
      <c r="H1712" s="155" t="s">
        <v>101</v>
      </c>
      <c r="I1712" s="126" t="s">
        <v>1838</v>
      </c>
      <c r="M1712" s="86"/>
      <c r="O1712" s="148">
        <v>40</v>
      </c>
      <c r="Y1712" s="39"/>
      <c r="AV1712" s="38" t="s">
        <v>2001</v>
      </c>
      <c r="AW1712" s="114" t="s">
        <v>2002</v>
      </c>
      <c r="AX1712" s="175"/>
      <c r="BA1712" s="55"/>
      <c r="BD1712" s="67"/>
    </row>
    <row r="1713" spans="2:56" ht="12.75" customHeight="1" x14ac:dyDescent="0.25">
      <c r="B1713" s="14" t="s">
        <v>1835</v>
      </c>
      <c r="C1713" s="23">
        <v>2655</v>
      </c>
      <c r="D1713" s="62" t="s">
        <v>66</v>
      </c>
      <c r="E1713" s="166">
        <v>43907</v>
      </c>
      <c r="F1713" s="165">
        <v>0.91805555555555562</v>
      </c>
      <c r="G1713" s="121">
        <v>10</v>
      </c>
      <c r="H1713" s="155" t="s">
        <v>101</v>
      </c>
      <c r="I1713" s="126" t="s">
        <v>1838</v>
      </c>
      <c r="O1713" s="148">
        <v>37</v>
      </c>
      <c r="Y1713" s="39"/>
      <c r="AV1713" s="38" t="s">
        <v>2001</v>
      </c>
      <c r="AW1713" s="114" t="s">
        <v>2002</v>
      </c>
      <c r="AX1713" s="175"/>
      <c r="BD1713" s="67"/>
    </row>
    <row r="1714" spans="2:56" ht="12.75" customHeight="1" x14ac:dyDescent="0.25">
      <c r="B1714" s="14" t="s">
        <v>1835</v>
      </c>
      <c r="C1714" s="23">
        <v>2656</v>
      </c>
      <c r="D1714" s="62" t="s">
        <v>66</v>
      </c>
      <c r="E1714" s="166">
        <v>43907</v>
      </c>
      <c r="F1714" s="165">
        <v>0.91805555555555562</v>
      </c>
      <c r="G1714" s="121">
        <v>10</v>
      </c>
      <c r="H1714" s="155" t="s">
        <v>101</v>
      </c>
      <c r="I1714" s="126" t="s">
        <v>1838</v>
      </c>
      <c r="O1714" s="148">
        <v>37</v>
      </c>
      <c r="Y1714" s="39"/>
      <c r="AV1714" s="38" t="s">
        <v>2001</v>
      </c>
      <c r="AW1714" s="114" t="s">
        <v>2002</v>
      </c>
      <c r="AX1714" s="175"/>
      <c r="BD1714" s="67"/>
    </row>
    <row r="1715" spans="2:56" ht="12.75" customHeight="1" x14ac:dyDescent="0.25">
      <c r="B1715" s="14" t="s">
        <v>1835</v>
      </c>
      <c r="C1715" s="23">
        <v>2657</v>
      </c>
      <c r="D1715" s="62" t="s">
        <v>66</v>
      </c>
      <c r="E1715" s="166">
        <v>43907</v>
      </c>
      <c r="F1715" s="165">
        <v>0.91805555555555562</v>
      </c>
      <c r="G1715" s="121">
        <v>10</v>
      </c>
      <c r="H1715" s="155" t="s">
        <v>101</v>
      </c>
      <c r="I1715" s="126" t="s">
        <v>1838</v>
      </c>
      <c r="O1715" s="148">
        <v>23</v>
      </c>
      <c r="Y1715" s="39"/>
      <c r="AV1715" s="37"/>
      <c r="AX1715" s="175"/>
      <c r="BD1715" s="67"/>
    </row>
    <row r="1716" spans="2:56" ht="12.75" customHeight="1" x14ac:dyDescent="0.25">
      <c r="B1716" s="14" t="s">
        <v>1835</v>
      </c>
      <c r="C1716" s="23">
        <v>2658</v>
      </c>
      <c r="D1716" s="62" t="s">
        <v>66</v>
      </c>
      <c r="E1716" s="166">
        <v>43907</v>
      </c>
      <c r="F1716" s="165">
        <v>0.91805555555555562</v>
      </c>
      <c r="G1716" s="121">
        <v>10</v>
      </c>
      <c r="H1716" s="155" t="s">
        <v>101</v>
      </c>
      <c r="I1716" s="126" t="s">
        <v>1838</v>
      </c>
      <c r="O1716" s="148">
        <v>32</v>
      </c>
      <c r="Y1716" s="39"/>
      <c r="AV1716" s="38" t="s">
        <v>2001</v>
      </c>
      <c r="AW1716" s="114" t="s">
        <v>2002</v>
      </c>
      <c r="AX1716" s="175"/>
      <c r="BD1716" s="67"/>
    </row>
    <row r="1717" spans="2:56" ht="12.75" customHeight="1" x14ac:dyDescent="0.25">
      <c r="B1717" s="14" t="s">
        <v>1835</v>
      </c>
      <c r="C1717" s="23">
        <v>2659</v>
      </c>
      <c r="D1717" s="62" t="s">
        <v>66</v>
      </c>
      <c r="E1717" s="166">
        <v>43907</v>
      </c>
      <c r="F1717" s="165">
        <v>0.91805555555555562</v>
      </c>
      <c r="G1717" s="121">
        <v>10</v>
      </c>
      <c r="H1717" s="155" t="s">
        <v>101</v>
      </c>
      <c r="I1717" s="126" t="s">
        <v>1838</v>
      </c>
      <c r="O1717" s="148">
        <v>36</v>
      </c>
      <c r="Y1717" s="39"/>
      <c r="AV1717" s="38" t="s">
        <v>2001</v>
      </c>
      <c r="AW1717" s="114" t="s">
        <v>2002</v>
      </c>
      <c r="AX1717" s="175"/>
      <c r="BD1717" s="67"/>
    </row>
    <row r="1718" spans="2:56" ht="12.75" customHeight="1" x14ac:dyDescent="0.25">
      <c r="B1718" s="14" t="s">
        <v>1835</v>
      </c>
      <c r="C1718" s="23">
        <v>2660</v>
      </c>
      <c r="D1718" s="62" t="s">
        <v>66</v>
      </c>
      <c r="E1718" s="166">
        <v>43907</v>
      </c>
      <c r="F1718" s="165">
        <v>0.91805555555555562</v>
      </c>
      <c r="G1718" s="121">
        <v>10</v>
      </c>
      <c r="H1718" s="155" t="s">
        <v>101</v>
      </c>
      <c r="I1718" s="126" t="s">
        <v>1838</v>
      </c>
      <c r="O1718" s="148">
        <v>71</v>
      </c>
      <c r="Y1718" s="39"/>
      <c r="AX1718" s="175"/>
      <c r="BD1718" s="67"/>
    </row>
    <row r="1719" spans="2:56" ht="12.75" customHeight="1" x14ac:dyDescent="0.25">
      <c r="B1719" s="14" t="s">
        <v>1835</v>
      </c>
      <c r="C1719" s="23">
        <v>2661</v>
      </c>
      <c r="D1719" s="62" t="s">
        <v>66</v>
      </c>
      <c r="E1719" s="166">
        <v>43907</v>
      </c>
      <c r="F1719" s="165">
        <v>0.91805555555555562</v>
      </c>
      <c r="G1719" s="121">
        <v>10</v>
      </c>
      <c r="H1719" s="155" t="s">
        <v>101</v>
      </c>
      <c r="I1719" s="126" t="s">
        <v>1838</v>
      </c>
      <c r="O1719" s="148">
        <v>52</v>
      </c>
      <c r="Y1719" s="39"/>
      <c r="AV1719" s="38" t="s">
        <v>2001</v>
      </c>
      <c r="AW1719" s="114" t="s">
        <v>2002</v>
      </c>
      <c r="AX1719" s="175"/>
      <c r="BD1719" s="67"/>
    </row>
    <row r="1720" spans="2:56" ht="12.75" customHeight="1" x14ac:dyDescent="0.25">
      <c r="B1720" s="14" t="s">
        <v>1835</v>
      </c>
      <c r="C1720" s="23">
        <v>2662</v>
      </c>
      <c r="D1720" s="62" t="s">
        <v>66</v>
      </c>
      <c r="E1720" s="166">
        <v>43907</v>
      </c>
      <c r="F1720" s="165">
        <v>0.91805555555555562</v>
      </c>
      <c r="G1720" s="121">
        <v>10</v>
      </c>
      <c r="H1720" s="155" t="s">
        <v>101</v>
      </c>
      <c r="I1720" s="126" t="s">
        <v>1838</v>
      </c>
      <c r="O1720" s="148">
        <v>41</v>
      </c>
      <c r="Y1720" s="39"/>
      <c r="AV1720" s="38" t="s">
        <v>2001</v>
      </c>
      <c r="AW1720" s="114" t="s">
        <v>2002</v>
      </c>
      <c r="AX1720" s="175"/>
      <c r="BD1720" s="67"/>
    </row>
    <row r="1721" spans="2:56" ht="12.75" customHeight="1" x14ac:dyDescent="0.25">
      <c r="B1721" s="14" t="s">
        <v>1835</v>
      </c>
      <c r="C1721" s="23">
        <v>2663</v>
      </c>
      <c r="D1721" s="62" t="s">
        <v>66</v>
      </c>
      <c r="E1721" s="166">
        <v>43907</v>
      </c>
      <c r="F1721" s="165">
        <v>0.91805555555555562</v>
      </c>
      <c r="G1721" s="121">
        <v>10</v>
      </c>
      <c r="H1721" s="155" t="s">
        <v>101</v>
      </c>
      <c r="I1721" s="126" t="s">
        <v>1838</v>
      </c>
      <c r="M1721" s="86"/>
      <c r="O1721" s="148">
        <v>39</v>
      </c>
      <c r="Y1721" s="39"/>
      <c r="AV1721" s="38" t="s">
        <v>2001</v>
      </c>
      <c r="AW1721" s="114" t="s">
        <v>2002</v>
      </c>
      <c r="AX1721" s="175"/>
      <c r="BD1721" s="67"/>
    </row>
    <row r="1722" spans="2:56" ht="12.75" customHeight="1" x14ac:dyDescent="0.25">
      <c r="B1722" s="14" t="s">
        <v>1835</v>
      </c>
      <c r="C1722" s="23">
        <v>2664</v>
      </c>
      <c r="D1722" s="62" t="s">
        <v>66</v>
      </c>
      <c r="E1722" s="166">
        <v>43907</v>
      </c>
      <c r="F1722" s="165">
        <v>0.91805555555555562</v>
      </c>
      <c r="G1722" s="121">
        <v>10</v>
      </c>
      <c r="H1722" s="155" t="s">
        <v>101</v>
      </c>
      <c r="I1722" s="126" t="s">
        <v>1838</v>
      </c>
      <c r="O1722" s="148">
        <v>62</v>
      </c>
      <c r="Y1722" s="39"/>
      <c r="AX1722" s="175"/>
      <c r="BD1722" s="67"/>
    </row>
    <row r="1723" spans="2:56" ht="12.75" customHeight="1" x14ac:dyDescent="0.25">
      <c r="B1723" s="14" t="s">
        <v>1835</v>
      </c>
      <c r="C1723" s="23">
        <v>2665</v>
      </c>
      <c r="D1723" s="62" t="s">
        <v>66</v>
      </c>
      <c r="E1723" s="166">
        <v>43907</v>
      </c>
      <c r="F1723" s="165">
        <v>0.91805555555555562</v>
      </c>
      <c r="G1723" s="121">
        <v>10</v>
      </c>
      <c r="H1723" s="155" t="s">
        <v>101</v>
      </c>
      <c r="I1723" s="126" t="s">
        <v>1838</v>
      </c>
      <c r="O1723" s="148">
        <v>57</v>
      </c>
      <c r="Y1723" s="39"/>
      <c r="AV1723" s="38" t="s">
        <v>2001</v>
      </c>
      <c r="AW1723" s="114" t="s">
        <v>2002</v>
      </c>
      <c r="AX1723" s="175"/>
      <c r="BD1723" s="67"/>
    </row>
    <row r="1724" spans="2:56" ht="12.75" customHeight="1" x14ac:dyDescent="0.25">
      <c r="B1724" s="14" t="s">
        <v>1835</v>
      </c>
      <c r="C1724" s="23">
        <v>2666</v>
      </c>
      <c r="D1724" s="62" t="s">
        <v>66</v>
      </c>
      <c r="E1724" s="166">
        <v>43907</v>
      </c>
      <c r="F1724" s="165">
        <v>0.91805555555555562</v>
      </c>
      <c r="G1724" s="121">
        <v>10</v>
      </c>
      <c r="H1724" s="155" t="s">
        <v>101</v>
      </c>
      <c r="I1724" s="126" t="s">
        <v>1838</v>
      </c>
      <c r="O1724" s="148">
        <v>55</v>
      </c>
      <c r="Y1724" s="39"/>
      <c r="AV1724" s="38" t="s">
        <v>2001</v>
      </c>
      <c r="AW1724" s="114" t="s">
        <v>2002</v>
      </c>
      <c r="AX1724" s="175"/>
      <c r="BD1724" s="67"/>
    </row>
    <row r="1725" spans="2:56" ht="12.75" customHeight="1" x14ac:dyDescent="0.25">
      <c r="B1725" s="14" t="s">
        <v>1835</v>
      </c>
      <c r="C1725" s="23">
        <v>2667</v>
      </c>
      <c r="D1725" s="62" t="s">
        <v>66</v>
      </c>
      <c r="E1725" s="166">
        <v>43907</v>
      </c>
      <c r="F1725" s="165">
        <v>0.91805555555555562</v>
      </c>
      <c r="G1725" s="121">
        <v>10</v>
      </c>
      <c r="H1725" s="155" t="s">
        <v>101</v>
      </c>
      <c r="I1725" s="126" t="s">
        <v>1838</v>
      </c>
      <c r="O1725" s="148">
        <v>37</v>
      </c>
      <c r="Y1725" s="39"/>
      <c r="AV1725" s="38" t="s">
        <v>2001</v>
      </c>
      <c r="AW1725" s="114" t="s">
        <v>2002</v>
      </c>
      <c r="AX1725" s="175"/>
      <c r="BD1725" s="67"/>
    </row>
    <row r="1726" spans="2:56" ht="12.75" customHeight="1" x14ac:dyDescent="0.25">
      <c r="B1726" s="14" t="s">
        <v>1835</v>
      </c>
      <c r="C1726" s="23">
        <v>2668</v>
      </c>
      <c r="D1726" s="62" t="s">
        <v>66</v>
      </c>
      <c r="E1726" s="166">
        <v>43907</v>
      </c>
      <c r="F1726" s="165">
        <v>0.91805555555555562</v>
      </c>
      <c r="G1726" s="121">
        <v>10</v>
      </c>
      <c r="H1726" s="155" t="s">
        <v>101</v>
      </c>
      <c r="I1726" s="126" t="s">
        <v>1838</v>
      </c>
      <c r="O1726" s="148">
        <v>64</v>
      </c>
      <c r="Y1726" s="39"/>
      <c r="AX1726" s="175"/>
      <c r="BD1726" s="67"/>
    </row>
    <row r="1727" spans="2:56" ht="12.75" customHeight="1" x14ac:dyDescent="0.25">
      <c r="B1727" s="14" t="s">
        <v>1835</v>
      </c>
      <c r="C1727" s="23">
        <v>2669</v>
      </c>
      <c r="D1727" s="62" t="s">
        <v>66</v>
      </c>
      <c r="E1727" s="166">
        <v>43907</v>
      </c>
      <c r="F1727" s="165">
        <v>0.91805555555555562</v>
      </c>
      <c r="G1727" s="121">
        <v>10</v>
      </c>
      <c r="H1727" s="155" t="s">
        <v>101</v>
      </c>
      <c r="I1727" s="126" t="s">
        <v>1838</v>
      </c>
      <c r="O1727" s="148">
        <v>59</v>
      </c>
      <c r="Y1727" s="39"/>
      <c r="AV1727" s="38" t="s">
        <v>2001</v>
      </c>
      <c r="AW1727" s="114" t="s">
        <v>2002</v>
      </c>
      <c r="AX1727" s="175"/>
      <c r="BD1727" s="67"/>
    </row>
    <row r="1728" spans="2:56" ht="12.75" customHeight="1" x14ac:dyDescent="0.25">
      <c r="B1728" s="14" t="s">
        <v>1835</v>
      </c>
      <c r="C1728" s="23">
        <v>2670</v>
      </c>
      <c r="D1728" s="62" t="s">
        <v>66</v>
      </c>
      <c r="E1728" s="166">
        <v>43907</v>
      </c>
      <c r="F1728" s="165">
        <v>0.91805555555555562</v>
      </c>
      <c r="G1728" s="121">
        <v>10</v>
      </c>
      <c r="H1728" s="155" t="s">
        <v>101</v>
      </c>
      <c r="I1728" s="126" t="s">
        <v>1838</v>
      </c>
      <c r="O1728" s="148">
        <v>55</v>
      </c>
      <c r="Y1728" s="39"/>
      <c r="AV1728" s="38" t="s">
        <v>2001</v>
      </c>
      <c r="AW1728" s="114" t="s">
        <v>2002</v>
      </c>
      <c r="AX1728" s="175"/>
      <c r="BD1728" s="67"/>
    </row>
    <row r="1729" spans="2:56" ht="12.75" customHeight="1" x14ac:dyDescent="0.25">
      <c r="B1729" s="14" t="s">
        <v>1835</v>
      </c>
      <c r="C1729" s="23">
        <v>2671</v>
      </c>
      <c r="D1729" s="62" t="s">
        <v>66</v>
      </c>
      <c r="E1729" s="166">
        <v>43907</v>
      </c>
      <c r="F1729" s="165">
        <v>0.91805555555555562</v>
      </c>
      <c r="G1729" s="121">
        <v>10</v>
      </c>
      <c r="H1729" s="155" t="s">
        <v>101</v>
      </c>
      <c r="I1729" s="126" t="s">
        <v>1838</v>
      </c>
      <c r="O1729" s="148">
        <v>46</v>
      </c>
      <c r="Y1729" s="39"/>
      <c r="AV1729" s="38" t="s">
        <v>2001</v>
      </c>
      <c r="AW1729" s="114" t="s">
        <v>2002</v>
      </c>
      <c r="AX1729" s="175"/>
      <c r="BD1729" s="67"/>
    </row>
    <row r="1730" spans="2:56" ht="12.75" customHeight="1" x14ac:dyDescent="0.25">
      <c r="B1730" s="14" t="s">
        <v>1835</v>
      </c>
      <c r="C1730" s="23">
        <v>2672</v>
      </c>
      <c r="D1730" s="62" t="s">
        <v>66</v>
      </c>
      <c r="E1730" s="166">
        <v>43907</v>
      </c>
      <c r="F1730" s="165">
        <v>0.91805555555555562</v>
      </c>
      <c r="G1730" s="121">
        <v>10</v>
      </c>
      <c r="H1730" s="155" t="s">
        <v>101</v>
      </c>
      <c r="I1730" s="126" t="s">
        <v>1838</v>
      </c>
      <c r="M1730" s="86"/>
      <c r="O1730" s="148">
        <v>38</v>
      </c>
      <c r="Y1730" s="39"/>
      <c r="AV1730" s="38" t="s">
        <v>2001</v>
      </c>
      <c r="AW1730" s="114" t="s">
        <v>2002</v>
      </c>
      <c r="AX1730" s="175"/>
      <c r="BD1730" s="67"/>
    </row>
    <row r="1731" spans="2:56" ht="12.75" customHeight="1" x14ac:dyDescent="0.25">
      <c r="B1731" s="14" t="s">
        <v>1835</v>
      </c>
      <c r="C1731" s="23">
        <v>2673</v>
      </c>
      <c r="D1731" s="62" t="s">
        <v>66</v>
      </c>
      <c r="E1731" s="166">
        <v>43907</v>
      </c>
      <c r="F1731" s="165">
        <v>0.91805555555555562</v>
      </c>
      <c r="G1731" s="121">
        <v>10</v>
      </c>
      <c r="H1731" s="155" t="s">
        <v>101</v>
      </c>
      <c r="I1731" s="126" t="s">
        <v>1838</v>
      </c>
      <c r="O1731" s="148">
        <v>45</v>
      </c>
      <c r="Y1731" s="39"/>
      <c r="AV1731" s="38" t="s">
        <v>2001</v>
      </c>
      <c r="AW1731" s="114" t="s">
        <v>2002</v>
      </c>
      <c r="AX1731" s="175"/>
      <c r="BD1731" s="67"/>
    </row>
    <row r="1732" spans="2:56" ht="12.75" customHeight="1" x14ac:dyDescent="0.25">
      <c r="B1732" s="14" t="s">
        <v>1835</v>
      </c>
      <c r="C1732" s="23">
        <v>2674</v>
      </c>
      <c r="D1732" s="62" t="s">
        <v>66</v>
      </c>
      <c r="E1732" s="166">
        <v>43907</v>
      </c>
      <c r="F1732" s="165">
        <v>0.91805555555555562</v>
      </c>
      <c r="G1732" s="121">
        <v>10</v>
      </c>
      <c r="H1732" s="155" t="s">
        <v>101</v>
      </c>
      <c r="I1732" s="126" t="s">
        <v>1838</v>
      </c>
      <c r="M1732" s="86"/>
      <c r="O1732" s="148">
        <v>39</v>
      </c>
      <c r="Y1732" s="39"/>
      <c r="AV1732" s="38" t="s">
        <v>2001</v>
      </c>
      <c r="AW1732" s="114" t="s">
        <v>2002</v>
      </c>
      <c r="AX1732" s="175"/>
      <c r="BD1732" s="67"/>
    </row>
    <row r="1733" spans="2:56" ht="12.75" customHeight="1" x14ac:dyDescent="0.25">
      <c r="B1733" s="14" t="s">
        <v>1835</v>
      </c>
      <c r="C1733" s="23">
        <v>2675</v>
      </c>
      <c r="D1733" s="62" t="s">
        <v>66</v>
      </c>
      <c r="E1733" s="166">
        <v>43907</v>
      </c>
      <c r="F1733" s="165">
        <v>0.91805555555555562</v>
      </c>
      <c r="G1733" s="121">
        <v>10</v>
      </c>
      <c r="H1733" s="155" t="s">
        <v>101</v>
      </c>
      <c r="I1733" s="126" t="s">
        <v>1838</v>
      </c>
      <c r="O1733" s="148">
        <v>35</v>
      </c>
      <c r="Y1733" s="39"/>
      <c r="AV1733" s="38" t="s">
        <v>2001</v>
      </c>
      <c r="AW1733" s="114" t="s">
        <v>2002</v>
      </c>
      <c r="AX1733" s="175"/>
      <c r="BD1733" s="67"/>
    </row>
    <row r="1734" spans="2:56" ht="12.75" customHeight="1" x14ac:dyDescent="0.25">
      <c r="B1734" s="14" t="s">
        <v>1835</v>
      </c>
      <c r="C1734" s="23">
        <v>2676</v>
      </c>
      <c r="D1734" s="62" t="s">
        <v>66</v>
      </c>
      <c r="E1734" s="166">
        <v>43907</v>
      </c>
      <c r="F1734" s="165">
        <v>0.91805555555555562</v>
      </c>
      <c r="G1734" s="121">
        <v>10</v>
      </c>
      <c r="H1734" s="155" t="s">
        <v>101</v>
      </c>
      <c r="I1734" s="126" t="s">
        <v>1838</v>
      </c>
      <c r="O1734" s="148">
        <v>43</v>
      </c>
      <c r="Y1734" s="39"/>
      <c r="AV1734" s="38" t="s">
        <v>2001</v>
      </c>
      <c r="AW1734" s="114" t="s">
        <v>2002</v>
      </c>
      <c r="AX1734" s="175"/>
      <c r="BD1734" s="67"/>
    </row>
    <row r="1735" spans="2:56" ht="12.75" customHeight="1" x14ac:dyDescent="0.25">
      <c r="B1735" s="14" t="s">
        <v>1835</v>
      </c>
      <c r="C1735" s="23">
        <v>2677</v>
      </c>
      <c r="D1735" s="62" t="s">
        <v>66</v>
      </c>
      <c r="E1735" s="166">
        <v>43907</v>
      </c>
      <c r="F1735" s="165">
        <v>0.91805555555555562</v>
      </c>
      <c r="G1735" s="121">
        <v>10</v>
      </c>
      <c r="H1735" s="155" t="s">
        <v>101</v>
      </c>
      <c r="I1735" s="126" t="s">
        <v>1838</v>
      </c>
      <c r="O1735" s="148">
        <v>36</v>
      </c>
      <c r="Y1735" s="39"/>
      <c r="AV1735" s="38" t="s">
        <v>2001</v>
      </c>
      <c r="AW1735" s="114" t="s">
        <v>2002</v>
      </c>
      <c r="AX1735" s="175"/>
      <c r="BD1735" s="67"/>
    </row>
    <row r="1736" spans="2:56" ht="12.75" customHeight="1" x14ac:dyDescent="0.25">
      <c r="B1736" s="14" t="s">
        <v>1835</v>
      </c>
      <c r="C1736" s="23">
        <v>2678</v>
      </c>
      <c r="D1736" s="62" t="s">
        <v>66</v>
      </c>
      <c r="E1736" s="166">
        <v>43907</v>
      </c>
      <c r="F1736" s="165">
        <v>0.91805555555555562</v>
      </c>
      <c r="G1736" s="121">
        <v>10</v>
      </c>
      <c r="H1736" s="155" t="s">
        <v>101</v>
      </c>
      <c r="I1736" s="126" t="s">
        <v>1838</v>
      </c>
      <c r="O1736" s="148">
        <v>34</v>
      </c>
      <c r="Y1736" s="39"/>
      <c r="AV1736" s="38" t="s">
        <v>2001</v>
      </c>
      <c r="AW1736" s="114" t="s">
        <v>2002</v>
      </c>
      <c r="AX1736" s="175"/>
      <c r="BD1736" s="67"/>
    </row>
    <row r="1737" spans="2:56" ht="12.75" customHeight="1" x14ac:dyDescent="0.25">
      <c r="B1737" s="14" t="s">
        <v>1835</v>
      </c>
      <c r="C1737" s="23">
        <v>2679</v>
      </c>
      <c r="D1737" s="62" t="s">
        <v>66</v>
      </c>
      <c r="E1737" s="166">
        <v>43907</v>
      </c>
      <c r="F1737" s="165">
        <v>0.91805555555555562</v>
      </c>
      <c r="G1737" s="121">
        <v>10</v>
      </c>
      <c r="H1737" s="155" t="s">
        <v>101</v>
      </c>
      <c r="I1737" s="126" t="s">
        <v>1838</v>
      </c>
      <c r="M1737" s="86"/>
      <c r="O1737" s="148">
        <v>39</v>
      </c>
      <c r="Y1737" s="39"/>
      <c r="AV1737" s="38" t="s">
        <v>2001</v>
      </c>
      <c r="AW1737" s="114" t="s">
        <v>2002</v>
      </c>
      <c r="AX1737" s="175"/>
      <c r="BD1737" s="67"/>
    </row>
    <row r="1738" spans="2:56" ht="12.75" customHeight="1" x14ac:dyDescent="0.25">
      <c r="B1738" s="14" t="s">
        <v>1835</v>
      </c>
      <c r="C1738" s="23">
        <v>2680</v>
      </c>
      <c r="D1738" s="62" t="s">
        <v>66</v>
      </c>
      <c r="E1738" s="166">
        <v>43907</v>
      </c>
      <c r="F1738" s="165">
        <v>0.91805555555555562</v>
      </c>
      <c r="G1738" s="121">
        <v>10</v>
      </c>
      <c r="H1738" s="155" t="s">
        <v>101</v>
      </c>
      <c r="I1738" s="126" t="s">
        <v>1838</v>
      </c>
      <c r="M1738" s="86"/>
      <c r="O1738" s="148">
        <v>40</v>
      </c>
      <c r="Y1738" s="39"/>
      <c r="AV1738" s="38" t="s">
        <v>2001</v>
      </c>
      <c r="AW1738" s="114" t="s">
        <v>2002</v>
      </c>
      <c r="AX1738" s="175"/>
      <c r="BA1738" s="55"/>
      <c r="BD1738" s="67"/>
    </row>
    <row r="1739" spans="2:56" ht="12.75" customHeight="1" x14ac:dyDescent="0.25">
      <c r="B1739" s="14" t="s">
        <v>1835</v>
      </c>
      <c r="C1739" s="23">
        <v>2681</v>
      </c>
      <c r="D1739" s="62" t="s">
        <v>66</v>
      </c>
      <c r="E1739" s="166">
        <v>43907</v>
      </c>
      <c r="F1739" s="165">
        <v>0.91805555555555562</v>
      </c>
      <c r="G1739" s="121">
        <v>10</v>
      </c>
      <c r="H1739" s="155" t="s">
        <v>101</v>
      </c>
      <c r="I1739" s="126" t="s">
        <v>1838</v>
      </c>
      <c r="O1739" s="148">
        <v>42</v>
      </c>
      <c r="Y1739" s="39"/>
      <c r="AV1739" s="38" t="s">
        <v>2001</v>
      </c>
      <c r="AW1739" s="114" t="s">
        <v>2002</v>
      </c>
      <c r="AX1739" s="175"/>
      <c r="BD1739" s="67"/>
    </row>
    <row r="1740" spans="2:56" ht="12.75" customHeight="1" x14ac:dyDescent="0.25">
      <c r="B1740" s="14" t="s">
        <v>1835</v>
      </c>
      <c r="C1740" s="23">
        <v>2682</v>
      </c>
      <c r="D1740" s="62" t="s">
        <v>66</v>
      </c>
      <c r="E1740" s="166">
        <v>43907</v>
      </c>
      <c r="F1740" s="165">
        <v>0.91805555555555562</v>
      </c>
      <c r="G1740" s="121">
        <v>10</v>
      </c>
      <c r="H1740" s="155" t="s">
        <v>101</v>
      </c>
      <c r="I1740" s="126" t="s">
        <v>1838</v>
      </c>
      <c r="O1740" s="148">
        <v>44</v>
      </c>
      <c r="Y1740" s="39"/>
      <c r="AV1740" s="38" t="s">
        <v>2001</v>
      </c>
      <c r="AW1740" s="114" t="s">
        <v>2002</v>
      </c>
      <c r="AX1740" s="175"/>
      <c r="BD1740" s="67"/>
    </row>
    <row r="1741" spans="2:56" ht="12.75" customHeight="1" x14ac:dyDescent="0.25">
      <c r="B1741" s="14" t="s">
        <v>1835</v>
      </c>
      <c r="C1741" s="23">
        <v>2683</v>
      </c>
      <c r="D1741" s="62" t="s">
        <v>66</v>
      </c>
      <c r="E1741" s="166">
        <v>43907</v>
      </c>
      <c r="F1741" s="165">
        <v>0.91805555555555562</v>
      </c>
      <c r="G1741" s="121">
        <v>10</v>
      </c>
      <c r="H1741" s="155" t="s">
        <v>101</v>
      </c>
      <c r="I1741" s="126" t="s">
        <v>1838</v>
      </c>
      <c r="O1741" s="148">
        <v>57</v>
      </c>
      <c r="Y1741" s="39"/>
      <c r="AV1741" s="38" t="s">
        <v>2001</v>
      </c>
      <c r="AW1741" s="114" t="s">
        <v>2002</v>
      </c>
      <c r="AX1741" s="175"/>
      <c r="BD1741" s="67"/>
    </row>
    <row r="1742" spans="2:56" ht="12.75" customHeight="1" x14ac:dyDescent="0.25">
      <c r="B1742" s="14" t="s">
        <v>1835</v>
      </c>
      <c r="C1742" s="23">
        <v>2684</v>
      </c>
      <c r="D1742" s="62" t="s">
        <v>66</v>
      </c>
      <c r="E1742" s="166">
        <v>43907</v>
      </c>
      <c r="F1742" s="165">
        <v>0.91805555555555562</v>
      </c>
      <c r="G1742" s="121">
        <v>10</v>
      </c>
      <c r="H1742" s="155" t="s">
        <v>101</v>
      </c>
      <c r="I1742" s="126" t="s">
        <v>1838</v>
      </c>
      <c r="O1742" s="148">
        <v>45</v>
      </c>
      <c r="Y1742" s="39"/>
      <c r="AV1742" s="38" t="s">
        <v>2001</v>
      </c>
      <c r="AW1742" s="114" t="s">
        <v>2002</v>
      </c>
      <c r="AX1742" s="175"/>
      <c r="BD1742" s="67"/>
    </row>
    <row r="1743" spans="2:56" ht="12.75" customHeight="1" x14ac:dyDescent="0.25">
      <c r="B1743" s="14" t="s">
        <v>1835</v>
      </c>
      <c r="C1743" s="23">
        <v>2685</v>
      </c>
      <c r="D1743" s="62" t="s">
        <v>66</v>
      </c>
      <c r="E1743" s="166">
        <v>43907</v>
      </c>
      <c r="F1743" s="165">
        <v>0.91805555555555562</v>
      </c>
      <c r="G1743" s="121">
        <v>10</v>
      </c>
      <c r="H1743" s="155" t="s">
        <v>101</v>
      </c>
      <c r="I1743" s="126" t="s">
        <v>1838</v>
      </c>
      <c r="O1743" s="148">
        <v>52</v>
      </c>
      <c r="Y1743" s="39"/>
      <c r="AV1743" s="38" t="s">
        <v>2001</v>
      </c>
      <c r="AW1743" s="114" t="s">
        <v>2002</v>
      </c>
      <c r="AX1743" s="175"/>
      <c r="BD1743" s="67"/>
    </row>
    <row r="1744" spans="2:56" ht="12.75" customHeight="1" x14ac:dyDescent="0.25">
      <c r="B1744" s="14" t="s">
        <v>1835</v>
      </c>
      <c r="C1744" s="23">
        <v>2686</v>
      </c>
      <c r="D1744" s="62" t="s">
        <v>66</v>
      </c>
      <c r="E1744" s="166">
        <v>43907</v>
      </c>
      <c r="F1744" s="165">
        <v>0.91805555555555562</v>
      </c>
      <c r="G1744" s="121">
        <v>10</v>
      </c>
      <c r="H1744" s="155" t="s">
        <v>101</v>
      </c>
      <c r="I1744" s="126" t="s">
        <v>1838</v>
      </c>
      <c r="O1744" s="148">
        <v>41</v>
      </c>
      <c r="Y1744" s="39"/>
      <c r="AV1744" s="38" t="s">
        <v>2001</v>
      </c>
      <c r="AW1744" s="114" t="s">
        <v>2002</v>
      </c>
      <c r="AX1744" s="175"/>
      <c r="BD1744" s="67"/>
    </row>
    <row r="1745" spans="1:56" ht="12.75" customHeight="1" x14ac:dyDescent="0.25">
      <c r="B1745" s="14" t="s">
        <v>1835</v>
      </c>
      <c r="C1745" s="23">
        <v>2687</v>
      </c>
      <c r="D1745" s="62" t="s">
        <v>66</v>
      </c>
      <c r="E1745" s="166">
        <v>43907</v>
      </c>
      <c r="F1745" s="165">
        <v>0.91805555555555562</v>
      </c>
      <c r="G1745" s="121">
        <v>10</v>
      </c>
      <c r="H1745" s="155" t="s">
        <v>101</v>
      </c>
      <c r="I1745" s="126" t="s">
        <v>1838</v>
      </c>
      <c r="O1745" s="148">
        <v>46</v>
      </c>
      <c r="Y1745" s="39"/>
      <c r="AV1745" s="38" t="s">
        <v>2001</v>
      </c>
      <c r="AW1745" s="114" t="s">
        <v>2002</v>
      </c>
      <c r="AX1745" s="175"/>
      <c r="BD1745" s="67"/>
    </row>
    <row r="1746" spans="1:56" ht="12.75" customHeight="1" x14ac:dyDescent="0.25">
      <c r="B1746" s="14" t="s">
        <v>1835</v>
      </c>
      <c r="C1746" s="23">
        <v>2688</v>
      </c>
      <c r="D1746" s="62" t="s">
        <v>66</v>
      </c>
      <c r="E1746" s="166">
        <v>43907</v>
      </c>
      <c r="F1746" s="165">
        <v>0.91805555555555562</v>
      </c>
      <c r="G1746" s="121">
        <v>10</v>
      </c>
      <c r="H1746" s="155" t="s">
        <v>101</v>
      </c>
      <c r="I1746" s="126" t="s">
        <v>1838</v>
      </c>
      <c r="O1746" s="148">
        <v>55</v>
      </c>
      <c r="Y1746" s="39"/>
      <c r="AV1746" s="38" t="s">
        <v>2001</v>
      </c>
      <c r="AW1746" s="114" t="s">
        <v>2002</v>
      </c>
      <c r="AX1746" s="175"/>
      <c r="BD1746" s="67"/>
    </row>
    <row r="1747" spans="1:56" ht="12.75" customHeight="1" x14ac:dyDescent="0.25">
      <c r="B1747" s="14" t="s">
        <v>1835</v>
      </c>
      <c r="C1747" s="23">
        <v>2689</v>
      </c>
      <c r="D1747" s="62" t="s">
        <v>66</v>
      </c>
      <c r="E1747" s="166">
        <v>43907</v>
      </c>
      <c r="F1747" s="165">
        <v>0.91805555555555562</v>
      </c>
      <c r="G1747" s="121">
        <v>10</v>
      </c>
      <c r="H1747" s="155" t="s">
        <v>101</v>
      </c>
      <c r="I1747" s="126" t="s">
        <v>1838</v>
      </c>
      <c r="O1747" s="148">
        <v>44</v>
      </c>
      <c r="Y1747" s="39"/>
      <c r="AV1747" s="38" t="s">
        <v>2001</v>
      </c>
      <c r="AW1747" s="114" t="s">
        <v>2002</v>
      </c>
      <c r="AX1747" s="175"/>
      <c r="BD1747" s="67"/>
    </row>
    <row r="1748" spans="1:56" ht="12.75" customHeight="1" x14ac:dyDescent="0.25">
      <c r="B1748" s="14" t="s">
        <v>1835</v>
      </c>
      <c r="C1748" s="23">
        <v>2690</v>
      </c>
      <c r="D1748" s="62" t="s">
        <v>66</v>
      </c>
      <c r="E1748" s="166">
        <v>43907</v>
      </c>
      <c r="F1748" s="165">
        <v>0.91805555555555562</v>
      </c>
      <c r="G1748" s="121">
        <v>10</v>
      </c>
      <c r="H1748" s="155" t="s">
        <v>101</v>
      </c>
      <c r="I1748" s="126" t="s">
        <v>1838</v>
      </c>
      <c r="O1748" s="148">
        <v>45</v>
      </c>
      <c r="Y1748" s="39"/>
      <c r="AV1748" s="38" t="s">
        <v>2001</v>
      </c>
      <c r="AW1748" s="114" t="s">
        <v>2002</v>
      </c>
      <c r="AX1748" s="175"/>
      <c r="BD1748" s="67"/>
    </row>
    <row r="1749" spans="1:56" ht="12.75" customHeight="1" x14ac:dyDescent="0.25">
      <c r="B1749" s="14" t="s">
        <v>1835</v>
      </c>
      <c r="C1749" s="23">
        <v>2691</v>
      </c>
      <c r="D1749" s="62" t="s">
        <v>66</v>
      </c>
      <c r="E1749" s="166">
        <v>43907</v>
      </c>
      <c r="F1749" s="165">
        <v>0.91805555555555562</v>
      </c>
      <c r="G1749" s="121">
        <v>10</v>
      </c>
      <c r="H1749" s="155" t="s">
        <v>101</v>
      </c>
      <c r="I1749" s="126" t="s">
        <v>1838</v>
      </c>
      <c r="O1749" s="148">
        <v>37</v>
      </c>
      <c r="Y1749" s="39"/>
      <c r="AV1749" s="38" t="s">
        <v>2001</v>
      </c>
      <c r="AW1749" s="114" t="s">
        <v>2002</v>
      </c>
      <c r="AX1749" s="175"/>
      <c r="BD1749" s="67"/>
    </row>
    <row r="1750" spans="1:56" ht="12.75" customHeight="1" x14ac:dyDescent="0.25">
      <c r="B1750" s="14" t="s">
        <v>1835</v>
      </c>
      <c r="C1750" s="23">
        <v>2692</v>
      </c>
      <c r="D1750" s="62" t="s">
        <v>66</v>
      </c>
      <c r="E1750" s="166">
        <v>43907</v>
      </c>
      <c r="F1750" s="165">
        <v>0.91805555555555562</v>
      </c>
      <c r="G1750" s="121">
        <v>10</v>
      </c>
      <c r="H1750" s="155" t="s">
        <v>101</v>
      </c>
      <c r="I1750" s="126" t="s">
        <v>1838</v>
      </c>
      <c r="O1750" s="148">
        <v>34</v>
      </c>
      <c r="Y1750" s="39"/>
      <c r="AV1750" s="38" t="s">
        <v>2001</v>
      </c>
      <c r="AW1750" s="114" t="s">
        <v>2002</v>
      </c>
      <c r="AX1750" s="175"/>
      <c r="BD1750" s="67"/>
    </row>
    <row r="1751" spans="1:56" ht="12.75" customHeight="1" x14ac:dyDescent="0.25">
      <c r="B1751" s="14" t="s">
        <v>1835</v>
      </c>
      <c r="C1751" s="23">
        <v>2693</v>
      </c>
      <c r="D1751" s="62" t="s">
        <v>66</v>
      </c>
      <c r="E1751" s="166">
        <v>43907</v>
      </c>
      <c r="F1751" s="165">
        <v>0.91805555555555562</v>
      </c>
      <c r="G1751" s="121">
        <v>10</v>
      </c>
      <c r="H1751" s="155" t="s">
        <v>101</v>
      </c>
      <c r="I1751" s="126" t="s">
        <v>1838</v>
      </c>
      <c r="O1751" s="148">
        <v>32</v>
      </c>
      <c r="Y1751" s="39"/>
      <c r="AV1751" s="38" t="s">
        <v>2001</v>
      </c>
      <c r="AW1751" s="114" t="s">
        <v>2002</v>
      </c>
      <c r="AX1751" s="175"/>
      <c r="BD1751" s="67"/>
    </row>
    <row r="1752" spans="1:56" ht="12.75" customHeight="1" x14ac:dyDescent="0.25">
      <c r="B1752" s="14" t="s">
        <v>1835</v>
      </c>
      <c r="C1752" s="23">
        <v>2694</v>
      </c>
      <c r="D1752" s="62" t="s">
        <v>66</v>
      </c>
      <c r="E1752" s="166">
        <v>43907</v>
      </c>
      <c r="F1752" s="165">
        <v>0.91805555555555562</v>
      </c>
      <c r="G1752" s="121">
        <v>10</v>
      </c>
      <c r="H1752" s="155" t="s">
        <v>101</v>
      </c>
      <c r="I1752" s="126" t="s">
        <v>1838</v>
      </c>
      <c r="O1752" s="148">
        <v>50</v>
      </c>
      <c r="Y1752" s="39"/>
      <c r="AV1752" s="38" t="s">
        <v>2001</v>
      </c>
      <c r="AW1752" s="114" t="s">
        <v>2002</v>
      </c>
      <c r="AX1752" s="175"/>
      <c r="BD1752" s="67"/>
    </row>
    <row r="1753" spans="1:56" ht="12.75" customHeight="1" x14ac:dyDescent="0.25">
      <c r="B1753" s="14" t="s">
        <v>1835</v>
      </c>
      <c r="C1753" s="23">
        <v>2695</v>
      </c>
      <c r="D1753" s="62" t="s">
        <v>66</v>
      </c>
      <c r="E1753" s="166">
        <v>43907</v>
      </c>
      <c r="F1753" s="165">
        <v>0.91805555555555562</v>
      </c>
      <c r="G1753" s="121">
        <v>10</v>
      </c>
      <c r="H1753" s="155" t="s">
        <v>101</v>
      </c>
      <c r="I1753" s="126" t="s">
        <v>1838</v>
      </c>
      <c r="O1753" s="148">
        <v>30</v>
      </c>
      <c r="Y1753" s="39"/>
      <c r="AV1753" s="38" t="s">
        <v>2001</v>
      </c>
      <c r="AW1753" s="114" t="s">
        <v>2002</v>
      </c>
      <c r="AX1753" s="175"/>
      <c r="BD1753" s="67"/>
    </row>
    <row r="1754" spans="1:56" ht="12.75" customHeight="1" x14ac:dyDescent="0.25">
      <c r="B1754" s="14" t="s">
        <v>1835</v>
      </c>
      <c r="C1754" s="23">
        <v>2696</v>
      </c>
      <c r="D1754" s="62" t="s">
        <v>66</v>
      </c>
      <c r="E1754" s="166">
        <v>43907</v>
      </c>
      <c r="F1754" s="165">
        <v>0.91805555555555562</v>
      </c>
      <c r="G1754" s="121">
        <v>10</v>
      </c>
      <c r="H1754" s="155" t="s">
        <v>101</v>
      </c>
      <c r="I1754" s="126" t="s">
        <v>1838</v>
      </c>
      <c r="O1754" s="148">
        <v>42</v>
      </c>
      <c r="Y1754" s="39"/>
      <c r="AV1754" s="38" t="s">
        <v>2001</v>
      </c>
      <c r="AW1754" s="114" t="s">
        <v>2002</v>
      </c>
      <c r="AX1754" s="175"/>
      <c r="BD1754" s="67"/>
    </row>
    <row r="1755" spans="1:56" ht="12.75" customHeight="1" x14ac:dyDescent="0.25">
      <c r="B1755" s="14" t="s">
        <v>1835</v>
      </c>
      <c r="C1755" s="23">
        <v>2697</v>
      </c>
      <c r="D1755" s="62" t="s">
        <v>66</v>
      </c>
      <c r="E1755" s="166">
        <v>43907</v>
      </c>
      <c r="F1755" s="165">
        <v>0.91805555555555562</v>
      </c>
      <c r="G1755" s="121">
        <v>10</v>
      </c>
      <c r="H1755" s="155" t="s">
        <v>101</v>
      </c>
      <c r="I1755" s="126" t="s">
        <v>1838</v>
      </c>
      <c r="O1755" s="148">
        <v>30</v>
      </c>
      <c r="Y1755" s="39"/>
      <c r="AV1755" s="38" t="s">
        <v>2001</v>
      </c>
      <c r="AW1755" s="114" t="s">
        <v>2002</v>
      </c>
      <c r="AX1755" s="175"/>
      <c r="BD1755" s="67"/>
    </row>
    <row r="1756" spans="1:56" ht="12.75" customHeight="1" x14ac:dyDescent="0.25">
      <c r="B1756" s="14" t="s">
        <v>1835</v>
      </c>
      <c r="C1756" s="23">
        <v>2698</v>
      </c>
      <c r="D1756" s="62" t="s">
        <v>66</v>
      </c>
      <c r="E1756" s="166">
        <v>43907</v>
      </c>
      <c r="F1756" s="165">
        <v>0.91805555555555562</v>
      </c>
      <c r="G1756" s="121">
        <v>10</v>
      </c>
      <c r="H1756" s="155" t="s">
        <v>101</v>
      </c>
      <c r="I1756" s="126" t="s">
        <v>1838</v>
      </c>
      <c r="O1756" s="148">
        <v>28</v>
      </c>
      <c r="Y1756" s="39"/>
      <c r="AV1756" s="37"/>
      <c r="AX1756" s="175"/>
      <c r="BD1756" s="67"/>
    </row>
    <row r="1757" spans="1:56" ht="12.75" customHeight="1" x14ac:dyDescent="0.25">
      <c r="B1757" s="14" t="s">
        <v>1835</v>
      </c>
      <c r="C1757" s="23">
        <v>2699</v>
      </c>
      <c r="D1757" s="62" t="s">
        <v>66</v>
      </c>
      <c r="E1757" s="166">
        <v>43907</v>
      </c>
      <c r="F1757" s="165">
        <v>0.91805555555555562</v>
      </c>
      <c r="G1757" s="121">
        <v>10</v>
      </c>
      <c r="H1757" s="155" t="s">
        <v>101</v>
      </c>
      <c r="I1757" s="126" t="s">
        <v>1838</v>
      </c>
      <c r="O1757" s="148">
        <v>42</v>
      </c>
      <c r="Y1757" s="39"/>
      <c r="AV1757" s="38" t="s">
        <v>2001</v>
      </c>
      <c r="AW1757" s="114" t="s">
        <v>2002</v>
      </c>
      <c r="AX1757" s="175"/>
      <c r="BD1757" s="67"/>
    </row>
    <row r="1758" spans="1:56" ht="12.75" customHeight="1" x14ac:dyDescent="0.25">
      <c r="B1758" s="14" t="s">
        <v>1835</v>
      </c>
      <c r="C1758" s="23">
        <v>2862</v>
      </c>
      <c r="D1758" s="62" t="s">
        <v>66</v>
      </c>
      <c r="E1758" s="166">
        <v>43907</v>
      </c>
      <c r="F1758" s="165">
        <v>0.91805555555555562</v>
      </c>
      <c r="G1758" s="121">
        <v>10</v>
      </c>
      <c r="H1758" s="155" t="s">
        <v>1836</v>
      </c>
      <c r="I1758" s="126" t="s">
        <v>1841</v>
      </c>
      <c r="O1758" s="148">
        <v>108</v>
      </c>
      <c r="Y1758" s="39"/>
      <c r="AV1758" s="37"/>
      <c r="AX1758" s="175"/>
      <c r="BD1758" s="67"/>
    </row>
    <row r="1759" spans="1:56" ht="12.75" customHeight="1" x14ac:dyDescent="0.25">
      <c r="B1759" s="14" t="s">
        <v>1835</v>
      </c>
      <c r="C1759" s="23">
        <v>2863</v>
      </c>
      <c r="D1759" s="62" t="s">
        <v>66</v>
      </c>
      <c r="E1759" s="166">
        <v>43907</v>
      </c>
      <c r="F1759" s="165">
        <v>0.91805555555555596</v>
      </c>
      <c r="G1759" s="121">
        <v>10</v>
      </c>
      <c r="H1759" s="155" t="s">
        <v>1836</v>
      </c>
      <c r="I1759" s="126" t="s">
        <v>1841</v>
      </c>
      <c r="O1759" s="148">
        <v>109</v>
      </c>
      <c r="Y1759" s="39"/>
      <c r="AV1759" s="37"/>
      <c r="AX1759" s="175"/>
      <c r="BD1759" s="67"/>
    </row>
    <row r="1760" spans="1:56" ht="12.75" customHeight="1" x14ac:dyDescent="0.25">
      <c r="A1760" s="66"/>
      <c r="B1760" s="14" t="s">
        <v>1835</v>
      </c>
      <c r="C1760" s="23">
        <v>2700</v>
      </c>
      <c r="D1760" s="62" t="s">
        <v>66</v>
      </c>
      <c r="E1760" s="166">
        <v>43907</v>
      </c>
      <c r="F1760" s="165">
        <v>0.91805555555555562</v>
      </c>
      <c r="G1760" s="121">
        <v>10</v>
      </c>
      <c r="H1760" s="155" t="s">
        <v>102</v>
      </c>
      <c r="I1760" s="126" t="s">
        <v>1839</v>
      </c>
      <c r="O1760" s="148">
        <v>70</v>
      </c>
      <c r="Y1760" s="39"/>
      <c r="AV1760" s="38" t="s">
        <v>2138</v>
      </c>
      <c r="AW1760" s="114" t="s">
        <v>2003</v>
      </c>
      <c r="AX1760" s="175"/>
      <c r="BD1760" s="67"/>
    </row>
    <row r="1761" spans="1:56" ht="12.75" customHeight="1" x14ac:dyDescent="0.25">
      <c r="A1761" s="66"/>
      <c r="B1761" s="14" t="s">
        <v>1835</v>
      </c>
      <c r="C1761" s="23">
        <v>2701</v>
      </c>
      <c r="D1761" s="62" t="s">
        <v>66</v>
      </c>
      <c r="E1761" s="166">
        <v>43907</v>
      </c>
      <c r="F1761" s="165">
        <v>0.91805555555555562</v>
      </c>
      <c r="G1761" s="121">
        <v>10</v>
      </c>
      <c r="H1761" s="155" t="s">
        <v>102</v>
      </c>
      <c r="I1761" s="126" t="s">
        <v>1839</v>
      </c>
      <c r="O1761" s="148">
        <v>66</v>
      </c>
      <c r="Y1761" s="39"/>
      <c r="AV1761" s="38" t="s">
        <v>2138</v>
      </c>
      <c r="AW1761" s="114" t="s">
        <v>2003</v>
      </c>
      <c r="AX1761" s="175"/>
      <c r="BD1761" s="67"/>
    </row>
    <row r="1762" spans="1:56" ht="12.75" customHeight="1" x14ac:dyDescent="0.25">
      <c r="A1762" s="66"/>
      <c r="B1762" s="14" t="s">
        <v>1835</v>
      </c>
      <c r="C1762" s="23">
        <v>2702</v>
      </c>
      <c r="D1762" s="62" t="s">
        <v>66</v>
      </c>
      <c r="E1762" s="166">
        <v>43907</v>
      </c>
      <c r="F1762" s="165">
        <v>0.91805555555555562</v>
      </c>
      <c r="G1762" s="121">
        <v>10</v>
      </c>
      <c r="H1762" s="155" t="s">
        <v>102</v>
      </c>
      <c r="I1762" s="126" t="s">
        <v>1839</v>
      </c>
      <c r="O1762" s="148">
        <v>63</v>
      </c>
      <c r="Y1762" s="39"/>
      <c r="AV1762" s="38" t="s">
        <v>2138</v>
      </c>
      <c r="AW1762" s="114" t="s">
        <v>2003</v>
      </c>
      <c r="AX1762" s="175"/>
      <c r="BD1762" s="67"/>
    </row>
    <row r="1763" spans="1:56" ht="12.75" customHeight="1" x14ac:dyDescent="0.25">
      <c r="A1763" s="66"/>
      <c r="B1763" s="14" t="s">
        <v>1835</v>
      </c>
      <c r="C1763" s="23">
        <v>2703</v>
      </c>
      <c r="D1763" s="62" t="s">
        <v>66</v>
      </c>
      <c r="E1763" s="166">
        <v>43907</v>
      </c>
      <c r="F1763" s="165">
        <v>0.91805555555555562</v>
      </c>
      <c r="G1763" s="121">
        <v>10</v>
      </c>
      <c r="H1763" s="155" t="s">
        <v>102</v>
      </c>
      <c r="I1763" s="126" t="s">
        <v>1839</v>
      </c>
      <c r="O1763" s="148">
        <v>62</v>
      </c>
      <c r="Y1763" s="39"/>
      <c r="AV1763" s="38" t="s">
        <v>2138</v>
      </c>
      <c r="AW1763" s="114" t="s">
        <v>2003</v>
      </c>
      <c r="AX1763" s="175"/>
      <c r="BD1763" s="67"/>
    </row>
    <row r="1764" spans="1:56" ht="12.75" customHeight="1" x14ac:dyDescent="0.25">
      <c r="A1764" s="66"/>
      <c r="B1764" s="14" t="s">
        <v>1835</v>
      </c>
      <c r="C1764" s="23">
        <v>2704</v>
      </c>
      <c r="D1764" s="62" t="s">
        <v>66</v>
      </c>
      <c r="E1764" s="166">
        <v>43907</v>
      </c>
      <c r="F1764" s="165">
        <v>0.91805555555555562</v>
      </c>
      <c r="G1764" s="121">
        <v>10</v>
      </c>
      <c r="H1764" s="155" t="s">
        <v>102</v>
      </c>
      <c r="I1764" s="126" t="s">
        <v>1839</v>
      </c>
      <c r="O1764" s="148">
        <v>60</v>
      </c>
      <c r="Y1764" s="39"/>
      <c r="AV1764" s="38" t="s">
        <v>2138</v>
      </c>
      <c r="AW1764" s="114" t="s">
        <v>2003</v>
      </c>
      <c r="AX1764" s="175"/>
      <c r="BD1764" s="67"/>
    </row>
    <row r="1765" spans="1:56" ht="12.75" customHeight="1" x14ac:dyDescent="0.25">
      <c r="B1765" s="14" t="s">
        <v>1835</v>
      </c>
      <c r="C1765" s="23">
        <v>2705</v>
      </c>
      <c r="D1765" s="62" t="s">
        <v>66</v>
      </c>
      <c r="E1765" s="166">
        <v>43907</v>
      </c>
      <c r="F1765" s="165">
        <v>0.91805555555555562</v>
      </c>
      <c r="G1765" s="121">
        <v>10</v>
      </c>
      <c r="H1765" s="155" t="s">
        <v>102</v>
      </c>
      <c r="I1765" s="126" t="s">
        <v>1839</v>
      </c>
      <c r="O1765" s="148">
        <v>51</v>
      </c>
      <c r="Y1765" s="39"/>
      <c r="AV1765" s="37"/>
      <c r="AX1765" s="175"/>
      <c r="BD1765" s="67"/>
    </row>
    <row r="1766" spans="1:56" ht="12.75" customHeight="1" x14ac:dyDescent="0.25">
      <c r="A1766" s="66"/>
      <c r="B1766" s="14" t="s">
        <v>1835</v>
      </c>
      <c r="C1766" s="23">
        <v>2706</v>
      </c>
      <c r="D1766" s="62" t="s">
        <v>66</v>
      </c>
      <c r="E1766" s="166">
        <v>43907</v>
      </c>
      <c r="F1766" s="165">
        <v>0.91805555555555562</v>
      </c>
      <c r="G1766" s="121">
        <v>10</v>
      </c>
      <c r="H1766" s="155" t="s">
        <v>102</v>
      </c>
      <c r="I1766" s="126" t="s">
        <v>1839</v>
      </c>
      <c r="O1766" s="148">
        <v>64</v>
      </c>
      <c r="Y1766" s="39"/>
      <c r="AV1766" s="38" t="s">
        <v>2138</v>
      </c>
      <c r="AW1766" s="114" t="s">
        <v>2003</v>
      </c>
      <c r="AX1766" s="175"/>
      <c r="BD1766" s="67"/>
    </row>
    <row r="1767" spans="1:56" ht="12.75" customHeight="1" x14ac:dyDescent="0.25">
      <c r="B1767" s="14" t="s">
        <v>1835</v>
      </c>
      <c r="C1767" s="23">
        <v>2707</v>
      </c>
      <c r="D1767" s="62" t="s">
        <v>66</v>
      </c>
      <c r="E1767" s="166">
        <v>43907</v>
      </c>
      <c r="F1767" s="165">
        <v>0.91805555555555562</v>
      </c>
      <c r="G1767" s="121">
        <v>10</v>
      </c>
      <c r="H1767" s="155" t="s">
        <v>102</v>
      </c>
      <c r="I1767" s="126" t="s">
        <v>1839</v>
      </c>
      <c r="O1767" s="148">
        <v>59</v>
      </c>
      <c r="Y1767" s="39"/>
      <c r="AV1767" s="37"/>
      <c r="AX1767" s="175"/>
      <c r="BD1767" s="67"/>
    </row>
    <row r="1768" spans="1:56" ht="12.75" customHeight="1" x14ac:dyDescent="0.25">
      <c r="B1768" s="14" t="s">
        <v>1835</v>
      </c>
      <c r="C1768" s="23">
        <v>2708</v>
      </c>
      <c r="D1768" s="62" t="s">
        <v>66</v>
      </c>
      <c r="E1768" s="166">
        <v>43907</v>
      </c>
      <c r="F1768" s="165">
        <v>0.91805555555555562</v>
      </c>
      <c r="G1768" s="121">
        <v>10</v>
      </c>
      <c r="H1768" s="155" t="s">
        <v>102</v>
      </c>
      <c r="I1768" s="126" t="s">
        <v>1839</v>
      </c>
      <c r="O1768" s="148">
        <v>45</v>
      </c>
      <c r="Y1768" s="39"/>
      <c r="AV1768" s="37"/>
      <c r="AX1768" s="175"/>
      <c r="BD1768" s="67"/>
    </row>
    <row r="1769" spans="1:56" ht="12.75" customHeight="1" x14ac:dyDescent="0.25">
      <c r="B1769" s="14" t="s">
        <v>1835</v>
      </c>
      <c r="C1769" s="23">
        <v>2709</v>
      </c>
      <c r="D1769" s="62" t="s">
        <v>66</v>
      </c>
      <c r="E1769" s="166">
        <v>43907</v>
      </c>
      <c r="F1769" s="165">
        <v>0.91805555555555562</v>
      </c>
      <c r="G1769" s="121">
        <v>10</v>
      </c>
      <c r="H1769" s="155" t="s">
        <v>102</v>
      </c>
      <c r="I1769" s="126" t="s">
        <v>1839</v>
      </c>
      <c r="O1769" s="148">
        <v>44</v>
      </c>
      <c r="Y1769" s="39"/>
      <c r="AV1769" s="37"/>
      <c r="AX1769" s="175"/>
      <c r="BD1769" s="67"/>
    </row>
    <row r="1770" spans="1:56" ht="12.75" customHeight="1" x14ac:dyDescent="0.25">
      <c r="A1770" s="66"/>
      <c r="B1770" s="14" t="s">
        <v>1835</v>
      </c>
      <c r="C1770" s="23">
        <v>2710</v>
      </c>
      <c r="D1770" s="62" t="s">
        <v>66</v>
      </c>
      <c r="E1770" s="166">
        <v>43907</v>
      </c>
      <c r="F1770" s="165">
        <v>0.91805555555555562</v>
      </c>
      <c r="G1770" s="121">
        <v>10</v>
      </c>
      <c r="H1770" s="155" t="s">
        <v>102</v>
      </c>
      <c r="I1770" s="126" t="s">
        <v>1839</v>
      </c>
      <c r="O1770" s="148">
        <v>60</v>
      </c>
      <c r="Y1770" s="39"/>
      <c r="AV1770" s="38" t="s">
        <v>2138</v>
      </c>
      <c r="AW1770" s="114" t="s">
        <v>2003</v>
      </c>
      <c r="AX1770" s="175"/>
      <c r="BD1770" s="67"/>
    </row>
    <row r="1771" spans="1:56" ht="12.75" customHeight="1" x14ac:dyDescent="0.25">
      <c r="A1771" s="66"/>
      <c r="B1771" s="14" t="s">
        <v>1835</v>
      </c>
      <c r="C1771" s="23">
        <v>2711</v>
      </c>
      <c r="D1771" s="62" t="s">
        <v>66</v>
      </c>
      <c r="E1771" s="166">
        <v>43907</v>
      </c>
      <c r="F1771" s="165">
        <v>0.91805555555555562</v>
      </c>
      <c r="G1771" s="121">
        <v>10</v>
      </c>
      <c r="H1771" s="155" t="s">
        <v>102</v>
      </c>
      <c r="I1771" s="126" t="s">
        <v>1839</v>
      </c>
      <c r="O1771" s="148">
        <v>65</v>
      </c>
      <c r="Y1771" s="39"/>
      <c r="AV1771" s="38" t="s">
        <v>2138</v>
      </c>
      <c r="AW1771" s="114" t="s">
        <v>2003</v>
      </c>
      <c r="AX1771" s="175"/>
      <c r="BD1771" s="67"/>
    </row>
    <row r="1772" spans="1:56" ht="12.75" customHeight="1" x14ac:dyDescent="0.25">
      <c r="A1772" s="66"/>
      <c r="B1772" s="14" t="s">
        <v>1835</v>
      </c>
      <c r="C1772" s="23">
        <v>2712</v>
      </c>
      <c r="D1772" s="62" t="s">
        <v>66</v>
      </c>
      <c r="E1772" s="166">
        <v>43907</v>
      </c>
      <c r="F1772" s="165">
        <v>0.91805555555555562</v>
      </c>
      <c r="G1772" s="121">
        <v>10</v>
      </c>
      <c r="H1772" s="155" t="s">
        <v>102</v>
      </c>
      <c r="I1772" s="126" t="s">
        <v>1839</v>
      </c>
      <c r="O1772" s="148">
        <v>63</v>
      </c>
      <c r="Y1772" s="39"/>
      <c r="AV1772" s="38" t="s">
        <v>2138</v>
      </c>
      <c r="AW1772" s="114" t="s">
        <v>2003</v>
      </c>
      <c r="AX1772" s="175"/>
      <c r="BD1772" s="67"/>
    </row>
    <row r="1773" spans="1:56" ht="12.75" customHeight="1" x14ac:dyDescent="0.25">
      <c r="A1773" s="66"/>
      <c r="B1773" s="14" t="s">
        <v>1835</v>
      </c>
      <c r="C1773" s="23">
        <v>2713</v>
      </c>
      <c r="D1773" s="62" t="s">
        <v>66</v>
      </c>
      <c r="E1773" s="166">
        <v>43907</v>
      </c>
      <c r="F1773" s="165">
        <v>0.91805555555555562</v>
      </c>
      <c r="G1773" s="121">
        <v>10</v>
      </c>
      <c r="H1773" s="155" t="s">
        <v>102</v>
      </c>
      <c r="I1773" s="126" t="s">
        <v>1839</v>
      </c>
      <c r="O1773" s="148">
        <v>63</v>
      </c>
      <c r="Y1773" s="39"/>
      <c r="AV1773" s="38" t="s">
        <v>2138</v>
      </c>
      <c r="AW1773" s="114" t="s">
        <v>2003</v>
      </c>
      <c r="AX1773" s="175"/>
      <c r="BD1773" s="67"/>
    </row>
    <row r="1774" spans="1:56" ht="12.75" customHeight="1" x14ac:dyDescent="0.25">
      <c r="B1774" s="14" t="s">
        <v>1835</v>
      </c>
      <c r="C1774" s="23">
        <v>2714</v>
      </c>
      <c r="D1774" s="62" t="s">
        <v>66</v>
      </c>
      <c r="E1774" s="166">
        <v>43907</v>
      </c>
      <c r="F1774" s="165">
        <v>0.91805555555555562</v>
      </c>
      <c r="G1774" s="121">
        <v>10</v>
      </c>
      <c r="H1774" s="155" t="s">
        <v>102</v>
      </c>
      <c r="I1774" s="126" t="s">
        <v>1839</v>
      </c>
      <c r="O1774" s="148">
        <v>47</v>
      </c>
      <c r="Y1774" s="39"/>
      <c r="AV1774" s="37"/>
      <c r="AX1774" s="175"/>
      <c r="BD1774" s="67"/>
    </row>
    <row r="1775" spans="1:56" ht="12.75" customHeight="1" x14ac:dyDescent="0.25">
      <c r="B1775" s="14" t="s">
        <v>1835</v>
      </c>
      <c r="C1775" s="23">
        <v>2715</v>
      </c>
      <c r="D1775" s="62" t="s">
        <v>66</v>
      </c>
      <c r="E1775" s="166">
        <v>43907</v>
      </c>
      <c r="F1775" s="165">
        <v>0.91805555555555562</v>
      </c>
      <c r="G1775" s="121">
        <v>10</v>
      </c>
      <c r="H1775" s="155" t="s">
        <v>102</v>
      </c>
      <c r="I1775" s="126" t="s">
        <v>1839</v>
      </c>
      <c r="O1775" s="148">
        <v>43</v>
      </c>
      <c r="Y1775" s="39"/>
      <c r="AX1775" s="175"/>
      <c r="BD1775" s="67"/>
    </row>
    <row r="1776" spans="1:56" ht="12.75" customHeight="1" x14ac:dyDescent="0.25">
      <c r="A1776" s="66"/>
      <c r="B1776" s="14" t="s">
        <v>1835</v>
      </c>
      <c r="C1776" s="23">
        <v>2716</v>
      </c>
      <c r="D1776" s="62" t="s">
        <v>66</v>
      </c>
      <c r="E1776" s="166">
        <v>43907</v>
      </c>
      <c r="F1776" s="165">
        <v>0.91805555555555562</v>
      </c>
      <c r="G1776" s="121">
        <v>10</v>
      </c>
      <c r="H1776" s="155" t="s">
        <v>102</v>
      </c>
      <c r="I1776" s="126" t="s">
        <v>1839</v>
      </c>
      <c r="O1776" s="148">
        <v>63</v>
      </c>
      <c r="Y1776" s="39"/>
      <c r="AV1776" s="38" t="s">
        <v>2138</v>
      </c>
      <c r="AW1776" s="114" t="s">
        <v>2003</v>
      </c>
      <c r="AX1776" s="175"/>
      <c r="BD1776" s="67"/>
    </row>
    <row r="1777" spans="1:56" ht="12.75" customHeight="1" x14ac:dyDescent="0.25">
      <c r="B1777" s="14" t="s">
        <v>1835</v>
      </c>
      <c r="C1777" s="23">
        <v>2717</v>
      </c>
      <c r="D1777" s="62" t="s">
        <v>66</v>
      </c>
      <c r="E1777" s="166">
        <v>43907</v>
      </c>
      <c r="F1777" s="165">
        <v>0.91805555555555562</v>
      </c>
      <c r="G1777" s="121">
        <v>10</v>
      </c>
      <c r="H1777" s="155" t="s">
        <v>102</v>
      </c>
      <c r="I1777" s="126" t="s">
        <v>1839</v>
      </c>
      <c r="O1777" s="148">
        <v>55</v>
      </c>
      <c r="Y1777" s="39"/>
      <c r="AV1777" s="37"/>
      <c r="AX1777" s="175"/>
      <c r="BD1777" s="67"/>
    </row>
    <row r="1778" spans="1:56" ht="12.75" customHeight="1" x14ac:dyDescent="0.25">
      <c r="B1778" s="14" t="s">
        <v>1835</v>
      </c>
      <c r="C1778" s="23">
        <v>2718</v>
      </c>
      <c r="D1778" s="62" t="s">
        <v>66</v>
      </c>
      <c r="E1778" s="166">
        <v>43907</v>
      </c>
      <c r="F1778" s="165">
        <v>0.91805555555555562</v>
      </c>
      <c r="G1778" s="121">
        <v>10</v>
      </c>
      <c r="H1778" s="155" t="s">
        <v>102</v>
      </c>
      <c r="I1778" s="126" t="s">
        <v>1839</v>
      </c>
      <c r="O1778" s="148">
        <v>46</v>
      </c>
      <c r="Y1778" s="39"/>
      <c r="AV1778" s="37"/>
      <c r="AX1778" s="175"/>
      <c r="BD1778" s="67"/>
    </row>
    <row r="1779" spans="1:56" ht="12.75" customHeight="1" x14ac:dyDescent="0.25">
      <c r="B1779" s="14" t="s">
        <v>1835</v>
      </c>
      <c r="C1779" s="23">
        <v>2719</v>
      </c>
      <c r="D1779" s="62" t="s">
        <v>66</v>
      </c>
      <c r="E1779" s="166">
        <v>43907</v>
      </c>
      <c r="F1779" s="165">
        <v>0.91805555555555562</v>
      </c>
      <c r="G1779" s="121">
        <v>10</v>
      </c>
      <c r="H1779" s="155" t="s">
        <v>102</v>
      </c>
      <c r="I1779" s="126" t="s">
        <v>1839</v>
      </c>
      <c r="O1779" s="148">
        <v>53</v>
      </c>
      <c r="Y1779" s="39"/>
      <c r="AV1779" s="37"/>
      <c r="AX1779" s="175"/>
      <c r="BD1779" s="67"/>
    </row>
    <row r="1780" spans="1:56" ht="12.75" customHeight="1" x14ac:dyDescent="0.25">
      <c r="A1780" s="66"/>
      <c r="B1780" s="14" t="s">
        <v>1835</v>
      </c>
      <c r="C1780" s="23">
        <v>2720</v>
      </c>
      <c r="D1780" s="62" t="s">
        <v>66</v>
      </c>
      <c r="E1780" s="166">
        <v>43907</v>
      </c>
      <c r="F1780" s="165">
        <v>0.91805555555555562</v>
      </c>
      <c r="G1780" s="121">
        <v>10</v>
      </c>
      <c r="H1780" s="155" t="s">
        <v>102</v>
      </c>
      <c r="I1780" s="126" t="s">
        <v>1839</v>
      </c>
      <c r="O1780" s="148">
        <v>66</v>
      </c>
      <c r="Y1780" s="39"/>
      <c r="AV1780" s="38" t="s">
        <v>2138</v>
      </c>
      <c r="AW1780" s="114" t="s">
        <v>2003</v>
      </c>
      <c r="AX1780" s="175"/>
      <c r="BD1780" s="67"/>
    </row>
    <row r="1781" spans="1:56" ht="12.75" customHeight="1" x14ac:dyDescent="0.25">
      <c r="A1781" s="66"/>
      <c r="B1781" s="14" t="s">
        <v>1835</v>
      </c>
      <c r="C1781" s="23">
        <v>2721</v>
      </c>
      <c r="D1781" s="62" t="s">
        <v>66</v>
      </c>
      <c r="E1781" s="166">
        <v>43907</v>
      </c>
      <c r="F1781" s="165">
        <v>0.91805555555555562</v>
      </c>
      <c r="G1781" s="121">
        <v>10</v>
      </c>
      <c r="H1781" s="155" t="s">
        <v>102</v>
      </c>
      <c r="I1781" s="126" t="s">
        <v>1839</v>
      </c>
      <c r="O1781" s="148">
        <v>63</v>
      </c>
      <c r="Y1781" s="39"/>
      <c r="AV1781" s="38" t="s">
        <v>2138</v>
      </c>
      <c r="AW1781" s="114" t="s">
        <v>2003</v>
      </c>
      <c r="AX1781" s="175"/>
      <c r="BD1781" s="67"/>
    </row>
    <row r="1782" spans="1:56" ht="12.75" customHeight="1" x14ac:dyDescent="0.25">
      <c r="A1782" s="66"/>
      <c r="B1782" s="14" t="s">
        <v>1835</v>
      </c>
      <c r="C1782" s="23">
        <v>2722</v>
      </c>
      <c r="D1782" s="62" t="s">
        <v>66</v>
      </c>
      <c r="E1782" s="166">
        <v>43907</v>
      </c>
      <c r="F1782" s="165">
        <v>0.91805555555555562</v>
      </c>
      <c r="G1782" s="121">
        <v>10</v>
      </c>
      <c r="H1782" s="155" t="s">
        <v>102</v>
      </c>
      <c r="I1782" s="126" t="s">
        <v>1839</v>
      </c>
      <c r="O1782" s="148">
        <v>63</v>
      </c>
      <c r="Y1782" s="39"/>
      <c r="AV1782" s="38" t="s">
        <v>2138</v>
      </c>
      <c r="AW1782" s="114" t="s">
        <v>2003</v>
      </c>
      <c r="AX1782" s="175"/>
      <c r="BD1782" s="67"/>
    </row>
    <row r="1783" spans="1:56" ht="12.75" customHeight="1" x14ac:dyDescent="0.25">
      <c r="B1783" s="14" t="s">
        <v>1835</v>
      </c>
      <c r="C1783" s="23">
        <v>2723</v>
      </c>
      <c r="D1783" s="62" t="s">
        <v>66</v>
      </c>
      <c r="E1783" s="166">
        <v>43907</v>
      </c>
      <c r="F1783" s="165">
        <v>0.91805555555555562</v>
      </c>
      <c r="G1783" s="121">
        <v>10</v>
      </c>
      <c r="H1783" s="155" t="s">
        <v>102</v>
      </c>
      <c r="I1783" s="126" t="s">
        <v>1839</v>
      </c>
      <c r="O1783" s="148">
        <v>48</v>
      </c>
      <c r="Y1783" s="39"/>
      <c r="AV1783" s="37"/>
      <c r="AX1783" s="175"/>
      <c r="BD1783" s="67"/>
    </row>
    <row r="1784" spans="1:56" ht="12.75" customHeight="1" x14ac:dyDescent="0.25">
      <c r="A1784" s="66"/>
      <c r="B1784" s="14" t="s">
        <v>1835</v>
      </c>
      <c r="C1784" s="23">
        <v>2724</v>
      </c>
      <c r="D1784" s="62" t="s">
        <v>66</v>
      </c>
      <c r="E1784" s="166">
        <v>43907</v>
      </c>
      <c r="F1784" s="165">
        <v>0.91805555555555562</v>
      </c>
      <c r="G1784" s="121">
        <v>10</v>
      </c>
      <c r="H1784" s="155" t="s">
        <v>102</v>
      </c>
      <c r="I1784" s="126" t="s">
        <v>1839</v>
      </c>
      <c r="O1784" s="148">
        <v>64</v>
      </c>
      <c r="Y1784" s="39"/>
      <c r="AV1784" s="38" t="s">
        <v>2138</v>
      </c>
      <c r="AW1784" s="114" t="s">
        <v>2003</v>
      </c>
      <c r="AX1784" s="175"/>
      <c r="BD1784" s="67"/>
    </row>
    <row r="1785" spans="1:56" ht="12.75" customHeight="1" x14ac:dyDescent="0.25">
      <c r="A1785" s="66"/>
      <c r="B1785" s="14" t="s">
        <v>1835</v>
      </c>
      <c r="C1785" s="23">
        <v>2725</v>
      </c>
      <c r="D1785" s="62" t="s">
        <v>66</v>
      </c>
      <c r="E1785" s="166">
        <v>43907</v>
      </c>
      <c r="F1785" s="165">
        <v>0.91805555555555562</v>
      </c>
      <c r="G1785" s="121">
        <v>10</v>
      </c>
      <c r="H1785" s="155" t="s">
        <v>102</v>
      </c>
      <c r="I1785" s="126" t="s">
        <v>1839</v>
      </c>
      <c r="O1785" s="148">
        <v>62</v>
      </c>
      <c r="Y1785" s="39"/>
      <c r="AV1785" s="38" t="s">
        <v>2138</v>
      </c>
      <c r="AW1785" s="114" t="s">
        <v>2003</v>
      </c>
      <c r="AX1785" s="175"/>
      <c r="BD1785" s="67"/>
    </row>
    <row r="1786" spans="1:56" ht="12.75" customHeight="1" x14ac:dyDescent="0.25">
      <c r="A1786" s="66"/>
      <c r="B1786" s="14" t="s">
        <v>1835</v>
      </c>
      <c r="C1786" s="23">
        <v>2726</v>
      </c>
      <c r="D1786" s="62" t="s">
        <v>66</v>
      </c>
      <c r="E1786" s="166">
        <v>43907</v>
      </c>
      <c r="F1786" s="165">
        <v>0.91805555555555562</v>
      </c>
      <c r="G1786" s="121">
        <v>10</v>
      </c>
      <c r="H1786" s="155" t="s">
        <v>102</v>
      </c>
      <c r="I1786" s="126" t="s">
        <v>1839</v>
      </c>
      <c r="O1786" s="148">
        <v>65</v>
      </c>
      <c r="Y1786" s="39"/>
      <c r="AV1786" s="38" t="s">
        <v>2138</v>
      </c>
      <c r="AW1786" s="114" t="s">
        <v>2003</v>
      </c>
      <c r="AX1786" s="175"/>
      <c r="BD1786" s="67"/>
    </row>
    <row r="1787" spans="1:56" ht="12.75" customHeight="1" x14ac:dyDescent="0.25">
      <c r="B1787" s="14" t="s">
        <v>1835</v>
      </c>
      <c r="C1787" s="23">
        <v>2727</v>
      </c>
      <c r="D1787" s="62" t="s">
        <v>66</v>
      </c>
      <c r="E1787" s="166">
        <v>43907</v>
      </c>
      <c r="F1787" s="165">
        <v>0.91805555555555562</v>
      </c>
      <c r="G1787" s="121">
        <v>10</v>
      </c>
      <c r="H1787" s="155" t="s">
        <v>102</v>
      </c>
      <c r="I1787" s="126" t="s">
        <v>1839</v>
      </c>
      <c r="O1787" s="148">
        <v>59</v>
      </c>
      <c r="Y1787" s="39"/>
      <c r="AV1787" s="37"/>
      <c r="AX1787" s="175"/>
      <c r="BD1787" s="67"/>
    </row>
    <row r="1788" spans="1:56" ht="12.75" customHeight="1" x14ac:dyDescent="0.25">
      <c r="B1788" s="14" t="s">
        <v>1835</v>
      </c>
      <c r="C1788" s="23">
        <v>2728</v>
      </c>
      <c r="D1788" s="62" t="s">
        <v>66</v>
      </c>
      <c r="E1788" s="166">
        <v>43907</v>
      </c>
      <c r="F1788" s="165">
        <v>0.91805555555555562</v>
      </c>
      <c r="G1788" s="121">
        <v>10</v>
      </c>
      <c r="H1788" s="155" t="s">
        <v>102</v>
      </c>
      <c r="I1788" s="126" t="s">
        <v>1839</v>
      </c>
      <c r="O1788" s="148">
        <v>52</v>
      </c>
      <c r="Y1788" s="39"/>
      <c r="AV1788" s="37"/>
      <c r="AX1788" s="175"/>
      <c r="BD1788" s="67"/>
    </row>
    <row r="1789" spans="1:56" ht="12.75" customHeight="1" x14ac:dyDescent="0.25">
      <c r="A1789" s="66"/>
      <c r="B1789" s="14" t="s">
        <v>1835</v>
      </c>
      <c r="C1789" s="23">
        <v>2729</v>
      </c>
      <c r="D1789" s="62" t="s">
        <v>66</v>
      </c>
      <c r="E1789" s="166">
        <v>43907</v>
      </c>
      <c r="F1789" s="165">
        <v>0.91805555555555562</v>
      </c>
      <c r="G1789" s="121">
        <v>10</v>
      </c>
      <c r="H1789" s="155" t="s">
        <v>102</v>
      </c>
      <c r="I1789" s="126" t="s">
        <v>1839</v>
      </c>
      <c r="O1789" s="148">
        <v>60</v>
      </c>
      <c r="Y1789" s="39"/>
      <c r="AV1789" s="38" t="s">
        <v>2138</v>
      </c>
      <c r="AW1789" s="114" t="s">
        <v>2003</v>
      </c>
      <c r="AX1789" s="175"/>
      <c r="BD1789" s="67"/>
    </row>
    <row r="1790" spans="1:56" ht="12.75" customHeight="1" x14ac:dyDescent="0.25">
      <c r="B1790" s="14" t="s">
        <v>1835</v>
      </c>
      <c r="C1790" s="23">
        <v>2730</v>
      </c>
      <c r="D1790" s="62" t="s">
        <v>66</v>
      </c>
      <c r="E1790" s="166">
        <v>43907</v>
      </c>
      <c r="F1790" s="165">
        <v>0.91805555555555562</v>
      </c>
      <c r="G1790" s="121">
        <v>10</v>
      </c>
      <c r="H1790" s="155" t="s">
        <v>102</v>
      </c>
      <c r="I1790" s="126" t="s">
        <v>1839</v>
      </c>
      <c r="O1790" s="148">
        <v>47</v>
      </c>
      <c r="Y1790" s="39"/>
      <c r="AV1790" s="37"/>
      <c r="AX1790" s="175"/>
      <c r="BD1790" s="67"/>
    </row>
    <row r="1791" spans="1:56" ht="12.75" customHeight="1" x14ac:dyDescent="0.25">
      <c r="B1791" s="14" t="s">
        <v>1835</v>
      </c>
      <c r="C1791" s="23">
        <v>2731</v>
      </c>
      <c r="D1791" s="62" t="s">
        <v>66</v>
      </c>
      <c r="E1791" s="166">
        <v>43907</v>
      </c>
      <c r="F1791" s="165">
        <v>0.91805555555555562</v>
      </c>
      <c r="G1791" s="121">
        <v>10</v>
      </c>
      <c r="H1791" s="155" t="s">
        <v>102</v>
      </c>
      <c r="I1791" s="126" t="s">
        <v>1839</v>
      </c>
      <c r="O1791" s="148">
        <v>47</v>
      </c>
      <c r="Y1791" s="39"/>
      <c r="AV1791" s="37"/>
      <c r="AX1791" s="175"/>
      <c r="BD1791" s="67"/>
    </row>
    <row r="1792" spans="1:56" ht="12.75" customHeight="1" x14ac:dyDescent="0.25">
      <c r="A1792" s="66"/>
      <c r="B1792" s="14" t="s">
        <v>1835</v>
      </c>
      <c r="C1792" s="23">
        <v>2732</v>
      </c>
      <c r="D1792" s="62" t="s">
        <v>66</v>
      </c>
      <c r="E1792" s="166">
        <v>43907</v>
      </c>
      <c r="F1792" s="165">
        <v>0.91805555555555562</v>
      </c>
      <c r="G1792" s="121">
        <v>10</v>
      </c>
      <c r="H1792" s="155" t="s">
        <v>102</v>
      </c>
      <c r="I1792" s="126" t="s">
        <v>1839</v>
      </c>
      <c r="O1792" s="148">
        <v>67</v>
      </c>
      <c r="Y1792" s="39"/>
      <c r="AV1792" s="38" t="s">
        <v>2138</v>
      </c>
      <c r="AW1792" s="114" t="s">
        <v>2003</v>
      </c>
      <c r="AX1792" s="175"/>
      <c r="BD1792" s="67"/>
    </row>
    <row r="1793" spans="1:56" ht="12.75" customHeight="1" x14ac:dyDescent="0.25">
      <c r="B1793" s="14" t="s">
        <v>1835</v>
      </c>
      <c r="C1793" s="23">
        <v>2733</v>
      </c>
      <c r="D1793" s="62" t="s">
        <v>66</v>
      </c>
      <c r="E1793" s="166">
        <v>43907</v>
      </c>
      <c r="F1793" s="165">
        <v>0.91805555555555562</v>
      </c>
      <c r="G1793" s="121">
        <v>10</v>
      </c>
      <c r="H1793" s="155" t="s">
        <v>102</v>
      </c>
      <c r="I1793" s="126" t="s">
        <v>1839</v>
      </c>
      <c r="O1793" s="148">
        <v>45</v>
      </c>
      <c r="Y1793" s="39"/>
      <c r="AV1793" s="37"/>
      <c r="AX1793" s="175"/>
      <c r="BD1793" s="67"/>
    </row>
    <row r="1794" spans="1:56" ht="12.75" customHeight="1" x14ac:dyDescent="0.25">
      <c r="A1794" s="66"/>
      <c r="B1794" s="14" t="s">
        <v>1835</v>
      </c>
      <c r="C1794" s="23">
        <v>2734</v>
      </c>
      <c r="D1794" s="62" t="s">
        <v>66</v>
      </c>
      <c r="E1794" s="166">
        <v>43907</v>
      </c>
      <c r="F1794" s="165">
        <v>0.91805555555555562</v>
      </c>
      <c r="G1794" s="121">
        <v>10</v>
      </c>
      <c r="H1794" s="155" t="s">
        <v>102</v>
      </c>
      <c r="I1794" s="126" t="s">
        <v>1839</v>
      </c>
      <c r="O1794" s="148">
        <v>69</v>
      </c>
      <c r="Y1794" s="39"/>
      <c r="AV1794" s="38" t="s">
        <v>2138</v>
      </c>
      <c r="AW1794" s="114" t="s">
        <v>2003</v>
      </c>
      <c r="AX1794" s="175"/>
      <c r="BD1794" s="67"/>
    </row>
    <row r="1795" spans="1:56" ht="12.75" customHeight="1" x14ac:dyDescent="0.25">
      <c r="A1795" s="66"/>
      <c r="B1795" s="14" t="s">
        <v>1835</v>
      </c>
      <c r="C1795" s="23">
        <v>2735</v>
      </c>
      <c r="D1795" s="62" t="s">
        <v>66</v>
      </c>
      <c r="E1795" s="166">
        <v>43907</v>
      </c>
      <c r="F1795" s="165">
        <v>0.91805555555555562</v>
      </c>
      <c r="G1795" s="121">
        <v>10</v>
      </c>
      <c r="H1795" s="155" t="s">
        <v>102</v>
      </c>
      <c r="I1795" s="126" t="s">
        <v>1839</v>
      </c>
      <c r="O1795" s="148">
        <v>62</v>
      </c>
      <c r="Y1795" s="39"/>
      <c r="AV1795" s="38" t="s">
        <v>2138</v>
      </c>
      <c r="AW1795" s="114" t="s">
        <v>2003</v>
      </c>
      <c r="AX1795" s="175"/>
      <c r="BD1795" s="67"/>
    </row>
    <row r="1796" spans="1:56" ht="12.75" customHeight="1" x14ac:dyDescent="0.25">
      <c r="B1796" s="14" t="s">
        <v>1835</v>
      </c>
      <c r="C1796" s="23">
        <v>2736</v>
      </c>
      <c r="D1796" s="62" t="s">
        <v>66</v>
      </c>
      <c r="E1796" s="166">
        <v>43907</v>
      </c>
      <c r="F1796" s="165">
        <v>0.91805555555555562</v>
      </c>
      <c r="G1796" s="121">
        <v>10</v>
      </c>
      <c r="H1796" s="155" t="s">
        <v>102</v>
      </c>
      <c r="I1796" s="126" t="s">
        <v>1839</v>
      </c>
      <c r="M1796" s="86"/>
      <c r="O1796" s="148">
        <v>40</v>
      </c>
      <c r="Y1796" s="39"/>
      <c r="AX1796" s="175"/>
      <c r="BA1796" s="55"/>
      <c r="BD1796" s="67"/>
    </row>
    <row r="1797" spans="1:56" ht="12.75" customHeight="1" x14ac:dyDescent="0.25">
      <c r="A1797" s="66"/>
      <c r="B1797" s="14" t="s">
        <v>1835</v>
      </c>
      <c r="C1797" s="23">
        <v>2737</v>
      </c>
      <c r="D1797" s="62" t="s">
        <v>66</v>
      </c>
      <c r="E1797" s="166">
        <v>43907</v>
      </c>
      <c r="F1797" s="165">
        <v>0.91805555555555562</v>
      </c>
      <c r="G1797" s="121">
        <v>10</v>
      </c>
      <c r="H1797" s="155" t="s">
        <v>102</v>
      </c>
      <c r="I1797" s="126" t="s">
        <v>1839</v>
      </c>
      <c r="O1797" s="148">
        <v>61</v>
      </c>
      <c r="Y1797" s="39"/>
      <c r="AV1797" s="38" t="s">
        <v>2138</v>
      </c>
      <c r="AW1797" s="114" t="s">
        <v>2003</v>
      </c>
      <c r="AX1797" s="175"/>
      <c r="BD1797" s="67"/>
    </row>
    <row r="1798" spans="1:56" ht="12.75" customHeight="1" x14ac:dyDescent="0.25">
      <c r="A1798" s="66"/>
      <c r="B1798" s="14" t="s">
        <v>1835</v>
      </c>
      <c r="C1798" s="23">
        <v>2738</v>
      </c>
      <c r="D1798" s="62" t="s">
        <v>66</v>
      </c>
      <c r="E1798" s="166">
        <v>43907</v>
      </c>
      <c r="F1798" s="165">
        <v>0.91805555555555562</v>
      </c>
      <c r="G1798" s="121">
        <v>10</v>
      </c>
      <c r="H1798" s="155" t="s">
        <v>102</v>
      </c>
      <c r="I1798" s="126" t="s">
        <v>1839</v>
      </c>
      <c r="O1798" s="148">
        <v>63</v>
      </c>
      <c r="Y1798" s="39"/>
      <c r="AV1798" s="38" t="s">
        <v>2138</v>
      </c>
      <c r="AW1798" s="114" t="s">
        <v>2003</v>
      </c>
      <c r="AX1798" s="175"/>
      <c r="BD1798" s="67"/>
    </row>
    <row r="1799" spans="1:56" ht="12.75" customHeight="1" x14ac:dyDescent="0.25">
      <c r="A1799" s="66"/>
      <c r="B1799" s="14" t="s">
        <v>1835</v>
      </c>
      <c r="C1799" s="23">
        <v>2739</v>
      </c>
      <c r="D1799" s="62" t="s">
        <v>66</v>
      </c>
      <c r="E1799" s="166">
        <v>43907</v>
      </c>
      <c r="F1799" s="165">
        <v>0.91805555555555562</v>
      </c>
      <c r="G1799" s="121">
        <v>10</v>
      </c>
      <c r="H1799" s="155" t="s">
        <v>102</v>
      </c>
      <c r="I1799" s="126" t="s">
        <v>1839</v>
      </c>
      <c r="O1799" s="148">
        <v>69</v>
      </c>
      <c r="Y1799" s="39"/>
      <c r="AV1799" s="38" t="s">
        <v>2138</v>
      </c>
      <c r="AW1799" s="114" t="s">
        <v>2003</v>
      </c>
      <c r="AX1799" s="175"/>
      <c r="BD1799" s="67"/>
    </row>
    <row r="1800" spans="1:56" ht="12.75" customHeight="1" x14ac:dyDescent="0.25">
      <c r="B1800" s="14" t="s">
        <v>1835</v>
      </c>
      <c r="C1800" s="23">
        <v>2740</v>
      </c>
      <c r="D1800" s="62" t="s">
        <v>66</v>
      </c>
      <c r="E1800" s="166">
        <v>43907</v>
      </c>
      <c r="F1800" s="165">
        <v>0.91805555555555562</v>
      </c>
      <c r="G1800" s="121">
        <v>10</v>
      </c>
      <c r="H1800" s="155" t="s">
        <v>102</v>
      </c>
      <c r="I1800" s="126" t="s">
        <v>1839</v>
      </c>
      <c r="O1800" s="148">
        <v>45</v>
      </c>
      <c r="Y1800" s="39"/>
      <c r="AV1800" s="37"/>
      <c r="AX1800" s="175"/>
      <c r="BD1800" s="67"/>
    </row>
    <row r="1801" spans="1:56" ht="12.75" customHeight="1" x14ac:dyDescent="0.25">
      <c r="B1801" s="14" t="s">
        <v>1835</v>
      </c>
      <c r="C1801" s="23">
        <v>2741</v>
      </c>
      <c r="D1801" s="62" t="s">
        <v>66</v>
      </c>
      <c r="E1801" s="166">
        <v>43907</v>
      </c>
      <c r="F1801" s="165">
        <v>0.91805555555555562</v>
      </c>
      <c r="G1801" s="121">
        <v>10</v>
      </c>
      <c r="H1801" s="155" t="s">
        <v>102</v>
      </c>
      <c r="I1801" s="126" t="s">
        <v>1839</v>
      </c>
      <c r="O1801" s="148">
        <v>41</v>
      </c>
      <c r="Y1801" s="39"/>
      <c r="AX1801" s="175"/>
      <c r="BD1801" s="67"/>
    </row>
    <row r="1802" spans="1:56" ht="12.75" customHeight="1" x14ac:dyDescent="0.25">
      <c r="B1802" s="14" t="s">
        <v>1835</v>
      </c>
      <c r="C1802" s="23">
        <v>2742</v>
      </c>
      <c r="D1802" s="62" t="s">
        <v>66</v>
      </c>
      <c r="E1802" s="166">
        <v>43907</v>
      </c>
      <c r="F1802" s="165">
        <v>0.91805555555555562</v>
      </c>
      <c r="G1802" s="121">
        <v>10</v>
      </c>
      <c r="H1802" s="155" t="s">
        <v>102</v>
      </c>
      <c r="I1802" s="126" t="s">
        <v>1839</v>
      </c>
      <c r="O1802" s="148">
        <v>48</v>
      </c>
      <c r="Y1802" s="39"/>
      <c r="AV1802" s="37"/>
      <c r="AX1802" s="175"/>
      <c r="BD1802" s="67"/>
    </row>
    <row r="1803" spans="1:56" ht="12.75" customHeight="1" x14ac:dyDescent="0.25">
      <c r="A1803" s="66"/>
      <c r="B1803" s="14" t="s">
        <v>1835</v>
      </c>
      <c r="C1803" s="23">
        <v>2743</v>
      </c>
      <c r="D1803" s="62" t="s">
        <v>66</v>
      </c>
      <c r="E1803" s="166">
        <v>43907</v>
      </c>
      <c r="F1803" s="165">
        <v>0.91805555555555562</v>
      </c>
      <c r="G1803" s="121">
        <v>10</v>
      </c>
      <c r="H1803" s="155" t="s">
        <v>102</v>
      </c>
      <c r="I1803" s="126" t="s">
        <v>1839</v>
      </c>
      <c r="O1803" s="148">
        <v>63</v>
      </c>
      <c r="Y1803" s="39"/>
      <c r="AV1803" s="38" t="s">
        <v>2138</v>
      </c>
      <c r="AW1803" s="114" t="s">
        <v>2003</v>
      </c>
      <c r="AX1803" s="175"/>
      <c r="BD1803" s="67"/>
    </row>
    <row r="1804" spans="1:56" ht="12.75" customHeight="1" x14ac:dyDescent="0.25">
      <c r="A1804" s="66"/>
      <c r="B1804" s="14" t="s">
        <v>1835</v>
      </c>
      <c r="C1804" s="23">
        <v>2744</v>
      </c>
      <c r="D1804" s="62" t="s">
        <v>66</v>
      </c>
      <c r="E1804" s="166">
        <v>43907</v>
      </c>
      <c r="F1804" s="165">
        <v>0.91805555555555562</v>
      </c>
      <c r="G1804" s="121">
        <v>10</v>
      </c>
      <c r="H1804" s="155" t="s">
        <v>102</v>
      </c>
      <c r="I1804" s="126" t="s">
        <v>1839</v>
      </c>
      <c r="O1804" s="148">
        <v>68</v>
      </c>
      <c r="Y1804" s="39"/>
      <c r="AV1804" s="38" t="s">
        <v>2138</v>
      </c>
      <c r="AW1804" s="114" t="s">
        <v>2003</v>
      </c>
      <c r="AX1804" s="175"/>
      <c r="BD1804" s="67"/>
    </row>
    <row r="1805" spans="1:56" ht="12.75" customHeight="1" x14ac:dyDescent="0.25">
      <c r="A1805" s="66"/>
      <c r="B1805" s="14" t="s">
        <v>1835</v>
      </c>
      <c r="C1805" s="23">
        <v>2745</v>
      </c>
      <c r="D1805" s="62" t="s">
        <v>66</v>
      </c>
      <c r="E1805" s="166">
        <v>43907</v>
      </c>
      <c r="F1805" s="165">
        <v>0.91805555555555562</v>
      </c>
      <c r="G1805" s="121">
        <v>10</v>
      </c>
      <c r="H1805" s="155" t="s">
        <v>102</v>
      </c>
      <c r="I1805" s="126" t="s">
        <v>1839</v>
      </c>
      <c r="O1805" s="148">
        <v>67</v>
      </c>
      <c r="Y1805" s="39"/>
      <c r="AV1805" s="38" t="s">
        <v>2138</v>
      </c>
      <c r="AW1805" s="114" t="s">
        <v>2003</v>
      </c>
      <c r="AX1805" s="175"/>
      <c r="BD1805" s="67"/>
    </row>
    <row r="1806" spans="1:56" ht="12.75" customHeight="1" x14ac:dyDescent="0.25">
      <c r="B1806" s="14" t="s">
        <v>1835</v>
      </c>
      <c r="C1806" s="23">
        <v>2746</v>
      </c>
      <c r="D1806" s="62" t="s">
        <v>66</v>
      </c>
      <c r="E1806" s="166">
        <v>43907</v>
      </c>
      <c r="F1806" s="165">
        <v>0.91805555555555562</v>
      </c>
      <c r="G1806" s="121">
        <v>10</v>
      </c>
      <c r="H1806" s="155" t="s">
        <v>102</v>
      </c>
      <c r="I1806" s="126" t="s">
        <v>1839</v>
      </c>
      <c r="O1806" s="148">
        <v>49</v>
      </c>
      <c r="Y1806" s="39"/>
      <c r="AV1806" s="37"/>
      <c r="AX1806" s="175"/>
      <c r="BD1806" s="67"/>
    </row>
    <row r="1807" spans="1:56" ht="12.75" customHeight="1" x14ac:dyDescent="0.25">
      <c r="A1807" s="66"/>
      <c r="B1807" s="14" t="s">
        <v>1835</v>
      </c>
      <c r="C1807" s="23">
        <v>2747</v>
      </c>
      <c r="D1807" s="62" t="s">
        <v>66</v>
      </c>
      <c r="E1807" s="166">
        <v>43907</v>
      </c>
      <c r="F1807" s="165">
        <v>0.91805555555555562</v>
      </c>
      <c r="G1807" s="121">
        <v>10</v>
      </c>
      <c r="H1807" s="155" t="s">
        <v>102</v>
      </c>
      <c r="I1807" s="126" t="s">
        <v>1839</v>
      </c>
      <c r="O1807" s="148">
        <v>68</v>
      </c>
      <c r="Y1807" s="39"/>
      <c r="AV1807" s="38" t="s">
        <v>2138</v>
      </c>
      <c r="AW1807" s="114" t="s">
        <v>2003</v>
      </c>
      <c r="AX1807" s="175"/>
      <c r="BD1807" s="67"/>
    </row>
    <row r="1808" spans="1:56" ht="12.75" customHeight="1" x14ac:dyDescent="0.25">
      <c r="B1808" s="14" t="s">
        <v>1835</v>
      </c>
      <c r="C1808" s="23">
        <v>2748</v>
      </c>
      <c r="D1808" s="62" t="s">
        <v>66</v>
      </c>
      <c r="E1808" s="166">
        <v>43907</v>
      </c>
      <c r="F1808" s="165">
        <v>0.91805555555555562</v>
      </c>
      <c r="G1808" s="121">
        <v>10</v>
      </c>
      <c r="H1808" s="155" t="s">
        <v>102</v>
      </c>
      <c r="I1808" s="126" t="s">
        <v>1839</v>
      </c>
      <c r="O1808" s="148">
        <v>43</v>
      </c>
      <c r="Y1808" s="39"/>
      <c r="AX1808" s="175"/>
      <c r="BD1808" s="67"/>
    </row>
    <row r="1809" spans="1:56" ht="12.75" customHeight="1" x14ac:dyDescent="0.25">
      <c r="B1809" s="14" t="s">
        <v>1835</v>
      </c>
      <c r="C1809" s="23">
        <v>2749</v>
      </c>
      <c r="D1809" s="62" t="s">
        <v>66</v>
      </c>
      <c r="E1809" s="166">
        <v>43907</v>
      </c>
      <c r="F1809" s="165">
        <v>0.91805555555555562</v>
      </c>
      <c r="G1809" s="121">
        <v>10</v>
      </c>
      <c r="H1809" s="155" t="s">
        <v>102</v>
      </c>
      <c r="I1809" s="126" t="s">
        <v>1839</v>
      </c>
      <c r="O1809" s="148">
        <v>56</v>
      </c>
      <c r="Y1809" s="39"/>
      <c r="AV1809" s="37"/>
      <c r="AX1809" s="175"/>
      <c r="BD1809" s="67"/>
    </row>
    <row r="1810" spans="1:56" ht="12.75" customHeight="1" x14ac:dyDescent="0.25">
      <c r="B1810" s="14" t="s">
        <v>1835</v>
      </c>
      <c r="C1810" s="23">
        <v>2750</v>
      </c>
      <c r="D1810" s="62" t="s">
        <v>66</v>
      </c>
      <c r="E1810" s="166">
        <v>43907</v>
      </c>
      <c r="F1810" s="165">
        <v>0.91805555555555562</v>
      </c>
      <c r="G1810" s="121">
        <v>10</v>
      </c>
      <c r="H1810" s="155" t="s">
        <v>102</v>
      </c>
      <c r="I1810" s="126" t="s">
        <v>1839</v>
      </c>
      <c r="O1810" s="148">
        <v>44</v>
      </c>
      <c r="Y1810" s="39"/>
      <c r="AV1810" s="37"/>
      <c r="AX1810" s="175"/>
      <c r="BD1810" s="67"/>
    </row>
    <row r="1811" spans="1:56" ht="12.75" customHeight="1" x14ac:dyDescent="0.25">
      <c r="A1811" s="66"/>
      <c r="B1811" s="14" t="s">
        <v>1835</v>
      </c>
      <c r="C1811" s="23">
        <v>2751</v>
      </c>
      <c r="D1811" s="62" t="s">
        <v>66</v>
      </c>
      <c r="E1811" s="166">
        <v>43907</v>
      </c>
      <c r="F1811" s="165">
        <v>0.91805555555555562</v>
      </c>
      <c r="G1811" s="121">
        <v>10</v>
      </c>
      <c r="H1811" s="155" t="s">
        <v>102</v>
      </c>
      <c r="I1811" s="126" t="s">
        <v>1839</v>
      </c>
      <c r="O1811" s="148">
        <v>60</v>
      </c>
      <c r="Y1811" s="39"/>
      <c r="AV1811" s="38" t="s">
        <v>2138</v>
      </c>
      <c r="AW1811" s="114" t="s">
        <v>2003</v>
      </c>
      <c r="AX1811" s="175"/>
      <c r="BD1811" s="67"/>
    </row>
    <row r="1812" spans="1:56" ht="12.75" customHeight="1" x14ac:dyDescent="0.25">
      <c r="B1812" s="14" t="s">
        <v>1835</v>
      </c>
      <c r="C1812" s="23">
        <v>2752</v>
      </c>
      <c r="D1812" s="62" t="s">
        <v>66</v>
      </c>
      <c r="E1812" s="166">
        <v>43907</v>
      </c>
      <c r="F1812" s="165">
        <v>0.91805555555555562</v>
      </c>
      <c r="G1812" s="121">
        <v>10</v>
      </c>
      <c r="H1812" s="155" t="s">
        <v>102</v>
      </c>
      <c r="I1812" s="126" t="s">
        <v>1839</v>
      </c>
      <c r="O1812" s="148">
        <v>41</v>
      </c>
      <c r="Y1812" s="39"/>
      <c r="AX1812" s="175"/>
      <c r="BD1812" s="67"/>
    </row>
    <row r="1813" spans="1:56" ht="12.75" customHeight="1" x14ac:dyDescent="0.25">
      <c r="A1813" s="66"/>
      <c r="B1813" s="14" t="s">
        <v>1835</v>
      </c>
      <c r="C1813" s="23">
        <v>2753</v>
      </c>
      <c r="D1813" s="62" t="s">
        <v>66</v>
      </c>
      <c r="E1813" s="166">
        <v>43907</v>
      </c>
      <c r="F1813" s="165">
        <v>0.91805555555555562</v>
      </c>
      <c r="G1813" s="121">
        <v>10</v>
      </c>
      <c r="H1813" s="155" t="s">
        <v>102</v>
      </c>
      <c r="I1813" s="126" t="s">
        <v>1839</v>
      </c>
      <c r="O1813" s="148">
        <v>62</v>
      </c>
      <c r="Y1813" s="39"/>
      <c r="AV1813" s="38" t="s">
        <v>2138</v>
      </c>
      <c r="AW1813" s="114" t="s">
        <v>2003</v>
      </c>
      <c r="AX1813" s="175"/>
      <c r="BD1813" s="67"/>
    </row>
    <row r="1814" spans="1:56" ht="12.75" customHeight="1" x14ac:dyDescent="0.25">
      <c r="A1814" s="66"/>
      <c r="B1814" s="14" t="s">
        <v>1835</v>
      </c>
      <c r="C1814" s="23">
        <v>2754</v>
      </c>
      <c r="D1814" s="62" t="s">
        <v>66</v>
      </c>
      <c r="E1814" s="166">
        <v>43907</v>
      </c>
      <c r="F1814" s="165">
        <v>0.91805555555555562</v>
      </c>
      <c r="G1814" s="121">
        <v>10</v>
      </c>
      <c r="H1814" s="155" t="s">
        <v>102</v>
      </c>
      <c r="I1814" s="126" t="s">
        <v>1839</v>
      </c>
      <c r="O1814" s="148">
        <v>69</v>
      </c>
      <c r="Y1814" s="39"/>
      <c r="AV1814" s="38" t="s">
        <v>2138</v>
      </c>
      <c r="AW1814" s="114" t="s">
        <v>2003</v>
      </c>
      <c r="AX1814" s="175"/>
      <c r="BD1814" s="67"/>
    </row>
    <row r="1815" spans="1:56" ht="12.75" customHeight="1" x14ac:dyDescent="0.25">
      <c r="B1815" s="14" t="s">
        <v>1835</v>
      </c>
      <c r="C1815" s="23">
        <v>2755</v>
      </c>
      <c r="D1815" s="62" t="s">
        <v>66</v>
      </c>
      <c r="E1815" s="166">
        <v>43907</v>
      </c>
      <c r="F1815" s="165">
        <v>0.91805555555555562</v>
      </c>
      <c r="G1815" s="121">
        <v>10</v>
      </c>
      <c r="H1815" s="155" t="s">
        <v>102</v>
      </c>
      <c r="I1815" s="126" t="s">
        <v>1839</v>
      </c>
      <c r="O1815" s="148">
        <v>46</v>
      </c>
      <c r="Y1815" s="39"/>
      <c r="AV1815" s="37"/>
      <c r="AX1815" s="175"/>
      <c r="BD1815" s="67"/>
    </row>
    <row r="1816" spans="1:56" ht="12.75" customHeight="1" x14ac:dyDescent="0.25">
      <c r="A1816" s="66"/>
      <c r="B1816" s="14" t="s">
        <v>1835</v>
      </c>
      <c r="C1816" s="23">
        <v>2756</v>
      </c>
      <c r="D1816" s="62" t="s">
        <v>66</v>
      </c>
      <c r="E1816" s="166">
        <v>43907</v>
      </c>
      <c r="F1816" s="165">
        <v>0.91805555555555562</v>
      </c>
      <c r="G1816" s="121">
        <v>10</v>
      </c>
      <c r="H1816" s="155" t="s">
        <v>102</v>
      </c>
      <c r="I1816" s="126" t="s">
        <v>1839</v>
      </c>
      <c r="O1816" s="148">
        <v>62</v>
      </c>
      <c r="Y1816" s="39"/>
      <c r="AV1816" s="38" t="s">
        <v>2138</v>
      </c>
      <c r="AW1816" s="114" t="s">
        <v>2003</v>
      </c>
      <c r="AX1816" s="175"/>
      <c r="BD1816" s="67"/>
    </row>
    <row r="1817" spans="1:56" ht="12.75" customHeight="1" x14ac:dyDescent="0.25">
      <c r="B1817" s="14" t="s">
        <v>1835</v>
      </c>
      <c r="C1817" s="23">
        <v>2757</v>
      </c>
      <c r="D1817" s="62" t="s">
        <v>66</v>
      </c>
      <c r="E1817" s="166">
        <v>43907</v>
      </c>
      <c r="F1817" s="165">
        <v>0.91805555555555562</v>
      </c>
      <c r="G1817" s="121">
        <v>10</v>
      </c>
      <c r="H1817" s="155" t="s">
        <v>102</v>
      </c>
      <c r="I1817" s="126" t="s">
        <v>1839</v>
      </c>
      <c r="O1817" s="148">
        <v>47</v>
      </c>
      <c r="Y1817" s="39"/>
      <c r="AV1817" s="37"/>
      <c r="AX1817" s="175"/>
      <c r="BD1817" s="67"/>
    </row>
    <row r="1818" spans="1:56" ht="12.75" customHeight="1" x14ac:dyDescent="0.25">
      <c r="A1818" s="66"/>
      <c r="B1818" s="14" t="s">
        <v>1835</v>
      </c>
      <c r="C1818" s="23">
        <v>2758</v>
      </c>
      <c r="D1818" s="62" t="s">
        <v>66</v>
      </c>
      <c r="E1818" s="166">
        <v>43907</v>
      </c>
      <c r="F1818" s="165">
        <v>0.91805555555555562</v>
      </c>
      <c r="G1818" s="121">
        <v>10</v>
      </c>
      <c r="H1818" s="155" t="s">
        <v>102</v>
      </c>
      <c r="I1818" s="126" t="s">
        <v>1839</v>
      </c>
      <c r="O1818" s="148">
        <v>63</v>
      </c>
      <c r="Y1818" s="39"/>
      <c r="AV1818" s="38" t="s">
        <v>2138</v>
      </c>
      <c r="AW1818" s="114" t="s">
        <v>2003</v>
      </c>
      <c r="AX1818" s="175"/>
      <c r="BD1818" s="67"/>
    </row>
    <row r="1819" spans="1:56" ht="12.75" customHeight="1" x14ac:dyDescent="0.25">
      <c r="B1819" s="14" t="s">
        <v>1835</v>
      </c>
      <c r="C1819" s="23">
        <v>2759</v>
      </c>
      <c r="D1819" s="62" t="s">
        <v>66</v>
      </c>
      <c r="E1819" s="166">
        <v>43907</v>
      </c>
      <c r="F1819" s="165">
        <v>0.91805555555555562</v>
      </c>
      <c r="G1819" s="121">
        <v>10</v>
      </c>
      <c r="H1819" s="155" t="s">
        <v>102</v>
      </c>
      <c r="I1819" s="126" t="s">
        <v>1839</v>
      </c>
      <c r="O1819" s="148">
        <v>46</v>
      </c>
      <c r="Y1819" s="39"/>
      <c r="AV1819" s="37"/>
      <c r="AX1819" s="175"/>
      <c r="BD1819" s="67"/>
    </row>
    <row r="1820" spans="1:56" ht="12.75" customHeight="1" x14ac:dyDescent="0.25">
      <c r="B1820" s="14" t="s">
        <v>1835</v>
      </c>
      <c r="C1820" s="23">
        <v>2760</v>
      </c>
      <c r="D1820" s="62" t="s">
        <v>66</v>
      </c>
      <c r="E1820" s="166">
        <v>43907</v>
      </c>
      <c r="F1820" s="165">
        <v>0.91805555555555562</v>
      </c>
      <c r="G1820" s="121">
        <v>10</v>
      </c>
      <c r="H1820" s="155" t="s">
        <v>102</v>
      </c>
      <c r="I1820" s="126" t="s">
        <v>1839</v>
      </c>
      <c r="O1820" s="148">
        <v>48</v>
      </c>
      <c r="Y1820" s="39"/>
      <c r="AV1820" s="37"/>
      <c r="AX1820" s="175"/>
      <c r="BD1820" s="67"/>
    </row>
    <row r="1821" spans="1:56" ht="12.75" customHeight="1" x14ac:dyDescent="0.25">
      <c r="B1821" s="14" t="s">
        <v>1835</v>
      </c>
      <c r="C1821" s="23">
        <v>2761</v>
      </c>
      <c r="D1821" s="62" t="s">
        <v>66</v>
      </c>
      <c r="E1821" s="166">
        <v>43907</v>
      </c>
      <c r="F1821" s="165">
        <v>0.91805555555555562</v>
      </c>
      <c r="G1821" s="121">
        <v>10</v>
      </c>
      <c r="H1821" s="155" t="s">
        <v>102</v>
      </c>
      <c r="I1821" s="126" t="s">
        <v>1839</v>
      </c>
      <c r="O1821" s="148">
        <v>45</v>
      </c>
      <c r="Y1821" s="39"/>
      <c r="AV1821" s="37"/>
      <c r="AX1821" s="175"/>
      <c r="BD1821" s="67"/>
    </row>
    <row r="1822" spans="1:56" ht="12.75" customHeight="1" x14ac:dyDescent="0.25">
      <c r="B1822" s="14" t="s">
        <v>1835</v>
      </c>
      <c r="C1822" s="23">
        <v>2762</v>
      </c>
      <c r="D1822" s="62" t="s">
        <v>66</v>
      </c>
      <c r="E1822" s="166">
        <v>43907</v>
      </c>
      <c r="F1822" s="165">
        <v>0.91805555555555562</v>
      </c>
      <c r="G1822" s="121">
        <v>10</v>
      </c>
      <c r="H1822" s="155" t="s">
        <v>102</v>
      </c>
      <c r="I1822" s="126" t="s">
        <v>1839</v>
      </c>
      <c r="O1822" s="148">
        <v>54</v>
      </c>
      <c r="Y1822" s="39"/>
      <c r="AV1822" s="37"/>
      <c r="AX1822" s="175"/>
      <c r="BD1822" s="67"/>
    </row>
    <row r="1823" spans="1:56" ht="12.75" customHeight="1" x14ac:dyDescent="0.25">
      <c r="A1823" s="66"/>
      <c r="B1823" s="14" t="s">
        <v>1835</v>
      </c>
      <c r="C1823" s="23">
        <v>2763</v>
      </c>
      <c r="D1823" s="62" t="s">
        <v>66</v>
      </c>
      <c r="E1823" s="166">
        <v>43907</v>
      </c>
      <c r="F1823" s="165">
        <v>0.91805555555555562</v>
      </c>
      <c r="G1823" s="121">
        <v>10</v>
      </c>
      <c r="H1823" s="155" t="s">
        <v>102</v>
      </c>
      <c r="I1823" s="126" t="s">
        <v>1839</v>
      </c>
      <c r="O1823" s="148">
        <v>65</v>
      </c>
      <c r="Y1823" s="39"/>
      <c r="AV1823" s="38" t="s">
        <v>2138</v>
      </c>
      <c r="AW1823" s="114" t="s">
        <v>2003</v>
      </c>
      <c r="AX1823" s="175"/>
      <c r="BD1823" s="67"/>
    </row>
    <row r="1824" spans="1:56" ht="12.75" customHeight="1" x14ac:dyDescent="0.25">
      <c r="A1824" s="66"/>
      <c r="B1824" s="14" t="s">
        <v>1835</v>
      </c>
      <c r="C1824" s="23">
        <v>2764</v>
      </c>
      <c r="D1824" s="62" t="s">
        <v>66</v>
      </c>
      <c r="E1824" s="166">
        <v>43907</v>
      </c>
      <c r="F1824" s="165">
        <v>0.91805555555555562</v>
      </c>
      <c r="G1824" s="121">
        <v>10</v>
      </c>
      <c r="H1824" s="155" t="s">
        <v>102</v>
      </c>
      <c r="I1824" s="126" t="s">
        <v>1839</v>
      </c>
      <c r="O1824" s="148">
        <v>63</v>
      </c>
      <c r="Y1824" s="39"/>
      <c r="AV1824" s="38" t="s">
        <v>2138</v>
      </c>
      <c r="AW1824" s="114" t="s">
        <v>2003</v>
      </c>
      <c r="AX1824" s="175"/>
      <c r="BD1824" s="67"/>
    </row>
    <row r="1825" spans="1:56" ht="12.75" customHeight="1" x14ac:dyDescent="0.25">
      <c r="A1825" s="66"/>
      <c r="B1825" s="14" t="s">
        <v>1835</v>
      </c>
      <c r="C1825" s="23">
        <v>2765</v>
      </c>
      <c r="D1825" s="62" t="s">
        <v>66</v>
      </c>
      <c r="E1825" s="166">
        <v>43907</v>
      </c>
      <c r="F1825" s="165">
        <v>0.91805555555555562</v>
      </c>
      <c r="G1825" s="121">
        <v>10</v>
      </c>
      <c r="H1825" s="155" t="s">
        <v>102</v>
      </c>
      <c r="I1825" s="126" t="s">
        <v>1839</v>
      </c>
      <c r="O1825" s="148">
        <v>67</v>
      </c>
      <c r="Y1825" s="39"/>
      <c r="AV1825" s="38" t="s">
        <v>2138</v>
      </c>
      <c r="AW1825" s="114" t="s">
        <v>2003</v>
      </c>
      <c r="AX1825" s="175"/>
      <c r="BD1825" s="67"/>
    </row>
    <row r="1826" spans="1:56" ht="12.75" customHeight="1" x14ac:dyDescent="0.25">
      <c r="A1826" s="66"/>
      <c r="B1826" s="14" t="s">
        <v>1835</v>
      </c>
      <c r="C1826" s="23">
        <v>2766</v>
      </c>
      <c r="D1826" s="62" t="s">
        <v>66</v>
      </c>
      <c r="E1826" s="166">
        <v>43907</v>
      </c>
      <c r="F1826" s="165">
        <v>0.91805555555555562</v>
      </c>
      <c r="G1826" s="121">
        <v>10</v>
      </c>
      <c r="H1826" s="155" t="s">
        <v>102</v>
      </c>
      <c r="I1826" s="126" t="s">
        <v>1839</v>
      </c>
      <c r="O1826" s="148">
        <v>68</v>
      </c>
      <c r="Y1826" s="39"/>
      <c r="AV1826" s="38" t="s">
        <v>2138</v>
      </c>
      <c r="AW1826" s="114" t="s">
        <v>2003</v>
      </c>
      <c r="AX1826" s="175"/>
      <c r="BD1826" s="67"/>
    </row>
    <row r="1827" spans="1:56" ht="12.75" customHeight="1" x14ac:dyDescent="0.25">
      <c r="A1827" s="66"/>
      <c r="B1827" s="14" t="s">
        <v>1835</v>
      </c>
      <c r="C1827" s="23">
        <v>2767</v>
      </c>
      <c r="D1827" s="62" t="s">
        <v>66</v>
      </c>
      <c r="E1827" s="166">
        <v>43907</v>
      </c>
      <c r="F1827" s="165">
        <v>0.91805555555555562</v>
      </c>
      <c r="G1827" s="121">
        <v>10</v>
      </c>
      <c r="H1827" s="155" t="s">
        <v>102</v>
      </c>
      <c r="I1827" s="126" t="s">
        <v>1839</v>
      </c>
      <c r="O1827" s="148">
        <v>63</v>
      </c>
      <c r="Y1827" s="39"/>
      <c r="AV1827" s="38" t="s">
        <v>2138</v>
      </c>
      <c r="AW1827" s="114" t="s">
        <v>2003</v>
      </c>
      <c r="AX1827" s="175"/>
      <c r="BD1827" s="67"/>
    </row>
    <row r="1828" spans="1:56" ht="12.75" customHeight="1" x14ac:dyDescent="0.25">
      <c r="B1828" s="14" t="s">
        <v>1835</v>
      </c>
      <c r="C1828" s="23">
        <v>2768</v>
      </c>
      <c r="D1828" s="62" t="s">
        <v>66</v>
      </c>
      <c r="E1828" s="166">
        <v>43907</v>
      </c>
      <c r="F1828" s="165">
        <v>0.91805555555555562</v>
      </c>
      <c r="G1828" s="121">
        <v>10</v>
      </c>
      <c r="H1828" s="155" t="s">
        <v>102</v>
      </c>
      <c r="I1828" s="126" t="s">
        <v>1839</v>
      </c>
      <c r="O1828" s="148">
        <v>44</v>
      </c>
      <c r="Y1828" s="39"/>
      <c r="AV1828" s="37"/>
      <c r="AX1828" s="175"/>
      <c r="BD1828" s="67"/>
    </row>
    <row r="1829" spans="1:56" ht="12.75" customHeight="1" x14ac:dyDescent="0.25">
      <c r="A1829" s="66"/>
      <c r="B1829" s="14" t="s">
        <v>1835</v>
      </c>
      <c r="C1829" s="23">
        <v>2769</v>
      </c>
      <c r="D1829" s="62" t="s">
        <v>66</v>
      </c>
      <c r="E1829" s="166">
        <v>43907</v>
      </c>
      <c r="F1829" s="165">
        <v>0.91805555555555562</v>
      </c>
      <c r="G1829" s="121">
        <v>10</v>
      </c>
      <c r="H1829" s="155" t="s">
        <v>102</v>
      </c>
      <c r="I1829" s="126" t="s">
        <v>1839</v>
      </c>
      <c r="O1829" s="148">
        <v>68</v>
      </c>
      <c r="Y1829" s="39"/>
      <c r="AV1829" s="38" t="s">
        <v>2138</v>
      </c>
      <c r="AW1829" s="114" t="s">
        <v>2003</v>
      </c>
      <c r="AX1829" s="175"/>
      <c r="BD1829" s="67"/>
    </row>
    <row r="1830" spans="1:56" ht="12.75" customHeight="1" x14ac:dyDescent="0.25">
      <c r="B1830" s="14" t="s">
        <v>1835</v>
      </c>
      <c r="C1830" s="23">
        <v>2770</v>
      </c>
      <c r="D1830" s="62" t="s">
        <v>66</v>
      </c>
      <c r="E1830" s="166">
        <v>43907</v>
      </c>
      <c r="F1830" s="165">
        <v>0.91805555555555562</v>
      </c>
      <c r="G1830" s="121">
        <v>10</v>
      </c>
      <c r="H1830" s="155" t="s">
        <v>102</v>
      </c>
      <c r="I1830" s="126" t="s">
        <v>1839</v>
      </c>
      <c r="O1830" s="148">
        <v>56</v>
      </c>
      <c r="Y1830" s="39"/>
      <c r="AV1830" s="37"/>
      <c r="AX1830" s="175"/>
      <c r="BD1830" s="67"/>
    </row>
    <row r="1831" spans="1:56" ht="12.75" customHeight="1" x14ac:dyDescent="0.25">
      <c r="A1831" s="66"/>
      <c r="B1831" s="14" t="s">
        <v>1835</v>
      </c>
      <c r="C1831" s="23">
        <v>2771</v>
      </c>
      <c r="D1831" s="62" t="s">
        <v>66</v>
      </c>
      <c r="E1831" s="166">
        <v>43907</v>
      </c>
      <c r="F1831" s="165">
        <v>0.91805555555555562</v>
      </c>
      <c r="G1831" s="121">
        <v>10</v>
      </c>
      <c r="H1831" s="155" t="s">
        <v>102</v>
      </c>
      <c r="I1831" s="126" t="s">
        <v>1839</v>
      </c>
      <c r="O1831" s="148">
        <v>62</v>
      </c>
      <c r="Y1831" s="39"/>
      <c r="AV1831" s="38" t="s">
        <v>2138</v>
      </c>
      <c r="AW1831" s="114" t="s">
        <v>2003</v>
      </c>
      <c r="AX1831" s="175"/>
      <c r="BD1831" s="67"/>
    </row>
    <row r="1832" spans="1:56" ht="12.75" customHeight="1" x14ac:dyDescent="0.25">
      <c r="B1832" s="14" t="s">
        <v>1835</v>
      </c>
      <c r="C1832" s="23">
        <v>2772</v>
      </c>
      <c r="D1832" s="62" t="s">
        <v>66</v>
      </c>
      <c r="E1832" s="166">
        <v>43907</v>
      </c>
      <c r="F1832" s="165">
        <v>0.91805555555555562</v>
      </c>
      <c r="G1832" s="121">
        <v>10</v>
      </c>
      <c r="H1832" s="155" t="s">
        <v>102</v>
      </c>
      <c r="I1832" s="126" t="s">
        <v>1839</v>
      </c>
      <c r="O1832" s="148">
        <v>46</v>
      </c>
      <c r="Y1832" s="39"/>
      <c r="AV1832" s="37"/>
      <c r="AX1832" s="175"/>
      <c r="BD1832" s="67"/>
    </row>
    <row r="1833" spans="1:56" ht="12.75" customHeight="1" x14ac:dyDescent="0.25">
      <c r="B1833" s="14" t="s">
        <v>1835</v>
      </c>
      <c r="C1833" s="23">
        <v>2773</v>
      </c>
      <c r="D1833" s="62" t="s">
        <v>66</v>
      </c>
      <c r="E1833" s="166">
        <v>43907</v>
      </c>
      <c r="F1833" s="165">
        <v>0.91805555555555562</v>
      </c>
      <c r="G1833" s="121">
        <v>10</v>
      </c>
      <c r="H1833" s="155" t="s">
        <v>102</v>
      </c>
      <c r="I1833" s="126" t="s">
        <v>1839</v>
      </c>
      <c r="O1833" s="148">
        <v>56</v>
      </c>
      <c r="Y1833" s="39"/>
      <c r="AV1833" s="37"/>
      <c r="AX1833" s="175"/>
      <c r="BD1833" s="67"/>
    </row>
    <row r="1834" spans="1:56" ht="12.75" customHeight="1" x14ac:dyDescent="0.25">
      <c r="A1834" s="66"/>
      <c r="B1834" s="14" t="s">
        <v>1835</v>
      </c>
      <c r="C1834" s="23">
        <v>2774</v>
      </c>
      <c r="D1834" s="62" t="s">
        <v>66</v>
      </c>
      <c r="E1834" s="166">
        <v>43907</v>
      </c>
      <c r="F1834" s="165">
        <v>0.91805555555555562</v>
      </c>
      <c r="G1834" s="121">
        <v>10</v>
      </c>
      <c r="H1834" s="155" t="s">
        <v>102</v>
      </c>
      <c r="I1834" s="126" t="s">
        <v>1839</v>
      </c>
      <c r="O1834" s="148">
        <v>64</v>
      </c>
      <c r="Y1834" s="39"/>
      <c r="AV1834" s="38" t="s">
        <v>2138</v>
      </c>
      <c r="AW1834" s="114" t="s">
        <v>2003</v>
      </c>
      <c r="AX1834" s="175"/>
      <c r="BD1834" s="67"/>
    </row>
    <row r="1835" spans="1:56" ht="12.75" customHeight="1" x14ac:dyDescent="0.25">
      <c r="B1835" s="14" t="s">
        <v>1835</v>
      </c>
      <c r="C1835" s="23">
        <v>2775</v>
      </c>
      <c r="D1835" s="62" t="s">
        <v>66</v>
      </c>
      <c r="E1835" s="166">
        <v>43907</v>
      </c>
      <c r="F1835" s="165">
        <v>0.91805555555555562</v>
      </c>
      <c r="G1835" s="121">
        <v>10</v>
      </c>
      <c r="H1835" s="155" t="s">
        <v>102</v>
      </c>
      <c r="I1835" s="126" t="s">
        <v>1839</v>
      </c>
      <c r="O1835" s="148">
        <v>46</v>
      </c>
      <c r="Y1835" s="39"/>
      <c r="AV1835" s="37"/>
      <c r="AX1835" s="175"/>
      <c r="BD1835" s="67"/>
    </row>
    <row r="1836" spans="1:56" ht="12.75" customHeight="1" x14ac:dyDescent="0.25">
      <c r="B1836" s="14" t="s">
        <v>1835</v>
      </c>
      <c r="C1836" s="23">
        <v>2776</v>
      </c>
      <c r="D1836" s="62" t="s">
        <v>66</v>
      </c>
      <c r="E1836" s="166">
        <v>43907</v>
      </c>
      <c r="F1836" s="165">
        <v>0.91805555555555562</v>
      </c>
      <c r="G1836" s="121">
        <v>10</v>
      </c>
      <c r="H1836" s="155" t="s">
        <v>102</v>
      </c>
      <c r="I1836" s="126" t="s">
        <v>1839</v>
      </c>
      <c r="O1836" s="148">
        <v>42</v>
      </c>
      <c r="Y1836" s="39"/>
      <c r="AX1836" s="175"/>
      <c r="BD1836" s="67"/>
    </row>
    <row r="1837" spans="1:56" ht="12.75" customHeight="1" x14ac:dyDescent="0.25">
      <c r="A1837" s="66"/>
      <c r="B1837" s="14" t="s">
        <v>1835</v>
      </c>
      <c r="C1837" s="23">
        <v>2777</v>
      </c>
      <c r="D1837" s="62" t="s">
        <v>66</v>
      </c>
      <c r="E1837" s="166">
        <v>43907</v>
      </c>
      <c r="F1837" s="165">
        <v>0.91805555555555562</v>
      </c>
      <c r="G1837" s="121">
        <v>10</v>
      </c>
      <c r="H1837" s="155" t="s">
        <v>102</v>
      </c>
      <c r="I1837" s="126" t="s">
        <v>1839</v>
      </c>
      <c r="O1837" s="148">
        <v>65</v>
      </c>
      <c r="Y1837" s="39"/>
      <c r="AV1837" s="38" t="s">
        <v>2138</v>
      </c>
      <c r="AW1837" s="114" t="s">
        <v>2003</v>
      </c>
      <c r="AX1837" s="175"/>
      <c r="BD1837" s="67"/>
    </row>
    <row r="1838" spans="1:56" ht="12.75" customHeight="1" x14ac:dyDescent="0.25">
      <c r="A1838" s="66"/>
      <c r="B1838" s="14" t="s">
        <v>1835</v>
      </c>
      <c r="C1838" s="23">
        <v>2778</v>
      </c>
      <c r="D1838" s="62" t="s">
        <v>66</v>
      </c>
      <c r="E1838" s="166">
        <v>43907</v>
      </c>
      <c r="F1838" s="165">
        <v>0.91805555555555562</v>
      </c>
      <c r="G1838" s="121">
        <v>10</v>
      </c>
      <c r="H1838" s="155" t="s">
        <v>102</v>
      </c>
      <c r="I1838" s="126" t="s">
        <v>1839</v>
      </c>
      <c r="O1838" s="148">
        <v>69</v>
      </c>
      <c r="Y1838" s="39"/>
      <c r="AV1838" s="38" t="s">
        <v>2138</v>
      </c>
      <c r="AW1838" s="114" t="s">
        <v>2003</v>
      </c>
      <c r="AX1838" s="175"/>
      <c r="BD1838" s="67"/>
    </row>
    <row r="1839" spans="1:56" ht="12.75" customHeight="1" x14ac:dyDescent="0.25">
      <c r="A1839" s="66"/>
      <c r="B1839" s="14" t="s">
        <v>1835</v>
      </c>
      <c r="C1839" s="23">
        <v>2779</v>
      </c>
      <c r="D1839" s="62" t="s">
        <v>66</v>
      </c>
      <c r="E1839" s="166">
        <v>43907</v>
      </c>
      <c r="F1839" s="165">
        <v>0.91805555555555562</v>
      </c>
      <c r="G1839" s="121">
        <v>10</v>
      </c>
      <c r="H1839" s="155" t="s">
        <v>102</v>
      </c>
      <c r="I1839" s="126" t="s">
        <v>1839</v>
      </c>
      <c r="O1839" s="148">
        <v>70</v>
      </c>
      <c r="Y1839" s="39"/>
      <c r="AV1839" s="38" t="s">
        <v>2138</v>
      </c>
      <c r="AW1839" s="114" t="s">
        <v>2003</v>
      </c>
      <c r="AX1839" s="175"/>
      <c r="BD1839" s="67"/>
    </row>
    <row r="1840" spans="1:56" ht="12.75" customHeight="1" x14ac:dyDescent="0.25">
      <c r="B1840" s="14" t="s">
        <v>1835</v>
      </c>
      <c r="C1840" s="23">
        <v>2780</v>
      </c>
      <c r="D1840" s="62" t="s">
        <v>66</v>
      </c>
      <c r="E1840" s="166">
        <v>43907</v>
      </c>
      <c r="F1840" s="165">
        <v>0.91805555555555562</v>
      </c>
      <c r="G1840" s="121">
        <v>10</v>
      </c>
      <c r="H1840" s="155" t="s">
        <v>102</v>
      </c>
      <c r="I1840" s="126" t="s">
        <v>1839</v>
      </c>
      <c r="O1840" s="148">
        <v>45</v>
      </c>
      <c r="Y1840" s="39"/>
      <c r="AV1840" s="37"/>
      <c r="AX1840" s="175"/>
      <c r="BD1840" s="67"/>
    </row>
    <row r="1841" spans="1:56" ht="12.75" customHeight="1" x14ac:dyDescent="0.25">
      <c r="B1841" s="14" t="s">
        <v>1835</v>
      </c>
      <c r="C1841" s="23">
        <v>2781</v>
      </c>
      <c r="D1841" s="62" t="s">
        <v>66</v>
      </c>
      <c r="E1841" s="166">
        <v>43907</v>
      </c>
      <c r="F1841" s="165">
        <v>0.91805555555555562</v>
      </c>
      <c r="G1841" s="121">
        <v>10</v>
      </c>
      <c r="H1841" s="155" t="s">
        <v>102</v>
      </c>
      <c r="I1841" s="126" t="s">
        <v>1839</v>
      </c>
      <c r="O1841" s="148">
        <v>47</v>
      </c>
      <c r="Y1841" s="39"/>
      <c r="AV1841" s="37"/>
      <c r="AX1841" s="175"/>
      <c r="BD1841" s="67"/>
    </row>
    <row r="1842" spans="1:56" ht="12.75" customHeight="1" x14ac:dyDescent="0.25">
      <c r="B1842" s="14" t="s">
        <v>1835</v>
      </c>
      <c r="C1842" s="23">
        <v>2782</v>
      </c>
      <c r="D1842" s="62" t="s">
        <v>66</v>
      </c>
      <c r="E1842" s="166">
        <v>43907</v>
      </c>
      <c r="F1842" s="165">
        <v>0.91805555555555562</v>
      </c>
      <c r="G1842" s="121">
        <v>10</v>
      </c>
      <c r="H1842" s="155" t="s">
        <v>102</v>
      </c>
      <c r="I1842" s="126" t="s">
        <v>1839</v>
      </c>
      <c r="O1842" s="148">
        <v>50</v>
      </c>
      <c r="Y1842" s="39"/>
      <c r="AV1842" s="37"/>
      <c r="AX1842" s="175"/>
      <c r="BD1842" s="67"/>
    </row>
    <row r="1843" spans="1:56" ht="12.75" customHeight="1" x14ac:dyDescent="0.25">
      <c r="A1843" s="66"/>
      <c r="B1843" s="14" t="s">
        <v>1835</v>
      </c>
      <c r="C1843" s="23">
        <v>2783</v>
      </c>
      <c r="D1843" s="62" t="s">
        <v>66</v>
      </c>
      <c r="E1843" s="166">
        <v>43907</v>
      </c>
      <c r="F1843" s="165">
        <v>0.91805555555555562</v>
      </c>
      <c r="G1843" s="121">
        <v>10</v>
      </c>
      <c r="H1843" s="155" t="s">
        <v>102</v>
      </c>
      <c r="I1843" s="126" t="s">
        <v>1839</v>
      </c>
      <c r="O1843" s="148">
        <v>64</v>
      </c>
      <c r="Y1843" s="39"/>
      <c r="AV1843" s="38" t="s">
        <v>2138</v>
      </c>
      <c r="AW1843" s="114" t="s">
        <v>2003</v>
      </c>
      <c r="AX1843" s="175"/>
      <c r="BD1843" s="67"/>
    </row>
    <row r="1844" spans="1:56" ht="12.75" customHeight="1" x14ac:dyDescent="0.25">
      <c r="B1844" s="14" t="s">
        <v>1835</v>
      </c>
      <c r="C1844" s="23">
        <v>2784</v>
      </c>
      <c r="D1844" s="62" t="s">
        <v>66</v>
      </c>
      <c r="E1844" s="166">
        <v>43907</v>
      </c>
      <c r="F1844" s="165">
        <v>0.91805555555555562</v>
      </c>
      <c r="G1844" s="121">
        <v>10</v>
      </c>
      <c r="H1844" s="155" t="s">
        <v>102</v>
      </c>
      <c r="I1844" s="126" t="s">
        <v>1839</v>
      </c>
      <c r="O1844" s="148">
        <v>43</v>
      </c>
      <c r="Y1844" s="39"/>
      <c r="AV1844" s="37"/>
      <c r="AX1844" s="175"/>
      <c r="BD1844" s="67"/>
    </row>
    <row r="1845" spans="1:56" ht="12.75" customHeight="1" x14ac:dyDescent="0.25">
      <c r="B1845" s="14" t="s">
        <v>1835</v>
      </c>
      <c r="C1845" s="23">
        <v>2785</v>
      </c>
      <c r="D1845" s="62" t="s">
        <v>66</v>
      </c>
      <c r="E1845" s="166">
        <v>43907</v>
      </c>
      <c r="F1845" s="165">
        <v>0.91805555555555562</v>
      </c>
      <c r="G1845" s="121">
        <v>10</v>
      </c>
      <c r="H1845" s="155" t="s">
        <v>102</v>
      </c>
      <c r="I1845" s="126" t="s">
        <v>1839</v>
      </c>
      <c r="O1845" s="148">
        <v>59</v>
      </c>
      <c r="Y1845" s="39"/>
      <c r="AV1845" s="37"/>
      <c r="AX1845" s="175"/>
      <c r="BD1845" s="67"/>
    </row>
    <row r="1846" spans="1:56" ht="12.75" customHeight="1" x14ac:dyDescent="0.25">
      <c r="B1846" s="14" t="s">
        <v>1835</v>
      </c>
      <c r="C1846" s="23">
        <v>2786</v>
      </c>
      <c r="D1846" s="62" t="s">
        <v>66</v>
      </c>
      <c r="E1846" s="166">
        <v>43907</v>
      </c>
      <c r="F1846" s="165">
        <v>0.91805555555555562</v>
      </c>
      <c r="G1846" s="121">
        <v>10</v>
      </c>
      <c r="H1846" s="155" t="s">
        <v>102</v>
      </c>
      <c r="I1846" s="126" t="s">
        <v>1839</v>
      </c>
      <c r="O1846" s="148">
        <v>42</v>
      </c>
      <c r="Y1846" s="39"/>
      <c r="AX1846" s="175"/>
      <c r="BD1846" s="67"/>
    </row>
    <row r="1847" spans="1:56" ht="12.75" customHeight="1" x14ac:dyDescent="0.25">
      <c r="A1847" s="66"/>
      <c r="B1847" s="14" t="s">
        <v>1835</v>
      </c>
      <c r="C1847" s="23">
        <v>2787</v>
      </c>
      <c r="D1847" s="62" t="s">
        <v>66</v>
      </c>
      <c r="E1847" s="166">
        <v>43907</v>
      </c>
      <c r="F1847" s="165">
        <v>0.91805555555555562</v>
      </c>
      <c r="G1847" s="121">
        <v>10</v>
      </c>
      <c r="H1847" s="155" t="s">
        <v>102</v>
      </c>
      <c r="I1847" s="126" t="s">
        <v>1839</v>
      </c>
      <c r="O1847" s="148">
        <v>61</v>
      </c>
      <c r="Y1847" s="39"/>
      <c r="AV1847" s="38" t="s">
        <v>2138</v>
      </c>
      <c r="AW1847" s="114" t="s">
        <v>2003</v>
      </c>
      <c r="AX1847" s="175"/>
      <c r="BD1847" s="67"/>
    </row>
    <row r="1848" spans="1:56" ht="12.75" customHeight="1" x14ac:dyDescent="0.25">
      <c r="B1848" s="14" t="s">
        <v>1835</v>
      </c>
      <c r="C1848" s="23">
        <v>2788</v>
      </c>
      <c r="D1848" s="62" t="s">
        <v>66</v>
      </c>
      <c r="E1848" s="166">
        <v>43907</v>
      </c>
      <c r="F1848" s="165">
        <v>0.91805555555555562</v>
      </c>
      <c r="G1848" s="121">
        <v>10</v>
      </c>
      <c r="H1848" s="155" t="s">
        <v>102</v>
      </c>
      <c r="I1848" s="126" t="s">
        <v>1839</v>
      </c>
      <c r="O1848" s="148">
        <v>57</v>
      </c>
      <c r="Y1848" s="39"/>
      <c r="AV1848" s="37"/>
      <c r="AX1848" s="175"/>
      <c r="BD1848" s="67"/>
    </row>
    <row r="1849" spans="1:56" ht="12.75" customHeight="1" x14ac:dyDescent="0.25">
      <c r="B1849" s="14" t="s">
        <v>1835</v>
      </c>
      <c r="C1849" s="23">
        <v>2789</v>
      </c>
      <c r="D1849" s="62" t="s">
        <v>66</v>
      </c>
      <c r="E1849" s="166">
        <v>43907</v>
      </c>
      <c r="F1849" s="165">
        <v>0.91805555555555562</v>
      </c>
      <c r="G1849" s="121">
        <v>10</v>
      </c>
      <c r="H1849" s="155" t="s">
        <v>102</v>
      </c>
      <c r="I1849" s="126" t="s">
        <v>1839</v>
      </c>
      <c r="O1849" s="148">
        <v>41</v>
      </c>
      <c r="Y1849" s="39"/>
      <c r="AX1849" s="175"/>
      <c r="BD1849" s="67"/>
    </row>
    <row r="1850" spans="1:56" ht="12.75" customHeight="1" x14ac:dyDescent="0.25">
      <c r="A1850" s="66"/>
      <c r="B1850" s="14" t="s">
        <v>1835</v>
      </c>
      <c r="C1850" s="23">
        <v>2790</v>
      </c>
      <c r="D1850" s="62" t="s">
        <v>66</v>
      </c>
      <c r="E1850" s="166">
        <v>43907</v>
      </c>
      <c r="F1850" s="165">
        <v>0.91805555555555562</v>
      </c>
      <c r="G1850" s="121">
        <v>10</v>
      </c>
      <c r="H1850" s="155" t="s">
        <v>102</v>
      </c>
      <c r="I1850" s="126" t="s">
        <v>1839</v>
      </c>
      <c r="O1850" s="148">
        <v>76</v>
      </c>
      <c r="Y1850" s="39"/>
      <c r="AV1850" s="38" t="s">
        <v>2138</v>
      </c>
      <c r="AW1850" s="114" t="s">
        <v>2003</v>
      </c>
      <c r="AX1850" s="175"/>
      <c r="BD1850" s="67"/>
    </row>
    <row r="1851" spans="1:56" ht="12.75" customHeight="1" x14ac:dyDescent="0.25">
      <c r="A1851" s="66"/>
      <c r="B1851" s="14" t="s">
        <v>1835</v>
      </c>
      <c r="C1851" s="23">
        <v>2791</v>
      </c>
      <c r="D1851" s="62" t="s">
        <v>66</v>
      </c>
      <c r="E1851" s="166">
        <v>43907</v>
      </c>
      <c r="F1851" s="165">
        <v>0.91805555555555562</v>
      </c>
      <c r="G1851" s="121">
        <v>10</v>
      </c>
      <c r="H1851" s="155" t="s">
        <v>102</v>
      </c>
      <c r="I1851" s="126" t="s">
        <v>1839</v>
      </c>
      <c r="O1851" s="148">
        <v>62</v>
      </c>
      <c r="Y1851" s="39"/>
      <c r="AV1851" s="38" t="s">
        <v>2138</v>
      </c>
      <c r="AW1851" s="114" t="s">
        <v>2003</v>
      </c>
      <c r="AX1851" s="175"/>
      <c r="BD1851" s="67"/>
    </row>
    <row r="1852" spans="1:56" ht="12.75" customHeight="1" x14ac:dyDescent="0.25">
      <c r="B1852" s="14" t="s">
        <v>1835</v>
      </c>
      <c r="C1852" s="23">
        <v>2792</v>
      </c>
      <c r="D1852" s="62" t="s">
        <v>66</v>
      </c>
      <c r="E1852" s="166">
        <v>43907</v>
      </c>
      <c r="F1852" s="165">
        <v>0.91805555555555562</v>
      </c>
      <c r="G1852" s="121">
        <v>10</v>
      </c>
      <c r="H1852" s="155" t="s">
        <v>102</v>
      </c>
      <c r="I1852" s="126" t="s">
        <v>1839</v>
      </c>
      <c r="O1852" s="148">
        <v>53</v>
      </c>
      <c r="Y1852" s="39"/>
      <c r="AV1852" s="37"/>
      <c r="AX1852" s="175"/>
      <c r="BD1852" s="67"/>
    </row>
    <row r="1853" spans="1:56" ht="12.75" customHeight="1" x14ac:dyDescent="0.25">
      <c r="B1853" s="14" t="s">
        <v>1835</v>
      </c>
      <c r="C1853" s="23">
        <v>2793</v>
      </c>
      <c r="D1853" s="62" t="s">
        <v>66</v>
      </c>
      <c r="E1853" s="166">
        <v>43907</v>
      </c>
      <c r="F1853" s="165">
        <v>0.91805555555555562</v>
      </c>
      <c r="G1853" s="121">
        <v>10</v>
      </c>
      <c r="H1853" s="155" t="s">
        <v>102</v>
      </c>
      <c r="I1853" s="126" t="s">
        <v>1839</v>
      </c>
      <c r="O1853" s="148">
        <v>48</v>
      </c>
      <c r="Y1853" s="39"/>
      <c r="AV1853" s="37"/>
      <c r="AX1853" s="175"/>
      <c r="BD1853" s="67"/>
    </row>
    <row r="1854" spans="1:56" ht="12.75" customHeight="1" x14ac:dyDescent="0.25">
      <c r="B1854" s="14" t="s">
        <v>1835</v>
      </c>
      <c r="C1854" s="23">
        <v>2794</v>
      </c>
      <c r="D1854" s="62" t="s">
        <v>66</v>
      </c>
      <c r="E1854" s="166">
        <v>43907</v>
      </c>
      <c r="F1854" s="165">
        <v>0.91805555555555562</v>
      </c>
      <c r="G1854" s="121">
        <v>10</v>
      </c>
      <c r="H1854" s="155" t="s">
        <v>102</v>
      </c>
      <c r="I1854" s="126" t="s">
        <v>1839</v>
      </c>
      <c r="O1854" s="148">
        <v>57</v>
      </c>
      <c r="Y1854" s="39"/>
      <c r="AV1854" s="37"/>
      <c r="AX1854" s="175"/>
      <c r="BD1854" s="67"/>
    </row>
    <row r="1855" spans="1:56" ht="12.75" customHeight="1" x14ac:dyDescent="0.25">
      <c r="A1855" s="66"/>
      <c r="B1855" s="14" t="s">
        <v>1835</v>
      </c>
      <c r="C1855" s="23">
        <v>2795</v>
      </c>
      <c r="D1855" s="62" t="s">
        <v>66</v>
      </c>
      <c r="E1855" s="166">
        <v>43907</v>
      </c>
      <c r="F1855" s="165">
        <v>0.91805555555555562</v>
      </c>
      <c r="G1855" s="121">
        <v>10</v>
      </c>
      <c r="H1855" s="155" t="s">
        <v>102</v>
      </c>
      <c r="I1855" s="126" t="s">
        <v>1839</v>
      </c>
      <c r="O1855" s="148">
        <v>62</v>
      </c>
      <c r="Y1855" s="39"/>
      <c r="AV1855" s="38" t="s">
        <v>2138</v>
      </c>
      <c r="AW1855" s="114" t="s">
        <v>2003</v>
      </c>
      <c r="AX1855" s="175"/>
      <c r="BD1855" s="67"/>
    </row>
    <row r="1856" spans="1:56" ht="12.75" customHeight="1" x14ac:dyDescent="0.25">
      <c r="B1856" s="14" t="s">
        <v>1835</v>
      </c>
      <c r="C1856" s="23">
        <v>2796</v>
      </c>
      <c r="D1856" s="62" t="s">
        <v>66</v>
      </c>
      <c r="E1856" s="166">
        <v>43907</v>
      </c>
      <c r="F1856" s="165">
        <v>0.91805555555555562</v>
      </c>
      <c r="G1856" s="121">
        <v>10</v>
      </c>
      <c r="H1856" s="155" t="s">
        <v>102</v>
      </c>
      <c r="I1856" s="126" t="s">
        <v>1839</v>
      </c>
      <c r="O1856" s="148">
        <v>44</v>
      </c>
      <c r="Y1856" s="39"/>
      <c r="AV1856" s="37"/>
      <c r="AX1856" s="175"/>
      <c r="BD1856" s="67"/>
    </row>
    <row r="1857" spans="2:56" ht="12.75" customHeight="1" x14ac:dyDescent="0.25">
      <c r="B1857" s="14" t="s">
        <v>1835</v>
      </c>
      <c r="C1857" s="23">
        <v>2797</v>
      </c>
      <c r="D1857" s="62" t="s">
        <v>66</v>
      </c>
      <c r="E1857" s="166">
        <v>43907</v>
      </c>
      <c r="F1857" s="165">
        <v>0.91805555555555562</v>
      </c>
      <c r="G1857" s="121">
        <v>10</v>
      </c>
      <c r="H1857" s="155" t="s">
        <v>102</v>
      </c>
      <c r="I1857" s="126" t="s">
        <v>1839</v>
      </c>
      <c r="O1857" s="148">
        <v>47</v>
      </c>
      <c r="Y1857" s="39"/>
      <c r="AV1857" s="37"/>
      <c r="AX1857" s="175"/>
      <c r="BD1857" s="67"/>
    </row>
    <row r="1858" spans="2:56" ht="12.75" customHeight="1" x14ac:dyDescent="0.25">
      <c r="B1858" s="14" t="s">
        <v>1835</v>
      </c>
      <c r="C1858" s="23">
        <v>2798</v>
      </c>
      <c r="D1858" s="62" t="s">
        <v>66</v>
      </c>
      <c r="E1858" s="166">
        <v>43907</v>
      </c>
      <c r="F1858" s="165">
        <v>0.91805555555555562</v>
      </c>
      <c r="G1858" s="121">
        <v>10</v>
      </c>
      <c r="H1858" s="155" t="s">
        <v>102</v>
      </c>
      <c r="I1858" s="126" t="s">
        <v>1839</v>
      </c>
      <c r="O1858" s="148">
        <v>36</v>
      </c>
      <c r="Y1858" s="39"/>
      <c r="AX1858" s="175"/>
      <c r="BD1858" s="67"/>
    </row>
    <row r="1859" spans="2:56" ht="12.75" customHeight="1" x14ac:dyDescent="0.25">
      <c r="B1859" s="14" t="s">
        <v>1835</v>
      </c>
      <c r="C1859" s="23">
        <v>2799</v>
      </c>
      <c r="D1859" s="62" t="s">
        <v>66</v>
      </c>
      <c r="E1859" s="166">
        <v>43907</v>
      </c>
      <c r="F1859" s="165">
        <v>0.91805555555555562</v>
      </c>
      <c r="G1859" s="121">
        <v>10</v>
      </c>
      <c r="H1859" s="155" t="s">
        <v>102</v>
      </c>
      <c r="I1859" s="126" t="s">
        <v>1839</v>
      </c>
      <c r="O1859" s="148">
        <v>41</v>
      </c>
      <c r="Y1859" s="39"/>
      <c r="AX1859" s="175"/>
      <c r="BD1859" s="67"/>
    </row>
    <row r="1860" spans="2:56" ht="12.75" customHeight="1" x14ac:dyDescent="0.25">
      <c r="B1860" s="14" t="s">
        <v>230</v>
      </c>
      <c r="C1860" s="23">
        <v>5386</v>
      </c>
      <c r="D1860" s="62" t="s">
        <v>66</v>
      </c>
      <c r="E1860" s="166">
        <v>43907</v>
      </c>
      <c r="F1860" s="33" t="s">
        <v>1871</v>
      </c>
      <c r="G1860" s="23">
        <v>10</v>
      </c>
      <c r="H1860" s="53" t="s">
        <v>1860</v>
      </c>
      <c r="I1860" s="43" t="s">
        <v>1861</v>
      </c>
      <c r="O1860" s="64"/>
      <c r="P1860" s="18">
        <v>235</v>
      </c>
      <c r="R1860" s="18">
        <v>51</v>
      </c>
      <c r="Y1860" s="39"/>
      <c r="AV1860" s="37"/>
      <c r="AX1860" s="175"/>
      <c r="BD1860" s="67" t="s">
        <v>1873</v>
      </c>
    </row>
    <row r="1861" spans="2:56" ht="12.75" customHeight="1" x14ac:dyDescent="0.25">
      <c r="B1861" s="14" t="s">
        <v>1835</v>
      </c>
      <c r="C1861" s="23">
        <v>2965</v>
      </c>
      <c r="D1861" s="62" t="s">
        <v>66</v>
      </c>
      <c r="E1861" s="166">
        <v>43908</v>
      </c>
      <c r="F1861" s="165">
        <v>0.28611111111111098</v>
      </c>
      <c r="G1861" s="121">
        <v>11</v>
      </c>
      <c r="H1861" s="155" t="s">
        <v>103</v>
      </c>
      <c r="I1861" s="126" t="s">
        <v>1840</v>
      </c>
      <c r="O1861" s="148">
        <v>56</v>
      </c>
      <c r="Y1861" s="39"/>
      <c r="AV1861" s="37"/>
      <c r="AX1861" s="175"/>
      <c r="BD1861" s="67"/>
    </row>
    <row r="1862" spans="2:56" ht="12.75" customHeight="1" x14ac:dyDescent="0.25">
      <c r="B1862" s="14" t="s">
        <v>1835</v>
      </c>
      <c r="C1862" s="23">
        <v>2966</v>
      </c>
      <c r="D1862" s="62" t="s">
        <v>66</v>
      </c>
      <c r="E1862" s="166">
        <v>43908</v>
      </c>
      <c r="F1862" s="165">
        <v>0.28611111111111098</v>
      </c>
      <c r="G1862" s="121">
        <v>11</v>
      </c>
      <c r="H1862" s="155" t="s">
        <v>103</v>
      </c>
      <c r="I1862" s="126" t="s">
        <v>1840</v>
      </c>
      <c r="O1862" s="148">
        <v>55</v>
      </c>
      <c r="Y1862" s="39"/>
      <c r="AV1862" s="37"/>
      <c r="AX1862" s="175"/>
      <c r="BD1862" s="67"/>
    </row>
    <row r="1863" spans="2:56" ht="12.75" customHeight="1" x14ac:dyDescent="0.25">
      <c r="B1863" s="14" t="s">
        <v>1835</v>
      </c>
      <c r="C1863" s="23">
        <v>2967</v>
      </c>
      <c r="D1863" s="62" t="s">
        <v>66</v>
      </c>
      <c r="E1863" s="166">
        <v>43908</v>
      </c>
      <c r="F1863" s="165">
        <v>0.28611111111111098</v>
      </c>
      <c r="G1863" s="121">
        <v>11</v>
      </c>
      <c r="H1863" s="155" t="s">
        <v>103</v>
      </c>
      <c r="I1863" s="126" t="s">
        <v>1840</v>
      </c>
      <c r="O1863" s="148">
        <v>55</v>
      </c>
      <c r="Y1863" s="39"/>
      <c r="AV1863" s="37"/>
      <c r="AX1863" s="175"/>
      <c r="BD1863" s="67"/>
    </row>
    <row r="1864" spans="2:56" ht="12.75" customHeight="1" x14ac:dyDescent="0.25">
      <c r="B1864" s="14" t="s">
        <v>1835</v>
      </c>
      <c r="C1864" s="23">
        <v>2968</v>
      </c>
      <c r="D1864" s="62" t="s">
        <v>66</v>
      </c>
      <c r="E1864" s="166">
        <v>43908</v>
      </c>
      <c r="F1864" s="165">
        <v>0.28611111111111098</v>
      </c>
      <c r="G1864" s="121">
        <v>11</v>
      </c>
      <c r="H1864" s="155" t="s">
        <v>103</v>
      </c>
      <c r="I1864" s="126" t="s">
        <v>1840</v>
      </c>
      <c r="O1864" s="148">
        <v>55</v>
      </c>
      <c r="Y1864" s="39"/>
      <c r="AV1864" s="37"/>
      <c r="AX1864" s="175"/>
      <c r="BD1864" s="67"/>
    </row>
    <row r="1865" spans="2:56" ht="12.75" customHeight="1" x14ac:dyDescent="0.25">
      <c r="B1865" s="14" t="s">
        <v>1835</v>
      </c>
      <c r="C1865" s="23">
        <v>2969</v>
      </c>
      <c r="D1865" s="62" t="s">
        <v>66</v>
      </c>
      <c r="E1865" s="166">
        <v>43908</v>
      </c>
      <c r="F1865" s="165">
        <v>0.28611111111111098</v>
      </c>
      <c r="G1865" s="121">
        <v>11</v>
      </c>
      <c r="H1865" s="155" t="s">
        <v>103</v>
      </c>
      <c r="I1865" s="126" t="s">
        <v>1840</v>
      </c>
      <c r="O1865" s="148">
        <v>62</v>
      </c>
      <c r="Y1865" s="39"/>
      <c r="AV1865" s="37"/>
      <c r="AX1865" s="175"/>
      <c r="BD1865" s="67"/>
    </row>
    <row r="1866" spans="2:56" ht="12.75" customHeight="1" x14ac:dyDescent="0.25">
      <c r="B1866" s="14" t="s">
        <v>1835</v>
      </c>
      <c r="C1866" s="23">
        <v>2970</v>
      </c>
      <c r="D1866" s="62" t="s">
        <v>66</v>
      </c>
      <c r="E1866" s="166">
        <v>43908</v>
      </c>
      <c r="F1866" s="165">
        <v>0.28611111111111098</v>
      </c>
      <c r="G1866" s="121">
        <v>11</v>
      </c>
      <c r="H1866" s="155" t="s">
        <v>103</v>
      </c>
      <c r="I1866" s="126" t="s">
        <v>1840</v>
      </c>
      <c r="O1866" s="148">
        <v>57</v>
      </c>
      <c r="Y1866" s="39"/>
      <c r="AV1866" s="37"/>
      <c r="AX1866" s="175"/>
      <c r="BD1866" s="67"/>
    </row>
    <row r="1867" spans="2:56" ht="12.75" customHeight="1" x14ac:dyDescent="0.25">
      <c r="B1867" s="14" t="s">
        <v>1835</v>
      </c>
      <c r="C1867" s="23">
        <v>2971</v>
      </c>
      <c r="D1867" s="62" t="s">
        <v>66</v>
      </c>
      <c r="E1867" s="166">
        <v>43908</v>
      </c>
      <c r="F1867" s="165">
        <v>0.28611111111111098</v>
      </c>
      <c r="G1867" s="121">
        <v>11</v>
      </c>
      <c r="H1867" s="155" t="s">
        <v>103</v>
      </c>
      <c r="I1867" s="126" t="s">
        <v>1840</v>
      </c>
      <c r="O1867" s="148">
        <v>59</v>
      </c>
      <c r="Y1867" s="39"/>
      <c r="AV1867" s="37"/>
      <c r="AX1867" s="175"/>
      <c r="BD1867" s="67"/>
    </row>
    <row r="1868" spans="2:56" ht="12.75" customHeight="1" x14ac:dyDescent="0.25">
      <c r="B1868" s="14" t="s">
        <v>1835</v>
      </c>
      <c r="C1868" s="23">
        <v>2972</v>
      </c>
      <c r="D1868" s="62" t="s">
        <v>66</v>
      </c>
      <c r="E1868" s="166">
        <v>43908</v>
      </c>
      <c r="F1868" s="165">
        <v>0.28611111111111098</v>
      </c>
      <c r="G1868" s="121">
        <v>11</v>
      </c>
      <c r="H1868" s="155" t="s">
        <v>103</v>
      </c>
      <c r="I1868" s="126" t="s">
        <v>1840</v>
      </c>
      <c r="O1868" s="148">
        <v>49</v>
      </c>
      <c r="Y1868" s="39"/>
      <c r="AV1868" s="37"/>
      <c r="AX1868" s="175"/>
      <c r="BD1868" s="67"/>
    </row>
    <row r="1869" spans="2:56" ht="12.75" customHeight="1" x14ac:dyDescent="0.25">
      <c r="B1869" s="14" t="s">
        <v>1835</v>
      </c>
      <c r="C1869" s="23">
        <v>2973</v>
      </c>
      <c r="D1869" s="62" t="s">
        <v>66</v>
      </c>
      <c r="E1869" s="166">
        <v>43908</v>
      </c>
      <c r="F1869" s="165">
        <v>0.28611111111111098</v>
      </c>
      <c r="G1869" s="121">
        <v>11</v>
      </c>
      <c r="H1869" s="155" t="s">
        <v>103</v>
      </c>
      <c r="I1869" s="126" t="s">
        <v>1840</v>
      </c>
      <c r="O1869" s="148">
        <v>69</v>
      </c>
      <c r="Y1869" s="39"/>
      <c r="AV1869" s="37"/>
      <c r="AX1869" s="175"/>
      <c r="BD1869" s="67"/>
    </row>
    <row r="1870" spans="2:56" ht="12.75" customHeight="1" x14ac:dyDescent="0.25">
      <c r="B1870" s="14" t="s">
        <v>1835</v>
      </c>
      <c r="C1870" s="23">
        <v>2974</v>
      </c>
      <c r="D1870" s="62" t="s">
        <v>66</v>
      </c>
      <c r="E1870" s="166">
        <v>43908</v>
      </c>
      <c r="F1870" s="165">
        <v>0.28611111111111098</v>
      </c>
      <c r="G1870" s="121">
        <v>11</v>
      </c>
      <c r="H1870" s="155" t="s">
        <v>103</v>
      </c>
      <c r="I1870" s="126" t="s">
        <v>1840</v>
      </c>
      <c r="O1870" s="148">
        <v>56</v>
      </c>
      <c r="Y1870" s="39"/>
      <c r="AV1870" s="37"/>
      <c r="AX1870" s="175"/>
      <c r="BD1870" s="67"/>
    </row>
    <row r="1871" spans="2:56" ht="12.75" customHeight="1" x14ac:dyDescent="0.25">
      <c r="B1871" s="14" t="s">
        <v>1835</v>
      </c>
      <c r="C1871" s="23">
        <v>2975</v>
      </c>
      <c r="D1871" s="62" t="s">
        <v>66</v>
      </c>
      <c r="E1871" s="166">
        <v>43908</v>
      </c>
      <c r="F1871" s="165">
        <v>0.28611111111111098</v>
      </c>
      <c r="G1871" s="121">
        <v>11</v>
      </c>
      <c r="H1871" s="155" t="s">
        <v>103</v>
      </c>
      <c r="I1871" s="126" t="s">
        <v>1840</v>
      </c>
      <c r="O1871" s="148">
        <v>58</v>
      </c>
      <c r="Y1871" s="39"/>
      <c r="AV1871" s="37"/>
      <c r="AX1871" s="175"/>
      <c r="BD1871" s="67"/>
    </row>
    <row r="1872" spans="2:56" ht="12.75" customHeight="1" x14ac:dyDescent="0.25">
      <c r="B1872" s="14" t="s">
        <v>1835</v>
      </c>
      <c r="C1872" s="23">
        <v>2976</v>
      </c>
      <c r="D1872" s="62" t="s">
        <v>66</v>
      </c>
      <c r="E1872" s="166">
        <v>43908</v>
      </c>
      <c r="F1872" s="165">
        <v>0.28611111111111098</v>
      </c>
      <c r="G1872" s="121">
        <v>11</v>
      </c>
      <c r="H1872" s="155" t="s">
        <v>103</v>
      </c>
      <c r="I1872" s="126" t="s">
        <v>1840</v>
      </c>
      <c r="O1872" s="148">
        <v>60</v>
      </c>
      <c r="Y1872" s="39"/>
      <c r="AV1872" s="37"/>
      <c r="AX1872" s="175"/>
      <c r="BD1872" s="67"/>
    </row>
    <row r="1873" spans="2:56" ht="12.75" customHeight="1" x14ac:dyDescent="0.25">
      <c r="B1873" s="14" t="s">
        <v>1835</v>
      </c>
      <c r="C1873" s="23">
        <v>2977</v>
      </c>
      <c r="D1873" s="62" t="s">
        <v>66</v>
      </c>
      <c r="E1873" s="166">
        <v>43908</v>
      </c>
      <c r="F1873" s="165">
        <v>0.28611111111111098</v>
      </c>
      <c r="G1873" s="121">
        <v>11</v>
      </c>
      <c r="H1873" s="155" t="s">
        <v>103</v>
      </c>
      <c r="I1873" s="126" t="s">
        <v>1840</v>
      </c>
      <c r="O1873" s="148">
        <v>57</v>
      </c>
      <c r="Y1873" s="39"/>
      <c r="AV1873" s="37"/>
      <c r="AX1873" s="175"/>
      <c r="BD1873" s="67"/>
    </row>
    <row r="1874" spans="2:56" ht="12.75" customHeight="1" x14ac:dyDescent="0.25">
      <c r="B1874" s="14" t="s">
        <v>1835</v>
      </c>
      <c r="C1874" s="23">
        <v>2978</v>
      </c>
      <c r="D1874" s="62" t="s">
        <v>66</v>
      </c>
      <c r="E1874" s="166">
        <v>43908</v>
      </c>
      <c r="F1874" s="165">
        <v>0.28611111111111098</v>
      </c>
      <c r="G1874" s="121">
        <v>11</v>
      </c>
      <c r="H1874" s="155" t="s">
        <v>103</v>
      </c>
      <c r="I1874" s="126" t="s">
        <v>1840</v>
      </c>
      <c r="O1874" s="148">
        <v>56</v>
      </c>
      <c r="Y1874" s="39"/>
      <c r="AV1874" s="37"/>
      <c r="AX1874" s="175"/>
      <c r="BD1874" s="67"/>
    </row>
    <row r="1875" spans="2:56" ht="12.75" customHeight="1" x14ac:dyDescent="0.25">
      <c r="B1875" s="14" t="s">
        <v>1835</v>
      </c>
      <c r="C1875" s="23">
        <v>2979</v>
      </c>
      <c r="D1875" s="62" t="s">
        <v>66</v>
      </c>
      <c r="E1875" s="166">
        <v>43908</v>
      </c>
      <c r="F1875" s="165">
        <v>0.28611111111111098</v>
      </c>
      <c r="G1875" s="121">
        <v>11</v>
      </c>
      <c r="H1875" s="155" t="s">
        <v>103</v>
      </c>
      <c r="I1875" s="126" t="s">
        <v>1840</v>
      </c>
      <c r="O1875" s="148">
        <v>60</v>
      </c>
      <c r="Y1875" s="39"/>
      <c r="AV1875" s="37"/>
      <c r="AX1875" s="175"/>
      <c r="BD1875" s="67"/>
    </row>
    <row r="1876" spans="2:56" ht="12.75" customHeight="1" x14ac:dyDescent="0.25">
      <c r="B1876" s="14" t="s">
        <v>1835</v>
      </c>
      <c r="C1876" s="23">
        <v>2980</v>
      </c>
      <c r="D1876" s="62" t="s">
        <v>66</v>
      </c>
      <c r="E1876" s="166">
        <v>43908</v>
      </c>
      <c r="F1876" s="165">
        <v>0.28611111111111098</v>
      </c>
      <c r="G1876" s="121">
        <v>11</v>
      </c>
      <c r="H1876" s="155" t="s">
        <v>103</v>
      </c>
      <c r="I1876" s="126" t="s">
        <v>1840</v>
      </c>
      <c r="O1876" s="148">
        <v>57</v>
      </c>
      <c r="Y1876" s="39"/>
      <c r="AV1876" s="37"/>
      <c r="AX1876" s="175"/>
      <c r="BD1876" s="67"/>
    </row>
    <row r="1877" spans="2:56" ht="12.75" customHeight="1" x14ac:dyDescent="0.25">
      <c r="B1877" s="14" t="s">
        <v>1835</v>
      </c>
      <c r="C1877" s="23">
        <v>2981</v>
      </c>
      <c r="D1877" s="62" t="s">
        <v>66</v>
      </c>
      <c r="E1877" s="166">
        <v>43908</v>
      </c>
      <c r="F1877" s="165">
        <v>0.28611111111111098</v>
      </c>
      <c r="G1877" s="121">
        <v>11</v>
      </c>
      <c r="H1877" s="155" t="s">
        <v>103</v>
      </c>
      <c r="I1877" s="126" t="s">
        <v>1840</v>
      </c>
      <c r="O1877" s="148">
        <v>58</v>
      </c>
      <c r="Y1877" s="39"/>
      <c r="AV1877" s="37"/>
      <c r="AX1877" s="175"/>
      <c r="BD1877" s="67"/>
    </row>
    <row r="1878" spans="2:56" ht="12.75" customHeight="1" x14ac:dyDescent="0.25">
      <c r="B1878" s="14" t="s">
        <v>1835</v>
      </c>
      <c r="C1878" s="23">
        <v>2982</v>
      </c>
      <c r="D1878" s="62" t="s">
        <v>66</v>
      </c>
      <c r="E1878" s="166">
        <v>43908</v>
      </c>
      <c r="F1878" s="165">
        <v>0.28611111111111098</v>
      </c>
      <c r="G1878" s="121">
        <v>11</v>
      </c>
      <c r="H1878" s="155" t="s">
        <v>103</v>
      </c>
      <c r="I1878" s="126" t="s">
        <v>1840</v>
      </c>
      <c r="O1878" s="148">
        <v>54</v>
      </c>
      <c r="Y1878" s="39"/>
      <c r="AV1878" s="37"/>
      <c r="AX1878" s="175"/>
      <c r="BD1878" s="67"/>
    </row>
    <row r="1879" spans="2:56" ht="12.75" customHeight="1" x14ac:dyDescent="0.25">
      <c r="B1879" s="14" t="s">
        <v>1835</v>
      </c>
      <c r="C1879" s="23">
        <v>2983</v>
      </c>
      <c r="D1879" s="62" t="s">
        <v>66</v>
      </c>
      <c r="E1879" s="166">
        <v>43908</v>
      </c>
      <c r="F1879" s="165">
        <v>0.28611111111111098</v>
      </c>
      <c r="G1879" s="121">
        <v>11</v>
      </c>
      <c r="H1879" s="155" t="s">
        <v>103</v>
      </c>
      <c r="I1879" s="126" t="s">
        <v>1840</v>
      </c>
      <c r="O1879" s="148">
        <v>55</v>
      </c>
      <c r="Y1879" s="39"/>
      <c r="AV1879" s="37"/>
      <c r="AX1879" s="175"/>
      <c r="BD1879" s="67"/>
    </row>
    <row r="1880" spans="2:56" ht="12.75" customHeight="1" x14ac:dyDescent="0.25">
      <c r="B1880" s="14" t="s">
        <v>1835</v>
      </c>
      <c r="C1880" s="23">
        <v>2984</v>
      </c>
      <c r="D1880" s="62" t="s">
        <v>66</v>
      </c>
      <c r="E1880" s="166">
        <v>43908</v>
      </c>
      <c r="F1880" s="165">
        <v>0.28611111111111098</v>
      </c>
      <c r="G1880" s="121">
        <v>11</v>
      </c>
      <c r="H1880" s="155" t="s">
        <v>103</v>
      </c>
      <c r="I1880" s="126" t="s">
        <v>1840</v>
      </c>
      <c r="O1880" s="148">
        <v>60</v>
      </c>
      <c r="Y1880" s="39"/>
      <c r="AV1880" s="37"/>
      <c r="AX1880" s="175"/>
      <c r="BD1880" s="67"/>
    </row>
    <row r="1881" spans="2:56" ht="12.75" customHeight="1" x14ac:dyDescent="0.25">
      <c r="B1881" s="14" t="s">
        <v>1835</v>
      </c>
      <c r="C1881" s="23">
        <v>2985</v>
      </c>
      <c r="D1881" s="62" t="s">
        <v>66</v>
      </c>
      <c r="E1881" s="166">
        <v>43908</v>
      </c>
      <c r="F1881" s="165">
        <v>0.28611111111111098</v>
      </c>
      <c r="G1881" s="121">
        <v>11</v>
      </c>
      <c r="H1881" s="155" t="s">
        <v>103</v>
      </c>
      <c r="I1881" s="126" t="s">
        <v>1840</v>
      </c>
      <c r="O1881" s="148">
        <v>50</v>
      </c>
      <c r="Y1881" s="39"/>
      <c r="AV1881" s="37"/>
      <c r="AX1881" s="175"/>
      <c r="BD1881" s="67"/>
    </row>
    <row r="1882" spans="2:56" ht="12.75" customHeight="1" x14ac:dyDescent="0.25">
      <c r="B1882" s="14" t="s">
        <v>1835</v>
      </c>
      <c r="C1882" s="23">
        <v>2986</v>
      </c>
      <c r="D1882" s="62" t="s">
        <v>66</v>
      </c>
      <c r="E1882" s="166">
        <v>43908</v>
      </c>
      <c r="F1882" s="165">
        <v>0.28611111111111098</v>
      </c>
      <c r="G1882" s="121">
        <v>11</v>
      </c>
      <c r="H1882" s="155" t="s">
        <v>103</v>
      </c>
      <c r="I1882" s="126" t="s">
        <v>1840</v>
      </c>
      <c r="O1882" s="148">
        <v>42</v>
      </c>
      <c r="Y1882" s="39"/>
      <c r="AV1882" s="37"/>
      <c r="AX1882" s="175"/>
      <c r="BD1882" s="67"/>
    </row>
    <row r="1883" spans="2:56" ht="12.75" customHeight="1" x14ac:dyDescent="0.25">
      <c r="B1883" s="14" t="s">
        <v>1835</v>
      </c>
      <c r="C1883" s="23">
        <v>2987</v>
      </c>
      <c r="D1883" s="62" t="s">
        <v>66</v>
      </c>
      <c r="E1883" s="166">
        <v>43908</v>
      </c>
      <c r="F1883" s="165">
        <v>0.28611111111111098</v>
      </c>
      <c r="G1883" s="121">
        <v>11</v>
      </c>
      <c r="H1883" s="155" t="s">
        <v>103</v>
      </c>
      <c r="I1883" s="126" t="s">
        <v>1840</v>
      </c>
      <c r="O1883" s="148">
        <v>59</v>
      </c>
      <c r="Y1883" s="39"/>
      <c r="AV1883" s="37"/>
      <c r="AX1883" s="175"/>
      <c r="BD1883" s="67"/>
    </row>
    <row r="1884" spans="2:56" ht="12.75" customHeight="1" x14ac:dyDescent="0.25">
      <c r="B1884" s="14" t="s">
        <v>1835</v>
      </c>
      <c r="C1884" s="23">
        <v>2988</v>
      </c>
      <c r="D1884" s="62" t="s">
        <v>66</v>
      </c>
      <c r="E1884" s="166">
        <v>43908</v>
      </c>
      <c r="F1884" s="165">
        <v>0.28611111111111098</v>
      </c>
      <c r="G1884" s="121">
        <v>11</v>
      </c>
      <c r="H1884" s="155" t="s">
        <v>103</v>
      </c>
      <c r="I1884" s="126" t="s">
        <v>1840</v>
      </c>
      <c r="O1884" s="148">
        <v>55</v>
      </c>
      <c r="Y1884" s="39"/>
      <c r="AV1884" s="37"/>
      <c r="AX1884" s="175"/>
      <c r="BD1884" s="67"/>
    </row>
    <row r="1885" spans="2:56" ht="12.75" customHeight="1" x14ac:dyDescent="0.25">
      <c r="B1885" s="14" t="s">
        <v>1835</v>
      </c>
      <c r="C1885" s="23">
        <v>2989</v>
      </c>
      <c r="D1885" s="62" t="s">
        <v>66</v>
      </c>
      <c r="E1885" s="166">
        <v>43908</v>
      </c>
      <c r="F1885" s="165">
        <v>0.28611111111111098</v>
      </c>
      <c r="G1885" s="121">
        <v>11</v>
      </c>
      <c r="H1885" s="155" t="s">
        <v>103</v>
      </c>
      <c r="I1885" s="126" t="s">
        <v>1840</v>
      </c>
      <c r="O1885" s="148">
        <v>72</v>
      </c>
      <c r="Y1885" s="39"/>
      <c r="AV1885" s="37"/>
      <c r="AX1885" s="175"/>
      <c r="BD1885" s="67"/>
    </row>
    <row r="1886" spans="2:56" ht="12.75" customHeight="1" x14ac:dyDescent="0.25">
      <c r="B1886" s="14" t="s">
        <v>1835</v>
      </c>
      <c r="C1886" s="23">
        <v>2990</v>
      </c>
      <c r="D1886" s="62" t="s">
        <v>66</v>
      </c>
      <c r="E1886" s="166">
        <v>43908</v>
      </c>
      <c r="F1886" s="165">
        <v>0.28611111111111098</v>
      </c>
      <c r="G1886" s="121">
        <v>11</v>
      </c>
      <c r="H1886" s="155" t="s">
        <v>103</v>
      </c>
      <c r="I1886" s="126" t="s">
        <v>1840</v>
      </c>
      <c r="O1886" s="148">
        <v>54</v>
      </c>
      <c r="Y1886" s="39"/>
      <c r="AV1886" s="37"/>
      <c r="AX1886" s="175"/>
      <c r="BD1886" s="67"/>
    </row>
    <row r="1887" spans="2:56" ht="12.75" customHeight="1" x14ac:dyDescent="0.25">
      <c r="B1887" s="14" t="s">
        <v>1835</v>
      </c>
      <c r="C1887" s="23">
        <v>2991</v>
      </c>
      <c r="D1887" s="62" t="s">
        <v>66</v>
      </c>
      <c r="E1887" s="166">
        <v>43908</v>
      </c>
      <c r="F1887" s="165">
        <v>0.28611111111111098</v>
      </c>
      <c r="G1887" s="121">
        <v>11</v>
      </c>
      <c r="H1887" s="155" t="s">
        <v>103</v>
      </c>
      <c r="I1887" s="126" t="s">
        <v>1840</v>
      </c>
      <c r="O1887" s="148">
        <v>58</v>
      </c>
      <c r="Y1887" s="39"/>
      <c r="AV1887" s="37"/>
      <c r="AX1887" s="175"/>
      <c r="BD1887" s="67"/>
    </row>
    <row r="1888" spans="2:56" ht="12.75" customHeight="1" x14ac:dyDescent="0.25">
      <c r="B1888" s="14" t="s">
        <v>1835</v>
      </c>
      <c r="C1888" s="23">
        <v>2992</v>
      </c>
      <c r="D1888" s="62" t="s">
        <v>66</v>
      </c>
      <c r="E1888" s="166">
        <v>43908</v>
      </c>
      <c r="F1888" s="165">
        <v>0.28611111111111098</v>
      </c>
      <c r="G1888" s="121">
        <v>11</v>
      </c>
      <c r="H1888" s="155" t="s">
        <v>103</v>
      </c>
      <c r="I1888" s="126" t="s">
        <v>1840</v>
      </c>
      <c r="O1888" s="148">
        <v>54</v>
      </c>
      <c r="Y1888" s="39"/>
      <c r="AV1888" s="37"/>
      <c r="AX1888" s="175"/>
      <c r="BD1888" s="67"/>
    </row>
    <row r="1889" spans="2:56" ht="12.75" customHeight="1" x14ac:dyDescent="0.25">
      <c r="B1889" s="14" t="s">
        <v>1835</v>
      </c>
      <c r="C1889" s="23">
        <v>2993</v>
      </c>
      <c r="D1889" s="62" t="s">
        <v>66</v>
      </c>
      <c r="E1889" s="166">
        <v>43908</v>
      </c>
      <c r="F1889" s="165">
        <v>0.28611111111111098</v>
      </c>
      <c r="G1889" s="121">
        <v>11</v>
      </c>
      <c r="H1889" s="155" t="s">
        <v>103</v>
      </c>
      <c r="I1889" s="126" t="s">
        <v>1840</v>
      </c>
      <c r="O1889" s="148">
        <v>61</v>
      </c>
      <c r="Y1889" s="39"/>
      <c r="AV1889" s="37"/>
      <c r="AX1889" s="175"/>
      <c r="BD1889" s="67"/>
    </row>
    <row r="1890" spans="2:56" ht="12.75" customHeight="1" x14ac:dyDescent="0.25">
      <c r="B1890" s="14" t="s">
        <v>1835</v>
      </c>
      <c r="C1890" s="23">
        <v>2994</v>
      </c>
      <c r="D1890" s="62" t="s">
        <v>66</v>
      </c>
      <c r="E1890" s="166">
        <v>43908</v>
      </c>
      <c r="F1890" s="165">
        <v>0.28611111111111098</v>
      </c>
      <c r="G1890" s="121">
        <v>11</v>
      </c>
      <c r="H1890" s="155" t="s">
        <v>103</v>
      </c>
      <c r="I1890" s="126" t="s">
        <v>1840</v>
      </c>
      <c r="O1890" s="148">
        <v>55</v>
      </c>
      <c r="Y1890" s="39"/>
      <c r="AV1890" s="37"/>
      <c r="AX1890" s="175"/>
      <c r="BD1890" s="67"/>
    </row>
    <row r="1891" spans="2:56" ht="12.75" customHeight="1" x14ac:dyDescent="0.25">
      <c r="B1891" s="14" t="s">
        <v>1835</v>
      </c>
      <c r="C1891" s="23">
        <v>2995</v>
      </c>
      <c r="D1891" s="62" t="s">
        <v>66</v>
      </c>
      <c r="E1891" s="166">
        <v>43908</v>
      </c>
      <c r="F1891" s="165">
        <v>0.28611111111111098</v>
      </c>
      <c r="G1891" s="121">
        <v>11</v>
      </c>
      <c r="H1891" s="155" t="s">
        <v>103</v>
      </c>
      <c r="I1891" s="126" t="s">
        <v>1840</v>
      </c>
      <c r="O1891" s="148">
        <v>54</v>
      </c>
      <c r="Y1891" s="39"/>
      <c r="AV1891" s="37"/>
      <c r="AX1891" s="175"/>
      <c r="BD1891" s="67"/>
    </row>
    <row r="1892" spans="2:56" ht="12.75" customHeight="1" x14ac:dyDescent="0.25">
      <c r="B1892" s="14" t="s">
        <v>1835</v>
      </c>
      <c r="C1892" s="23">
        <v>2996</v>
      </c>
      <c r="D1892" s="62" t="s">
        <v>66</v>
      </c>
      <c r="E1892" s="166">
        <v>43908</v>
      </c>
      <c r="F1892" s="165">
        <v>0.28611111111111098</v>
      </c>
      <c r="G1892" s="121">
        <v>11</v>
      </c>
      <c r="H1892" s="155" t="s">
        <v>103</v>
      </c>
      <c r="I1892" s="126" t="s">
        <v>1840</v>
      </c>
      <c r="O1892" s="148">
        <v>58</v>
      </c>
      <c r="Y1892" s="39"/>
      <c r="AV1892" s="37"/>
      <c r="AX1892" s="175"/>
      <c r="BD1892" s="67"/>
    </row>
    <row r="1893" spans="2:56" ht="12.75" customHeight="1" x14ac:dyDescent="0.25">
      <c r="B1893" s="14" t="s">
        <v>1835</v>
      </c>
      <c r="C1893" s="23">
        <v>2997</v>
      </c>
      <c r="D1893" s="62" t="s">
        <v>66</v>
      </c>
      <c r="E1893" s="166">
        <v>43908</v>
      </c>
      <c r="F1893" s="165">
        <v>0.28611111111111098</v>
      </c>
      <c r="G1893" s="121">
        <v>11</v>
      </c>
      <c r="H1893" s="155" t="s">
        <v>103</v>
      </c>
      <c r="I1893" s="126" t="s">
        <v>1840</v>
      </c>
      <c r="O1893" s="148">
        <v>52</v>
      </c>
      <c r="Y1893" s="39"/>
      <c r="AV1893" s="37"/>
      <c r="AX1893" s="175"/>
      <c r="BD1893" s="67"/>
    </row>
    <row r="1894" spans="2:56" ht="12.75" customHeight="1" x14ac:dyDescent="0.25">
      <c r="B1894" s="14" t="s">
        <v>1835</v>
      </c>
      <c r="C1894" s="23">
        <v>2998</v>
      </c>
      <c r="D1894" s="62" t="s">
        <v>66</v>
      </c>
      <c r="E1894" s="166">
        <v>43908</v>
      </c>
      <c r="F1894" s="165">
        <v>0.28611111111111098</v>
      </c>
      <c r="G1894" s="121">
        <v>11</v>
      </c>
      <c r="H1894" s="155" t="s">
        <v>103</v>
      </c>
      <c r="I1894" s="126" t="s">
        <v>1840</v>
      </c>
      <c r="O1894" s="148">
        <v>63</v>
      </c>
      <c r="Y1894" s="39"/>
      <c r="AV1894" s="37"/>
      <c r="AX1894" s="175"/>
      <c r="BD1894" s="67"/>
    </row>
    <row r="1895" spans="2:56" ht="12.75" customHeight="1" x14ac:dyDescent="0.25">
      <c r="B1895" s="14" t="s">
        <v>1835</v>
      </c>
      <c r="C1895" s="23">
        <v>2999</v>
      </c>
      <c r="D1895" s="62" t="s">
        <v>66</v>
      </c>
      <c r="E1895" s="166">
        <v>43908</v>
      </c>
      <c r="F1895" s="165">
        <v>0.28611111111111098</v>
      </c>
      <c r="G1895" s="121">
        <v>11</v>
      </c>
      <c r="H1895" s="155" t="s">
        <v>103</v>
      </c>
      <c r="I1895" s="126" t="s">
        <v>1840</v>
      </c>
      <c r="O1895" s="148">
        <v>55</v>
      </c>
      <c r="Y1895" s="39"/>
      <c r="AV1895" s="37"/>
      <c r="AX1895" s="175"/>
      <c r="BD1895" s="67"/>
    </row>
    <row r="1896" spans="2:56" ht="12.75" customHeight="1" x14ac:dyDescent="0.25">
      <c r="B1896" s="14" t="s">
        <v>1835</v>
      </c>
      <c r="C1896" s="23">
        <v>3000</v>
      </c>
      <c r="D1896" s="62" t="s">
        <v>66</v>
      </c>
      <c r="E1896" s="166">
        <v>43908</v>
      </c>
      <c r="F1896" s="165">
        <v>0.28611111111111098</v>
      </c>
      <c r="G1896" s="121">
        <v>11</v>
      </c>
      <c r="H1896" s="155" t="s">
        <v>103</v>
      </c>
      <c r="I1896" s="126" t="s">
        <v>1840</v>
      </c>
      <c r="O1896" s="148">
        <v>57</v>
      </c>
      <c r="Y1896" s="39"/>
      <c r="AV1896" s="37"/>
      <c r="AX1896" s="175"/>
      <c r="BD1896" s="67"/>
    </row>
    <row r="1897" spans="2:56" ht="12.75" customHeight="1" x14ac:dyDescent="0.25">
      <c r="B1897" s="14" t="s">
        <v>1835</v>
      </c>
      <c r="C1897" s="23">
        <v>3001</v>
      </c>
      <c r="D1897" s="62" t="s">
        <v>66</v>
      </c>
      <c r="E1897" s="166">
        <v>43908</v>
      </c>
      <c r="F1897" s="165">
        <v>0.28611111111111098</v>
      </c>
      <c r="G1897" s="121">
        <v>11</v>
      </c>
      <c r="H1897" s="155" t="s">
        <v>103</v>
      </c>
      <c r="I1897" s="126" t="s">
        <v>1840</v>
      </c>
      <c r="O1897" s="148">
        <v>54</v>
      </c>
      <c r="Y1897" s="39"/>
      <c r="AV1897" s="37"/>
      <c r="AX1897" s="175"/>
      <c r="BD1897" s="67"/>
    </row>
    <row r="1898" spans="2:56" ht="12.75" customHeight="1" x14ac:dyDescent="0.25">
      <c r="B1898" s="14" t="s">
        <v>1835</v>
      </c>
      <c r="C1898" s="23">
        <v>3002</v>
      </c>
      <c r="D1898" s="62" t="s">
        <v>66</v>
      </c>
      <c r="E1898" s="166">
        <v>43908</v>
      </c>
      <c r="F1898" s="165">
        <v>0.28611111111111098</v>
      </c>
      <c r="G1898" s="121">
        <v>11</v>
      </c>
      <c r="H1898" s="155" t="s">
        <v>103</v>
      </c>
      <c r="I1898" s="126" t="s">
        <v>1840</v>
      </c>
      <c r="O1898" s="148">
        <v>54</v>
      </c>
      <c r="Y1898" s="39"/>
      <c r="AV1898" s="37"/>
      <c r="AX1898" s="175"/>
      <c r="BD1898" s="67"/>
    </row>
    <row r="1899" spans="2:56" ht="12.75" customHeight="1" x14ac:dyDescent="0.25">
      <c r="B1899" s="14" t="s">
        <v>1835</v>
      </c>
      <c r="C1899" s="23">
        <v>3003</v>
      </c>
      <c r="D1899" s="62" t="s">
        <v>66</v>
      </c>
      <c r="E1899" s="166">
        <v>43908</v>
      </c>
      <c r="F1899" s="165">
        <v>0.28611111111111098</v>
      </c>
      <c r="G1899" s="121">
        <v>11</v>
      </c>
      <c r="H1899" s="155" t="s">
        <v>103</v>
      </c>
      <c r="I1899" s="126" t="s">
        <v>1840</v>
      </c>
      <c r="O1899" s="148">
        <v>65</v>
      </c>
      <c r="Y1899" s="39"/>
      <c r="AV1899" s="37"/>
      <c r="AX1899" s="175"/>
      <c r="BD1899" s="67"/>
    </row>
    <row r="1900" spans="2:56" ht="12.75" customHeight="1" x14ac:dyDescent="0.25">
      <c r="B1900" s="14" t="s">
        <v>1835</v>
      </c>
      <c r="C1900" s="23">
        <v>3004</v>
      </c>
      <c r="D1900" s="62" t="s">
        <v>66</v>
      </c>
      <c r="E1900" s="166">
        <v>43908</v>
      </c>
      <c r="F1900" s="165">
        <v>0.28611111111111098</v>
      </c>
      <c r="G1900" s="121">
        <v>11</v>
      </c>
      <c r="H1900" s="155" t="s">
        <v>103</v>
      </c>
      <c r="I1900" s="126" t="s">
        <v>1840</v>
      </c>
      <c r="O1900" s="148">
        <v>55</v>
      </c>
      <c r="Y1900" s="39"/>
      <c r="AV1900" s="37"/>
      <c r="AX1900" s="175"/>
      <c r="BD1900" s="67"/>
    </row>
    <row r="1901" spans="2:56" ht="12.75" customHeight="1" x14ac:dyDescent="0.25">
      <c r="B1901" s="14" t="s">
        <v>1835</v>
      </c>
      <c r="C1901" s="23">
        <v>3005</v>
      </c>
      <c r="D1901" s="62" t="s">
        <v>66</v>
      </c>
      <c r="E1901" s="166">
        <v>43908</v>
      </c>
      <c r="F1901" s="165">
        <v>0.28611111111111098</v>
      </c>
      <c r="G1901" s="121">
        <v>11</v>
      </c>
      <c r="H1901" s="155" t="s">
        <v>103</v>
      </c>
      <c r="I1901" s="126" t="s">
        <v>1840</v>
      </c>
      <c r="O1901" s="148">
        <v>58</v>
      </c>
      <c r="Y1901" s="39"/>
      <c r="AV1901" s="37"/>
      <c r="AX1901" s="175"/>
      <c r="BD1901" s="67"/>
    </row>
    <row r="1902" spans="2:56" ht="12.75" customHeight="1" x14ac:dyDescent="0.25">
      <c r="B1902" s="14" t="s">
        <v>1835</v>
      </c>
      <c r="C1902" s="23">
        <v>3006</v>
      </c>
      <c r="D1902" s="62" t="s">
        <v>66</v>
      </c>
      <c r="E1902" s="166">
        <v>43908</v>
      </c>
      <c r="F1902" s="165">
        <v>0.28611111111111098</v>
      </c>
      <c r="G1902" s="121">
        <v>11</v>
      </c>
      <c r="H1902" s="155" t="s">
        <v>103</v>
      </c>
      <c r="I1902" s="126" t="s">
        <v>1840</v>
      </c>
      <c r="O1902" s="148">
        <v>45</v>
      </c>
      <c r="Y1902" s="39"/>
      <c r="AV1902" s="37"/>
      <c r="AX1902" s="175"/>
      <c r="BD1902" s="67"/>
    </row>
    <row r="1903" spans="2:56" ht="12.75" customHeight="1" x14ac:dyDescent="0.25">
      <c r="B1903" s="14" t="s">
        <v>1835</v>
      </c>
      <c r="C1903" s="23">
        <v>3007</v>
      </c>
      <c r="D1903" s="62" t="s">
        <v>66</v>
      </c>
      <c r="E1903" s="166">
        <v>43908</v>
      </c>
      <c r="F1903" s="165">
        <v>0.28611111111111098</v>
      </c>
      <c r="G1903" s="121">
        <v>11</v>
      </c>
      <c r="H1903" s="155" t="s">
        <v>103</v>
      </c>
      <c r="I1903" s="126" t="s">
        <v>1840</v>
      </c>
      <c r="O1903" s="148">
        <v>61</v>
      </c>
      <c r="Y1903" s="39"/>
      <c r="AV1903" s="37"/>
      <c r="AX1903" s="175"/>
      <c r="BD1903" s="67"/>
    </row>
    <row r="1904" spans="2:56" ht="12.75" customHeight="1" x14ac:dyDescent="0.25">
      <c r="B1904" s="14" t="s">
        <v>1835</v>
      </c>
      <c r="C1904" s="23">
        <v>3008</v>
      </c>
      <c r="D1904" s="62" t="s">
        <v>66</v>
      </c>
      <c r="E1904" s="166">
        <v>43908</v>
      </c>
      <c r="F1904" s="165">
        <v>0.28611111111111098</v>
      </c>
      <c r="G1904" s="121">
        <v>11</v>
      </c>
      <c r="H1904" s="155" t="s">
        <v>103</v>
      </c>
      <c r="I1904" s="126" t="s">
        <v>1840</v>
      </c>
      <c r="O1904" s="148">
        <v>58</v>
      </c>
      <c r="Y1904" s="39"/>
      <c r="AV1904" s="37"/>
      <c r="AX1904" s="175"/>
      <c r="BD1904" s="67"/>
    </row>
    <row r="1905" spans="2:56" ht="12.75" customHeight="1" x14ac:dyDescent="0.25">
      <c r="B1905" s="14" t="s">
        <v>1835</v>
      </c>
      <c r="C1905" s="23">
        <v>3009</v>
      </c>
      <c r="D1905" s="62" t="s">
        <v>66</v>
      </c>
      <c r="E1905" s="166">
        <v>43908</v>
      </c>
      <c r="F1905" s="165">
        <v>0.28611111111111098</v>
      </c>
      <c r="G1905" s="121">
        <v>11</v>
      </c>
      <c r="H1905" s="155" t="s">
        <v>103</v>
      </c>
      <c r="I1905" s="126" t="s">
        <v>1840</v>
      </c>
      <c r="O1905" s="148">
        <v>67</v>
      </c>
      <c r="Y1905" s="39"/>
      <c r="AV1905" s="37"/>
      <c r="AX1905" s="175"/>
      <c r="BD1905" s="67"/>
    </row>
    <row r="1906" spans="2:56" ht="12.75" customHeight="1" x14ac:dyDescent="0.25">
      <c r="B1906" s="14" t="s">
        <v>1835</v>
      </c>
      <c r="C1906" s="23">
        <v>3010</v>
      </c>
      <c r="D1906" s="62" t="s">
        <v>66</v>
      </c>
      <c r="E1906" s="166">
        <v>43908</v>
      </c>
      <c r="F1906" s="165">
        <v>0.28611111111111098</v>
      </c>
      <c r="G1906" s="121">
        <v>11</v>
      </c>
      <c r="H1906" s="155" t="s">
        <v>103</v>
      </c>
      <c r="I1906" s="126" t="s">
        <v>1840</v>
      </c>
      <c r="O1906" s="148">
        <v>54</v>
      </c>
      <c r="Y1906" s="39"/>
      <c r="AV1906" s="37"/>
      <c r="AX1906" s="175"/>
      <c r="BD1906" s="67"/>
    </row>
    <row r="1907" spans="2:56" ht="12.75" customHeight="1" x14ac:dyDescent="0.25">
      <c r="B1907" s="14" t="s">
        <v>1835</v>
      </c>
      <c r="C1907" s="23">
        <v>3011</v>
      </c>
      <c r="D1907" s="62" t="s">
        <v>66</v>
      </c>
      <c r="E1907" s="166">
        <v>43908</v>
      </c>
      <c r="F1907" s="165">
        <v>0.28611111111111098</v>
      </c>
      <c r="G1907" s="121">
        <v>11</v>
      </c>
      <c r="H1907" s="155" t="s">
        <v>103</v>
      </c>
      <c r="I1907" s="126" t="s">
        <v>1840</v>
      </c>
      <c r="O1907" s="148">
        <v>71</v>
      </c>
      <c r="Y1907" s="39"/>
      <c r="AV1907" s="37"/>
      <c r="AX1907" s="175"/>
      <c r="BD1907" s="67"/>
    </row>
    <row r="1908" spans="2:56" ht="12.75" customHeight="1" x14ac:dyDescent="0.25">
      <c r="B1908" s="14" t="s">
        <v>1835</v>
      </c>
      <c r="C1908" s="23">
        <v>3012</v>
      </c>
      <c r="D1908" s="62" t="s">
        <v>66</v>
      </c>
      <c r="E1908" s="166">
        <v>43908</v>
      </c>
      <c r="F1908" s="165">
        <v>0.28611111111111098</v>
      </c>
      <c r="G1908" s="121">
        <v>11</v>
      </c>
      <c r="H1908" s="155" t="s">
        <v>103</v>
      </c>
      <c r="I1908" s="126" t="s">
        <v>1840</v>
      </c>
      <c r="O1908" s="148">
        <v>54</v>
      </c>
      <c r="Y1908" s="39"/>
      <c r="AV1908" s="37"/>
      <c r="AX1908" s="175"/>
      <c r="BD1908" s="67"/>
    </row>
    <row r="1909" spans="2:56" ht="12.75" customHeight="1" x14ac:dyDescent="0.25">
      <c r="B1909" s="14" t="s">
        <v>1835</v>
      </c>
      <c r="C1909" s="23">
        <v>3013</v>
      </c>
      <c r="D1909" s="62" t="s">
        <v>66</v>
      </c>
      <c r="E1909" s="166">
        <v>43908</v>
      </c>
      <c r="F1909" s="165">
        <v>0.28611111111111098</v>
      </c>
      <c r="G1909" s="121">
        <v>11</v>
      </c>
      <c r="H1909" s="155" t="s">
        <v>103</v>
      </c>
      <c r="I1909" s="126" t="s">
        <v>1840</v>
      </c>
      <c r="O1909" s="148">
        <v>53</v>
      </c>
      <c r="Y1909" s="39"/>
      <c r="AV1909" s="37"/>
      <c r="AX1909" s="175"/>
      <c r="BD1909" s="67"/>
    </row>
    <row r="1910" spans="2:56" ht="12.75" customHeight="1" x14ac:dyDescent="0.25">
      <c r="B1910" s="14" t="s">
        <v>1835</v>
      </c>
      <c r="C1910" s="23">
        <v>3014</v>
      </c>
      <c r="D1910" s="62" t="s">
        <v>66</v>
      </c>
      <c r="E1910" s="166">
        <v>43908</v>
      </c>
      <c r="F1910" s="165">
        <v>0.28611111111111098</v>
      </c>
      <c r="G1910" s="121">
        <v>11</v>
      </c>
      <c r="H1910" s="155" t="s">
        <v>103</v>
      </c>
      <c r="I1910" s="126" t="s">
        <v>1840</v>
      </c>
      <c r="O1910" s="148">
        <v>56</v>
      </c>
      <c r="Y1910" s="39"/>
      <c r="AV1910" s="37"/>
      <c r="AX1910" s="175"/>
      <c r="BD1910" s="67"/>
    </row>
    <row r="1911" spans="2:56" ht="12.75" customHeight="1" x14ac:dyDescent="0.25">
      <c r="B1911" s="14" t="s">
        <v>1835</v>
      </c>
      <c r="C1911" s="23">
        <v>3015</v>
      </c>
      <c r="D1911" s="62" t="s">
        <v>66</v>
      </c>
      <c r="E1911" s="166">
        <v>43908</v>
      </c>
      <c r="F1911" s="165">
        <v>0.28611111111111098</v>
      </c>
      <c r="G1911" s="121">
        <v>11</v>
      </c>
      <c r="H1911" s="155" t="s">
        <v>103</v>
      </c>
      <c r="I1911" s="126" t="s">
        <v>1840</v>
      </c>
      <c r="O1911" s="148">
        <v>51</v>
      </c>
      <c r="Y1911" s="39"/>
      <c r="AV1911" s="37"/>
      <c r="AX1911" s="175"/>
      <c r="BD1911" s="67"/>
    </row>
    <row r="1912" spans="2:56" ht="12.75" customHeight="1" x14ac:dyDescent="0.25">
      <c r="B1912" s="14" t="s">
        <v>1835</v>
      </c>
      <c r="C1912" s="23">
        <v>3016</v>
      </c>
      <c r="D1912" s="62" t="s">
        <v>66</v>
      </c>
      <c r="E1912" s="166">
        <v>43908</v>
      </c>
      <c r="F1912" s="165">
        <v>0.28611111111111098</v>
      </c>
      <c r="G1912" s="121">
        <v>11</v>
      </c>
      <c r="H1912" s="155" t="s">
        <v>103</v>
      </c>
      <c r="I1912" s="126" t="s">
        <v>1840</v>
      </c>
      <c r="O1912" s="148">
        <v>55</v>
      </c>
      <c r="Y1912" s="39"/>
      <c r="AV1912" s="37"/>
      <c r="AX1912" s="175"/>
      <c r="BD1912" s="67"/>
    </row>
    <row r="1913" spans="2:56" ht="12.75" customHeight="1" x14ac:dyDescent="0.25">
      <c r="B1913" s="14" t="s">
        <v>339</v>
      </c>
      <c r="C1913" s="24">
        <v>1115</v>
      </c>
      <c r="D1913" s="62" t="s">
        <v>66</v>
      </c>
      <c r="E1913" s="73">
        <v>43908</v>
      </c>
      <c r="F1913" s="33" t="s">
        <v>786</v>
      </c>
      <c r="G1913" s="23">
        <v>11</v>
      </c>
      <c r="H1913" s="53" t="s">
        <v>445</v>
      </c>
      <c r="I1913" s="43" t="s">
        <v>95</v>
      </c>
      <c r="J1913" s="59">
        <v>1</v>
      </c>
      <c r="L1913" s="58"/>
      <c r="M1913" s="86"/>
      <c r="Q1913" s="39">
        <v>35</v>
      </c>
      <c r="S1913" s="58">
        <v>6</v>
      </c>
      <c r="Y1913" s="39" t="s">
        <v>446</v>
      </c>
      <c r="AD1913" s="23" t="s">
        <v>1506</v>
      </c>
      <c r="AF1913" s="23" t="s">
        <v>1506</v>
      </c>
      <c r="AG1913" s="23" t="s">
        <v>1506</v>
      </c>
      <c r="AH1913" s="23" t="s">
        <v>1506</v>
      </c>
      <c r="AI1913" s="23" t="s">
        <v>1506</v>
      </c>
      <c r="AJ1913" s="23" t="s">
        <v>1506</v>
      </c>
      <c r="AV1913" s="37" t="s">
        <v>202</v>
      </c>
      <c r="AW1913" s="78" t="s">
        <v>202</v>
      </c>
      <c r="AX1913" s="175"/>
      <c r="BD1913" s="67" t="s">
        <v>447</v>
      </c>
    </row>
    <row r="1914" spans="2:56" ht="12.75" customHeight="1" x14ac:dyDescent="0.25">
      <c r="B1914" s="14" t="s">
        <v>1835</v>
      </c>
      <c r="C1914" s="23">
        <v>3017</v>
      </c>
      <c r="D1914" s="62" t="s">
        <v>66</v>
      </c>
      <c r="E1914" s="166">
        <v>43908</v>
      </c>
      <c r="F1914" s="165">
        <v>0.28611111111111098</v>
      </c>
      <c r="G1914" s="121">
        <v>11</v>
      </c>
      <c r="H1914" s="155" t="s">
        <v>100</v>
      </c>
      <c r="I1914" s="126" t="s">
        <v>1837</v>
      </c>
      <c r="O1914" s="148">
        <v>118</v>
      </c>
      <c r="Y1914" s="39"/>
      <c r="AV1914" s="37"/>
      <c r="AX1914" s="175"/>
      <c r="BD1914" s="67"/>
    </row>
    <row r="1915" spans="2:56" ht="12.75" customHeight="1" x14ac:dyDescent="0.25">
      <c r="B1915" s="14" t="s">
        <v>1835</v>
      </c>
      <c r="C1915" s="23">
        <v>3018</v>
      </c>
      <c r="D1915" s="62" t="s">
        <v>66</v>
      </c>
      <c r="E1915" s="166">
        <v>43908</v>
      </c>
      <c r="F1915" s="165">
        <v>0.28611111111111098</v>
      </c>
      <c r="G1915" s="121">
        <v>11</v>
      </c>
      <c r="H1915" s="155" t="s">
        <v>100</v>
      </c>
      <c r="I1915" s="126" t="s">
        <v>1837</v>
      </c>
      <c r="O1915" s="148">
        <v>60</v>
      </c>
      <c r="Y1915" s="39"/>
      <c r="AV1915" s="37"/>
      <c r="AX1915" s="175"/>
      <c r="BD1915" s="67"/>
    </row>
    <row r="1916" spans="2:56" ht="12.75" customHeight="1" x14ac:dyDescent="0.25">
      <c r="B1916" s="14" t="s">
        <v>1835</v>
      </c>
      <c r="C1916" s="23">
        <v>3019</v>
      </c>
      <c r="D1916" s="62" t="s">
        <v>66</v>
      </c>
      <c r="E1916" s="166">
        <v>43908</v>
      </c>
      <c r="F1916" s="165">
        <v>0.28611111111111098</v>
      </c>
      <c r="G1916" s="121">
        <v>11</v>
      </c>
      <c r="H1916" s="155" t="s">
        <v>100</v>
      </c>
      <c r="I1916" s="126" t="s">
        <v>1837</v>
      </c>
      <c r="O1916" s="148">
        <v>91</v>
      </c>
      <c r="Y1916" s="39"/>
      <c r="AV1916" s="37"/>
      <c r="AX1916" s="175"/>
      <c r="BD1916" s="67"/>
    </row>
    <row r="1917" spans="2:56" ht="12.75" customHeight="1" x14ac:dyDescent="0.25">
      <c r="B1917" s="14" t="s">
        <v>1835</v>
      </c>
      <c r="C1917" s="23">
        <v>3020</v>
      </c>
      <c r="D1917" s="62" t="s">
        <v>66</v>
      </c>
      <c r="E1917" s="166">
        <v>43908</v>
      </c>
      <c r="F1917" s="165">
        <v>0.28611111111111098</v>
      </c>
      <c r="G1917" s="121">
        <v>11</v>
      </c>
      <c r="H1917" s="155" t="s">
        <v>100</v>
      </c>
      <c r="I1917" s="126" t="s">
        <v>1837</v>
      </c>
      <c r="O1917" s="148">
        <v>121</v>
      </c>
      <c r="Y1917" s="39"/>
      <c r="AV1917" s="37"/>
      <c r="AX1917" s="175"/>
      <c r="BD1917" s="67"/>
    </row>
    <row r="1918" spans="2:56" ht="12.75" customHeight="1" x14ac:dyDescent="0.25">
      <c r="B1918" s="14" t="s">
        <v>1835</v>
      </c>
      <c r="C1918" s="23">
        <v>3021</v>
      </c>
      <c r="D1918" s="62" t="s">
        <v>66</v>
      </c>
      <c r="E1918" s="166">
        <v>43908</v>
      </c>
      <c r="F1918" s="165">
        <v>0.28611111111111098</v>
      </c>
      <c r="G1918" s="121">
        <v>11</v>
      </c>
      <c r="H1918" s="155" t="s">
        <v>100</v>
      </c>
      <c r="I1918" s="126" t="s">
        <v>1837</v>
      </c>
      <c r="O1918" s="148">
        <v>91</v>
      </c>
      <c r="Y1918" s="39"/>
      <c r="AV1918" s="37"/>
      <c r="AX1918" s="175"/>
      <c r="BD1918" s="67"/>
    </row>
    <row r="1919" spans="2:56" ht="12.75" customHeight="1" x14ac:dyDescent="0.25">
      <c r="B1919" s="14" t="s">
        <v>1835</v>
      </c>
      <c r="C1919" s="23">
        <v>3022</v>
      </c>
      <c r="D1919" s="62" t="s">
        <v>66</v>
      </c>
      <c r="E1919" s="166">
        <v>43908</v>
      </c>
      <c r="F1919" s="165">
        <v>0.28611111111111098</v>
      </c>
      <c r="G1919" s="121">
        <v>11</v>
      </c>
      <c r="H1919" s="155" t="s">
        <v>100</v>
      </c>
      <c r="I1919" s="126" t="s">
        <v>1837</v>
      </c>
      <c r="O1919" s="148">
        <v>86</v>
      </c>
      <c r="Y1919" s="39"/>
      <c r="AV1919" s="37"/>
      <c r="AX1919" s="175"/>
      <c r="BD1919" s="67"/>
    </row>
    <row r="1920" spans="2:56" ht="12.75" customHeight="1" x14ac:dyDescent="0.25">
      <c r="B1920" s="14" t="s">
        <v>1835</v>
      </c>
      <c r="C1920" s="23">
        <v>3023</v>
      </c>
      <c r="D1920" s="62" t="s">
        <v>66</v>
      </c>
      <c r="E1920" s="166">
        <v>43908</v>
      </c>
      <c r="F1920" s="165">
        <v>0.28611111111111098</v>
      </c>
      <c r="G1920" s="121">
        <v>11</v>
      </c>
      <c r="H1920" s="155" t="s">
        <v>100</v>
      </c>
      <c r="I1920" s="126" t="s">
        <v>1837</v>
      </c>
      <c r="O1920" s="148">
        <v>103</v>
      </c>
      <c r="Y1920" s="39"/>
      <c r="AV1920" s="37"/>
      <c r="AX1920" s="175"/>
      <c r="BD1920" s="67"/>
    </row>
    <row r="1921" spans="1:56" ht="12.75" customHeight="1" x14ac:dyDescent="0.25">
      <c r="B1921" s="14" t="s">
        <v>1835</v>
      </c>
      <c r="C1921" s="23">
        <v>3024</v>
      </c>
      <c r="D1921" s="62" t="s">
        <v>66</v>
      </c>
      <c r="E1921" s="166">
        <v>43908</v>
      </c>
      <c r="F1921" s="165">
        <v>0.28611111111111098</v>
      </c>
      <c r="G1921" s="121">
        <v>11</v>
      </c>
      <c r="H1921" s="155" t="s">
        <v>100</v>
      </c>
      <c r="I1921" s="126" t="s">
        <v>1837</v>
      </c>
      <c r="O1921" s="148">
        <v>105</v>
      </c>
      <c r="Y1921" s="39"/>
      <c r="AV1921" s="37"/>
      <c r="AX1921" s="175"/>
      <c r="BD1921" s="67"/>
    </row>
    <row r="1922" spans="1:56" ht="12.75" customHeight="1" x14ac:dyDescent="0.25">
      <c r="B1922" s="14" t="s">
        <v>1835</v>
      </c>
      <c r="C1922" s="23">
        <v>3025</v>
      </c>
      <c r="D1922" s="62" t="s">
        <v>66</v>
      </c>
      <c r="E1922" s="166">
        <v>43908</v>
      </c>
      <c r="F1922" s="165">
        <v>0.28611111111111098</v>
      </c>
      <c r="G1922" s="121">
        <v>11</v>
      </c>
      <c r="H1922" s="155" t="s">
        <v>100</v>
      </c>
      <c r="I1922" s="126" t="s">
        <v>1837</v>
      </c>
      <c r="O1922" s="148">
        <v>94</v>
      </c>
      <c r="Y1922" s="39"/>
      <c r="AV1922" s="37"/>
      <c r="AX1922" s="175"/>
      <c r="BD1922" s="67"/>
    </row>
    <row r="1923" spans="1:56" ht="12.75" customHeight="1" x14ac:dyDescent="0.25">
      <c r="B1923" s="14" t="s">
        <v>1835</v>
      </c>
      <c r="C1923" s="23">
        <v>3026</v>
      </c>
      <c r="D1923" s="62" t="s">
        <v>66</v>
      </c>
      <c r="E1923" s="166">
        <v>43908</v>
      </c>
      <c r="F1923" s="165">
        <v>0.28611111111111098</v>
      </c>
      <c r="G1923" s="121">
        <v>11</v>
      </c>
      <c r="H1923" s="155" t="s">
        <v>100</v>
      </c>
      <c r="I1923" s="126" t="s">
        <v>1837</v>
      </c>
      <c r="O1923" s="148">
        <v>103</v>
      </c>
      <c r="Y1923" s="39"/>
      <c r="AV1923" s="37"/>
      <c r="AX1923" s="175"/>
      <c r="BD1923" s="67"/>
    </row>
    <row r="1924" spans="1:56" ht="12.75" customHeight="1" x14ac:dyDescent="0.25">
      <c r="B1924" s="14" t="s">
        <v>1835</v>
      </c>
      <c r="C1924" s="23">
        <v>3027</v>
      </c>
      <c r="D1924" s="62" t="s">
        <v>66</v>
      </c>
      <c r="E1924" s="166">
        <v>43908</v>
      </c>
      <c r="F1924" s="165">
        <v>0.28611111111111098</v>
      </c>
      <c r="G1924" s="121">
        <v>11</v>
      </c>
      <c r="H1924" s="155" t="s">
        <v>100</v>
      </c>
      <c r="I1924" s="126" t="s">
        <v>1837</v>
      </c>
      <c r="O1924" s="148">
        <v>95</v>
      </c>
      <c r="Y1924" s="39"/>
      <c r="AV1924" s="37"/>
      <c r="AX1924" s="175"/>
      <c r="BD1924" s="67"/>
    </row>
    <row r="1925" spans="1:56" ht="12.75" customHeight="1" x14ac:dyDescent="0.25">
      <c r="A1925" s="65"/>
      <c r="B1925" s="14" t="s">
        <v>767</v>
      </c>
      <c r="C1925" s="23">
        <v>1129</v>
      </c>
      <c r="D1925" s="62" t="s">
        <v>66</v>
      </c>
      <c r="E1925" s="73">
        <v>43908</v>
      </c>
      <c r="F1925" s="33" t="s">
        <v>786</v>
      </c>
      <c r="G1925" s="23">
        <v>11</v>
      </c>
      <c r="H1925" s="53" t="s">
        <v>193</v>
      </c>
      <c r="I1925" s="43" t="s">
        <v>468</v>
      </c>
      <c r="J1925" s="58">
        <v>177</v>
      </c>
      <c r="K1925" s="58">
        <v>177</v>
      </c>
      <c r="L1925" s="58">
        <v>180</v>
      </c>
      <c r="M1925" s="138">
        <v>985</v>
      </c>
      <c r="N1925" s="48">
        <v>547</v>
      </c>
      <c r="O1925" s="28">
        <v>510</v>
      </c>
      <c r="P1925" s="28"/>
      <c r="Q1925" s="47"/>
      <c r="R1925" s="28">
        <v>1490</v>
      </c>
      <c r="T1925" s="23"/>
      <c r="U1925" s="77">
        <v>7142</v>
      </c>
      <c r="V1925" s="59">
        <v>7782</v>
      </c>
      <c r="W1925" s="59" t="s">
        <v>787</v>
      </c>
      <c r="X1925" s="59">
        <v>180</v>
      </c>
      <c r="Z1925" s="31">
        <v>11219</v>
      </c>
      <c r="AA1925" s="23">
        <v>2</v>
      </c>
      <c r="AB1925" s="23"/>
      <c r="AC1925" s="23" t="s">
        <v>2194</v>
      </c>
      <c r="AD1925" s="23" t="s">
        <v>192</v>
      </c>
      <c r="AE1925" s="23"/>
      <c r="AF1925" s="23" t="s">
        <v>192</v>
      </c>
      <c r="AG1925" s="23" t="s">
        <v>1506</v>
      </c>
      <c r="AH1925" s="23" t="s">
        <v>192</v>
      </c>
      <c r="AI1925" s="23" t="s">
        <v>1506</v>
      </c>
      <c r="AJ1925" s="23" t="s">
        <v>1506</v>
      </c>
      <c r="AK1925" s="23"/>
      <c r="AL1925" s="23" t="s">
        <v>192</v>
      </c>
      <c r="AM1925" s="23" t="s">
        <v>788</v>
      </c>
      <c r="AN1925" s="23"/>
      <c r="AO1925" s="43">
        <v>1</v>
      </c>
      <c r="AP1925" s="38"/>
      <c r="AQ1925" s="23"/>
      <c r="AR1925" s="23">
        <v>126</v>
      </c>
      <c r="AS1925" s="23"/>
      <c r="AT1925" s="23">
        <v>1048</v>
      </c>
      <c r="AU1925" s="23">
        <v>125</v>
      </c>
      <c r="AV1925" s="38" t="s">
        <v>789</v>
      </c>
      <c r="AW1925" s="114" t="s">
        <v>790</v>
      </c>
      <c r="AX1925" s="115">
        <v>62</v>
      </c>
      <c r="AY1925" s="52"/>
      <c r="AZ1925" s="49" t="s">
        <v>2181</v>
      </c>
      <c r="BA1925" s="28">
        <v>985</v>
      </c>
      <c r="BB1925" s="28">
        <v>127</v>
      </c>
      <c r="BC1925" s="35"/>
      <c r="BD1925" s="147"/>
    </row>
    <row r="1926" spans="1:56" ht="12.75" customHeight="1" x14ac:dyDescent="0.25">
      <c r="A1926" s="22"/>
      <c r="B1926" s="14" t="s">
        <v>767</v>
      </c>
      <c r="C1926" s="24">
        <v>1256</v>
      </c>
      <c r="D1926" s="62" t="s">
        <v>66</v>
      </c>
      <c r="E1926" s="73">
        <v>43908</v>
      </c>
      <c r="F1926" s="33" t="s">
        <v>786</v>
      </c>
      <c r="G1926" s="23">
        <v>11</v>
      </c>
      <c r="H1926" s="53" t="s">
        <v>194</v>
      </c>
      <c r="I1926" s="43" t="s">
        <v>483</v>
      </c>
      <c r="J1926" s="59">
        <v>101</v>
      </c>
      <c r="K1926" s="59">
        <v>101</v>
      </c>
      <c r="L1926" s="58"/>
      <c r="M1926" s="79">
        <v>5613</v>
      </c>
      <c r="N1926" s="29">
        <v>345</v>
      </c>
      <c r="O1926" s="28">
        <v>308</v>
      </c>
      <c r="R1926" s="18">
        <v>415</v>
      </c>
      <c r="U1926" s="77">
        <v>5853</v>
      </c>
      <c r="V1926" s="59">
        <v>5903</v>
      </c>
      <c r="W1926" s="59" t="s">
        <v>791</v>
      </c>
      <c r="Y1926" s="39"/>
      <c r="Z1926" s="31">
        <v>11211</v>
      </c>
      <c r="AA1926" s="24">
        <v>3</v>
      </c>
      <c r="AC1926" s="23" t="s">
        <v>2195</v>
      </c>
      <c r="AD1926" s="23" t="s">
        <v>192</v>
      </c>
      <c r="AE1926" s="23"/>
      <c r="AF1926" s="23" t="s">
        <v>1506</v>
      </c>
      <c r="AG1926" s="111" t="s">
        <v>192</v>
      </c>
      <c r="AH1926" s="23" t="s">
        <v>1506</v>
      </c>
      <c r="AI1926" s="23" t="s">
        <v>1506</v>
      </c>
      <c r="AJ1926" s="23" t="s">
        <v>1506</v>
      </c>
      <c r="AK1926" s="23"/>
      <c r="AL1926" s="23" t="s">
        <v>192</v>
      </c>
      <c r="AM1926" s="23" t="s">
        <v>794</v>
      </c>
      <c r="AO1926" s="42">
        <v>1</v>
      </c>
      <c r="AQ1926" s="23"/>
      <c r="AR1926" s="24">
        <v>129</v>
      </c>
      <c r="AT1926" s="24">
        <v>1049</v>
      </c>
      <c r="AU1926" s="24">
        <v>128</v>
      </c>
      <c r="AV1926" s="37" t="s">
        <v>797</v>
      </c>
      <c r="AW1926" s="78" t="s">
        <v>800</v>
      </c>
      <c r="AX1926" s="176">
        <v>55</v>
      </c>
      <c r="AZ1926" s="49" t="s">
        <v>2181</v>
      </c>
      <c r="BA1926" s="152">
        <v>5613</v>
      </c>
      <c r="BB1926" s="18">
        <v>130</v>
      </c>
      <c r="BD1926" s="69"/>
    </row>
    <row r="1927" spans="1:56" ht="12.75" customHeight="1" x14ac:dyDescent="0.25">
      <c r="A1927" s="22"/>
      <c r="B1927" s="14" t="s">
        <v>767</v>
      </c>
      <c r="C1927" s="24">
        <v>1257</v>
      </c>
      <c r="D1927" s="62" t="s">
        <v>66</v>
      </c>
      <c r="E1927" s="73">
        <v>43908</v>
      </c>
      <c r="F1927" s="33" t="s">
        <v>786</v>
      </c>
      <c r="G1927" s="23">
        <v>11</v>
      </c>
      <c r="H1927" s="53" t="s">
        <v>194</v>
      </c>
      <c r="I1927" s="43" t="s">
        <v>483</v>
      </c>
      <c r="J1927" s="59">
        <v>102</v>
      </c>
      <c r="K1927" s="59">
        <v>102</v>
      </c>
      <c r="L1927" s="58"/>
      <c r="M1927" s="79">
        <v>5258</v>
      </c>
      <c r="N1927" s="29">
        <v>349</v>
      </c>
      <c r="O1927" s="28">
        <v>320</v>
      </c>
      <c r="R1927" s="18">
        <v>419</v>
      </c>
      <c r="U1927" s="77">
        <v>5854</v>
      </c>
      <c r="V1927" s="59">
        <v>5904</v>
      </c>
      <c r="W1927" s="59" t="s">
        <v>792</v>
      </c>
      <c r="Y1927" s="39"/>
      <c r="Z1927" s="31">
        <v>11211</v>
      </c>
      <c r="AA1927" s="24">
        <v>4</v>
      </c>
      <c r="AD1927" s="23" t="s">
        <v>1506</v>
      </c>
      <c r="AF1927" s="23" t="s">
        <v>1506</v>
      </c>
      <c r="AG1927" s="23" t="s">
        <v>1506</v>
      </c>
      <c r="AH1927" s="23" t="s">
        <v>1506</v>
      </c>
      <c r="AI1927" s="23" t="s">
        <v>1506</v>
      </c>
      <c r="AJ1927" s="23" t="s">
        <v>1506</v>
      </c>
      <c r="AM1927" s="23" t="s">
        <v>796</v>
      </c>
      <c r="AO1927" s="42">
        <v>1</v>
      </c>
      <c r="AQ1927" s="23"/>
      <c r="AR1927" s="24">
        <v>132</v>
      </c>
      <c r="AT1927" s="24">
        <v>1050</v>
      </c>
      <c r="AU1927" s="24">
        <v>131</v>
      </c>
      <c r="AV1927" s="37" t="s">
        <v>798</v>
      </c>
      <c r="AW1927" s="78" t="s">
        <v>801</v>
      </c>
      <c r="AX1927" s="176">
        <v>56</v>
      </c>
      <c r="AZ1927" s="49" t="s">
        <v>2181</v>
      </c>
      <c r="BA1927" s="152">
        <v>5258</v>
      </c>
      <c r="BB1927" s="18">
        <v>133</v>
      </c>
      <c r="BD1927" s="67"/>
    </row>
    <row r="1928" spans="1:56" ht="12.75" customHeight="1" x14ac:dyDescent="0.25">
      <c r="A1928" s="22"/>
      <c r="B1928" s="14" t="s">
        <v>767</v>
      </c>
      <c r="C1928" s="24">
        <v>1258</v>
      </c>
      <c r="D1928" s="62" t="s">
        <v>66</v>
      </c>
      <c r="E1928" s="73">
        <v>43908</v>
      </c>
      <c r="F1928" s="33" t="s">
        <v>786</v>
      </c>
      <c r="G1928" s="23">
        <v>11</v>
      </c>
      <c r="H1928" s="53" t="s">
        <v>194</v>
      </c>
      <c r="I1928" s="43" t="s">
        <v>483</v>
      </c>
      <c r="J1928" s="59">
        <v>103</v>
      </c>
      <c r="K1928" s="59">
        <v>103</v>
      </c>
      <c r="L1928" s="58"/>
      <c r="M1928" s="79">
        <v>975</v>
      </c>
      <c r="N1928" s="29">
        <v>342</v>
      </c>
      <c r="O1928" s="28">
        <v>315</v>
      </c>
      <c r="R1928" s="18">
        <v>419</v>
      </c>
      <c r="U1928" s="77">
        <v>5855</v>
      </c>
      <c r="V1928" s="59">
        <v>5905</v>
      </c>
      <c r="W1928" s="59" t="s">
        <v>793</v>
      </c>
      <c r="Y1928" s="39"/>
      <c r="Z1928" s="31">
        <v>11211</v>
      </c>
      <c r="AA1928" s="24">
        <v>5</v>
      </c>
      <c r="AD1928" s="23" t="s">
        <v>1506</v>
      </c>
      <c r="AF1928" s="23" t="s">
        <v>1506</v>
      </c>
      <c r="AG1928" s="23" t="s">
        <v>1506</v>
      </c>
      <c r="AH1928" s="23" t="s">
        <v>1506</v>
      </c>
      <c r="AI1928" s="23" t="s">
        <v>1506</v>
      </c>
      <c r="AJ1928" s="23" t="s">
        <v>1506</v>
      </c>
      <c r="AM1928" s="23" t="s">
        <v>795</v>
      </c>
      <c r="AO1928" s="42">
        <v>2</v>
      </c>
      <c r="AQ1928" s="23"/>
      <c r="AR1928" s="24">
        <v>135</v>
      </c>
      <c r="AS1928" s="24">
        <v>136</v>
      </c>
      <c r="AT1928" s="24">
        <v>1051</v>
      </c>
      <c r="AU1928" s="24">
        <v>134</v>
      </c>
      <c r="AV1928" s="37" t="s">
        <v>799</v>
      </c>
      <c r="AW1928" s="78" t="s">
        <v>802</v>
      </c>
      <c r="AX1928" s="176">
        <v>57</v>
      </c>
      <c r="AZ1928" s="49" t="s">
        <v>2181</v>
      </c>
      <c r="BA1928" s="152">
        <v>975</v>
      </c>
      <c r="BB1928" s="18">
        <v>137</v>
      </c>
      <c r="BD1928" s="67"/>
    </row>
    <row r="1929" spans="1:56" ht="12.75" customHeight="1" x14ac:dyDescent="0.25">
      <c r="B1929" s="14" t="s">
        <v>339</v>
      </c>
      <c r="C1929" s="24">
        <v>1303</v>
      </c>
      <c r="D1929" s="62" t="s">
        <v>66</v>
      </c>
      <c r="E1929" s="73">
        <v>43908</v>
      </c>
      <c r="F1929" s="33" t="s">
        <v>786</v>
      </c>
      <c r="G1929" s="23">
        <v>11</v>
      </c>
      <c r="H1929" s="53" t="s">
        <v>119</v>
      </c>
      <c r="I1929" s="43" t="s">
        <v>95</v>
      </c>
      <c r="L1929" s="58"/>
      <c r="M1929" s="86"/>
      <c r="Q1929" s="39">
        <v>161</v>
      </c>
      <c r="S1929" s="58">
        <v>110</v>
      </c>
      <c r="Y1929" s="39" t="s">
        <v>443</v>
      </c>
      <c r="AD1929" s="23" t="s">
        <v>1506</v>
      </c>
      <c r="AF1929" s="23" t="s">
        <v>1506</v>
      </c>
      <c r="AG1929" s="23" t="s">
        <v>1506</v>
      </c>
      <c r="AH1929" s="23" t="s">
        <v>1506</v>
      </c>
      <c r="AI1929" s="23" t="s">
        <v>1506</v>
      </c>
      <c r="AJ1929" s="23" t="s">
        <v>1506</v>
      </c>
      <c r="AV1929" s="37" t="s">
        <v>1284</v>
      </c>
      <c r="AW1929" s="78" t="s">
        <v>1285</v>
      </c>
      <c r="AX1929" s="175"/>
      <c r="BD1929" s="67" t="s">
        <v>444</v>
      </c>
    </row>
    <row r="1930" spans="1:56" ht="12.75" customHeight="1" x14ac:dyDescent="0.25">
      <c r="B1930" s="14" t="s">
        <v>1835</v>
      </c>
      <c r="C1930" s="23">
        <v>3028</v>
      </c>
      <c r="D1930" s="62" t="s">
        <v>66</v>
      </c>
      <c r="E1930" s="166">
        <v>43908</v>
      </c>
      <c r="F1930" s="165">
        <v>0.28611111111111098</v>
      </c>
      <c r="G1930" s="121">
        <v>11</v>
      </c>
      <c r="H1930" s="155" t="s">
        <v>101</v>
      </c>
      <c r="I1930" s="126" t="s">
        <v>1838</v>
      </c>
      <c r="O1930" s="148">
        <v>76</v>
      </c>
      <c r="Y1930" s="39"/>
      <c r="AV1930" s="37" t="s">
        <v>2005</v>
      </c>
      <c r="AW1930" s="78" t="s">
        <v>2004</v>
      </c>
      <c r="AX1930" s="175"/>
      <c r="BD1930" s="67"/>
    </row>
    <row r="1931" spans="1:56" ht="12.75" customHeight="1" x14ac:dyDescent="0.25">
      <c r="B1931" s="14" t="s">
        <v>1835</v>
      </c>
      <c r="C1931" s="23">
        <v>3029</v>
      </c>
      <c r="D1931" s="62" t="s">
        <v>66</v>
      </c>
      <c r="E1931" s="166">
        <v>43908</v>
      </c>
      <c r="F1931" s="165">
        <v>0.28611111111111098</v>
      </c>
      <c r="G1931" s="121">
        <v>11</v>
      </c>
      <c r="H1931" s="155" t="s">
        <v>101</v>
      </c>
      <c r="I1931" s="126" t="s">
        <v>1838</v>
      </c>
      <c r="O1931" s="148">
        <v>57</v>
      </c>
      <c r="Y1931" s="39"/>
      <c r="AV1931" s="37" t="s">
        <v>2005</v>
      </c>
      <c r="AW1931" s="78" t="s">
        <v>2004</v>
      </c>
      <c r="AX1931" s="175"/>
      <c r="BD1931" s="67"/>
    </row>
    <row r="1932" spans="1:56" ht="12.75" customHeight="1" x14ac:dyDescent="0.25">
      <c r="B1932" s="14" t="s">
        <v>1835</v>
      </c>
      <c r="C1932" s="23">
        <v>3030</v>
      </c>
      <c r="D1932" s="62" t="s">
        <v>66</v>
      </c>
      <c r="E1932" s="166">
        <v>43908</v>
      </c>
      <c r="F1932" s="165">
        <v>0.28611111111111098</v>
      </c>
      <c r="G1932" s="121">
        <v>11</v>
      </c>
      <c r="H1932" s="155" t="s">
        <v>101</v>
      </c>
      <c r="I1932" s="126" t="s">
        <v>1838</v>
      </c>
      <c r="O1932" s="148">
        <v>53</v>
      </c>
      <c r="Y1932" s="39"/>
      <c r="AV1932" s="37" t="s">
        <v>2005</v>
      </c>
      <c r="AW1932" s="78" t="s">
        <v>2004</v>
      </c>
      <c r="AX1932" s="175"/>
      <c r="BD1932" s="67"/>
    </row>
    <row r="1933" spans="1:56" ht="12.75" customHeight="1" x14ac:dyDescent="0.25">
      <c r="B1933" s="14" t="s">
        <v>1835</v>
      </c>
      <c r="C1933" s="23">
        <v>3031</v>
      </c>
      <c r="D1933" s="62" t="s">
        <v>66</v>
      </c>
      <c r="E1933" s="166">
        <v>43908</v>
      </c>
      <c r="F1933" s="165">
        <v>0.28611111111111098</v>
      </c>
      <c r="G1933" s="121">
        <v>11</v>
      </c>
      <c r="H1933" s="155" t="s">
        <v>101</v>
      </c>
      <c r="I1933" s="126" t="s">
        <v>1838</v>
      </c>
      <c r="O1933" s="148">
        <v>57</v>
      </c>
      <c r="Y1933" s="39"/>
      <c r="AV1933" s="37" t="s">
        <v>2005</v>
      </c>
      <c r="AW1933" s="78" t="s">
        <v>2004</v>
      </c>
      <c r="AX1933" s="175"/>
      <c r="BD1933" s="67"/>
    </row>
    <row r="1934" spans="1:56" ht="12.75" customHeight="1" x14ac:dyDescent="0.25">
      <c r="B1934" s="14" t="s">
        <v>1835</v>
      </c>
      <c r="C1934" s="23">
        <v>3032</v>
      </c>
      <c r="D1934" s="62" t="s">
        <v>66</v>
      </c>
      <c r="E1934" s="166">
        <v>43908</v>
      </c>
      <c r="F1934" s="165">
        <v>0.28611111111111098</v>
      </c>
      <c r="G1934" s="121">
        <v>11</v>
      </c>
      <c r="H1934" s="155" t="s">
        <v>101</v>
      </c>
      <c r="I1934" s="126" t="s">
        <v>1838</v>
      </c>
      <c r="O1934" s="148">
        <v>50</v>
      </c>
      <c r="Y1934" s="39"/>
      <c r="AV1934" s="37" t="s">
        <v>2005</v>
      </c>
      <c r="AW1934" s="78" t="s">
        <v>2004</v>
      </c>
      <c r="AX1934" s="175"/>
      <c r="BD1934" s="67"/>
    </row>
    <row r="1935" spans="1:56" ht="12.75" customHeight="1" x14ac:dyDescent="0.25">
      <c r="B1935" s="14" t="s">
        <v>1835</v>
      </c>
      <c r="C1935" s="23">
        <v>3033</v>
      </c>
      <c r="D1935" s="62" t="s">
        <v>66</v>
      </c>
      <c r="E1935" s="166">
        <v>43908</v>
      </c>
      <c r="F1935" s="165">
        <v>0.28611111111111098</v>
      </c>
      <c r="G1935" s="121">
        <v>11</v>
      </c>
      <c r="H1935" s="155" t="s">
        <v>101</v>
      </c>
      <c r="I1935" s="126" t="s">
        <v>1838</v>
      </c>
      <c r="M1935" s="86"/>
      <c r="O1935" s="148">
        <v>39</v>
      </c>
      <c r="Y1935" s="39"/>
      <c r="AV1935" s="37" t="s">
        <v>2005</v>
      </c>
      <c r="AW1935" s="78" t="s">
        <v>2004</v>
      </c>
      <c r="AX1935" s="175"/>
      <c r="BD1935" s="67"/>
    </row>
    <row r="1936" spans="1:56" ht="12.75" customHeight="1" x14ac:dyDescent="0.25">
      <c r="B1936" s="14" t="s">
        <v>1835</v>
      </c>
      <c r="C1936" s="23">
        <v>3034</v>
      </c>
      <c r="D1936" s="62" t="s">
        <v>66</v>
      </c>
      <c r="E1936" s="166">
        <v>43908</v>
      </c>
      <c r="F1936" s="165">
        <v>0.28611111111111098</v>
      </c>
      <c r="G1936" s="121">
        <v>11</v>
      </c>
      <c r="H1936" s="155" t="s">
        <v>101</v>
      </c>
      <c r="I1936" s="126" t="s">
        <v>1838</v>
      </c>
      <c r="O1936" s="148">
        <v>48</v>
      </c>
      <c r="Y1936" s="39"/>
      <c r="AV1936" s="37" t="s">
        <v>2005</v>
      </c>
      <c r="AW1936" s="78" t="s">
        <v>2004</v>
      </c>
      <c r="AX1936" s="175"/>
      <c r="BD1936" s="67"/>
    </row>
    <row r="1937" spans="2:56" ht="12.75" customHeight="1" x14ac:dyDescent="0.25">
      <c r="B1937" s="14" t="s">
        <v>1835</v>
      </c>
      <c r="C1937" s="23">
        <v>3035</v>
      </c>
      <c r="D1937" s="62" t="s">
        <v>66</v>
      </c>
      <c r="E1937" s="166">
        <v>43908</v>
      </c>
      <c r="F1937" s="165">
        <v>0.28611111111111098</v>
      </c>
      <c r="G1937" s="121">
        <v>11</v>
      </c>
      <c r="H1937" s="155" t="s">
        <v>101</v>
      </c>
      <c r="I1937" s="126" t="s">
        <v>1838</v>
      </c>
      <c r="O1937" s="148">
        <v>35</v>
      </c>
      <c r="Y1937" s="39"/>
      <c r="AV1937" s="37" t="s">
        <v>2005</v>
      </c>
      <c r="AW1937" s="78" t="s">
        <v>2004</v>
      </c>
      <c r="AX1937" s="175"/>
      <c r="BD1937" s="67"/>
    </row>
    <row r="1938" spans="2:56" ht="12.75" customHeight="1" x14ac:dyDescent="0.25">
      <c r="B1938" s="14" t="s">
        <v>1835</v>
      </c>
      <c r="C1938" s="23">
        <v>3036</v>
      </c>
      <c r="D1938" s="62" t="s">
        <v>66</v>
      </c>
      <c r="E1938" s="166">
        <v>43908</v>
      </c>
      <c r="F1938" s="165">
        <v>0.28611111111111098</v>
      </c>
      <c r="G1938" s="121">
        <v>11</v>
      </c>
      <c r="H1938" s="155" t="s">
        <v>101</v>
      </c>
      <c r="I1938" s="126" t="s">
        <v>1838</v>
      </c>
      <c r="M1938" s="86"/>
      <c r="O1938" s="148">
        <v>40</v>
      </c>
      <c r="Y1938" s="39"/>
      <c r="AV1938" s="37" t="s">
        <v>2005</v>
      </c>
      <c r="AW1938" s="78" t="s">
        <v>2004</v>
      </c>
      <c r="AX1938" s="175"/>
      <c r="BA1938" s="55"/>
      <c r="BD1938" s="67"/>
    </row>
    <row r="1939" spans="2:56" ht="12.75" customHeight="1" x14ac:dyDescent="0.25">
      <c r="B1939" s="14" t="s">
        <v>1835</v>
      </c>
      <c r="C1939" s="23">
        <v>3037</v>
      </c>
      <c r="D1939" s="62" t="s">
        <v>66</v>
      </c>
      <c r="E1939" s="166">
        <v>43908</v>
      </c>
      <c r="F1939" s="165">
        <v>0.28611111111111098</v>
      </c>
      <c r="G1939" s="121">
        <v>11</v>
      </c>
      <c r="H1939" s="155" t="s">
        <v>101</v>
      </c>
      <c r="I1939" s="126" t="s">
        <v>1838</v>
      </c>
      <c r="O1939" s="148">
        <v>49</v>
      </c>
      <c r="Y1939" s="39"/>
      <c r="AV1939" s="37" t="s">
        <v>2005</v>
      </c>
      <c r="AW1939" s="78" t="s">
        <v>2004</v>
      </c>
      <c r="AX1939" s="175"/>
      <c r="BD1939" s="67"/>
    </row>
    <row r="1940" spans="2:56" ht="12.75" customHeight="1" x14ac:dyDescent="0.25">
      <c r="B1940" s="14" t="s">
        <v>1835</v>
      </c>
      <c r="C1940" s="23">
        <v>3038</v>
      </c>
      <c r="D1940" s="62" t="s">
        <v>66</v>
      </c>
      <c r="E1940" s="166">
        <v>43908</v>
      </c>
      <c r="F1940" s="165">
        <v>0.28611111111111098</v>
      </c>
      <c r="G1940" s="121">
        <v>11</v>
      </c>
      <c r="H1940" s="155" t="s">
        <v>101</v>
      </c>
      <c r="I1940" s="126" t="s">
        <v>1838</v>
      </c>
      <c r="O1940" s="148">
        <v>45</v>
      </c>
      <c r="Y1940" s="39"/>
      <c r="AV1940" s="37" t="s">
        <v>2005</v>
      </c>
      <c r="AW1940" s="78" t="s">
        <v>2004</v>
      </c>
      <c r="AX1940" s="175"/>
      <c r="BD1940" s="67"/>
    </row>
    <row r="1941" spans="2:56" ht="12.75" customHeight="1" x14ac:dyDescent="0.25">
      <c r="B1941" s="14" t="s">
        <v>1835</v>
      </c>
      <c r="C1941" s="23">
        <v>3039</v>
      </c>
      <c r="D1941" s="62" t="s">
        <v>66</v>
      </c>
      <c r="E1941" s="166">
        <v>43908</v>
      </c>
      <c r="F1941" s="165">
        <v>0.28611111111111098</v>
      </c>
      <c r="G1941" s="121">
        <v>11</v>
      </c>
      <c r="H1941" s="155" t="s">
        <v>101</v>
      </c>
      <c r="I1941" s="126" t="s">
        <v>1838</v>
      </c>
      <c r="O1941" s="148">
        <v>57</v>
      </c>
      <c r="Y1941" s="39"/>
      <c r="AV1941" s="37" t="s">
        <v>2005</v>
      </c>
      <c r="AW1941" s="78" t="s">
        <v>2004</v>
      </c>
      <c r="AX1941" s="175"/>
      <c r="BD1941" s="67"/>
    </row>
    <row r="1942" spans="2:56" ht="12.75" customHeight="1" x14ac:dyDescent="0.25">
      <c r="B1942" s="14" t="s">
        <v>1835</v>
      </c>
      <c r="C1942" s="23">
        <v>3040</v>
      </c>
      <c r="D1942" s="62" t="s">
        <v>66</v>
      </c>
      <c r="E1942" s="166">
        <v>43908</v>
      </c>
      <c r="F1942" s="165">
        <v>0.28611111111111098</v>
      </c>
      <c r="G1942" s="121">
        <v>11</v>
      </c>
      <c r="H1942" s="155" t="s">
        <v>101</v>
      </c>
      <c r="I1942" s="126" t="s">
        <v>1838</v>
      </c>
      <c r="O1942" s="148">
        <v>35</v>
      </c>
      <c r="Y1942" s="39"/>
      <c r="AV1942" s="37" t="s">
        <v>2005</v>
      </c>
      <c r="AW1942" s="78" t="s">
        <v>2004</v>
      </c>
      <c r="AX1942" s="175"/>
      <c r="BD1942" s="67"/>
    </row>
    <row r="1943" spans="2:56" ht="12.75" customHeight="1" x14ac:dyDescent="0.25">
      <c r="B1943" s="14" t="s">
        <v>1835</v>
      </c>
      <c r="C1943" s="23">
        <v>3041</v>
      </c>
      <c r="D1943" s="62" t="s">
        <v>66</v>
      </c>
      <c r="E1943" s="166">
        <v>43908</v>
      </c>
      <c r="F1943" s="165">
        <v>0.28611111111111098</v>
      </c>
      <c r="G1943" s="121">
        <v>11</v>
      </c>
      <c r="H1943" s="155" t="s">
        <v>101</v>
      </c>
      <c r="I1943" s="126" t="s">
        <v>1838</v>
      </c>
      <c r="O1943" s="148">
        <v>49</v>
      </c>
      <c r="Y1943" s="39"/>
      <c r="AV1943" s="37" t="s">
        <v>2005</v>
      </c>
      <c r="AW1943" s="78" t="s">
        <v>2004</v>
      </c>
      <c r="AX1943" s="175"/>
      <c r="BD1943" s="67"/>
    </row>
    <row r="1944" spans="2:56" ht="12.75" customHeight="1" x14ac:dyDescent="0.25">
      <c r="B1944" s="14" t="s">
        <v>1835</v>
      </c>
      <c r="C1944" s="23">
        <v>3042</v>
      </c>
      <c r="D1944" s="62" t="s">
        <v>66</v>
      </c>
      <c r="E1944" s="166">
        <v>43908</v>
      </c>
      <c r="F1944" s="165">
        <v>0.28611111111111098</v>
      </c>
      <c r="G1944" s="121">
        <v>11</v>
      </c>
      <c r="H1944" s="155" t="s">
        <v>101</v>
      </c>
      <c r="I1944" s="126" t="s">
        <v>1838</v>
      </c>
      <c r="M1944" s="86"/>
      <c r="O1944" s="148">
        <v>40</v>
      </c>
      <c r="Y1944" s="39"/>
      <c r="AV1944" s="37" t="s">
        <v>2005</v>
      </c>
      <c r="AW1944" s="78" t="s">
        <v>2004</v>
      </c>
      <c r="AX1944" s="175"/>
      <c r="BD1944" s="67"/>
    </row>
    <row r="1945" spans="2:56" ht="12.75" customHeight="1" x14ac:dyDescent="0.25">
      <c r="B1945" s="14" t="s">
        <v>1835</v>
      </c>
      <c r="C1945" s="23">
        <v>3043</v>
      </c>
      <c r="D1945" s="62" t="s">
        <v>66</v>
      </c>
      <c r="E1945" s="166">
        <v>43908</v>
      </c>
      <c r="F1945" s="165">
        <v>0.28611111111111098</v>
      </c>
      <c r="G1945" s="121">
        <v>11</v>
      </c>
      <c r="H1945" s="155" t="s">
        <v>101</v>
      </c>
      <c r="I1945" s="126" t="s">
        <v>1838</v>
      </c>
      <c r="M1945" s="86"/>
      <c r="O1945" s="148">
        <v>40</v>
      </c>
      <c r="Y1945" s="39"/>
      <c r="AV1945" s="37" t="s">
        <v>2005</v>
      </c>
      <c r="AW1945" s="78" t="s">
        <v>2004</v>
      </c>
      <c r="AX1945" s="175"/>
      <c r="BD1945" s="67"/>
    </row>
    <row r="1946" spans="2:56" ht="12.75" customHeight="1" x14ac:dyDescent="0.25">
      <c r="B1946" s="14" t="s">
        <v>1835</v>
      </c>
      <c r="C1946" s="23">
        <v>3044</v>
      </c>
      <c r="D1946" s="62" t="s">
        <v>66</v>
      </c>
      <c r="E1946" s="166">
        <v>43908</v>
      </c>
      <c r="F1946" s="165">
        <v>0.28611111111111098</v>
      </c>
      <c r="G1946" s="121">
        <v>11</v>
      </c>
      <c r="H1946" s="155" t="s">
        <v>101</v>
      </c>
      <c r="I1946" s="126" t="s">
        <v>1838</v>
      </c>
      <c r="O1946" s="148">
        <v>48</v>
      </c>
      <c r="Y1946" s="39"/>
      <c r="AV1946" s="37" t="s">
        <v>2005</v>
      </c>
      <c r="AW1946" s="78" t="s">
        <v>2004</v>
      </c>
      <c r="AX1946" s="175"/>
      <c r="BD1946" s="67"/>
    </row>
    <row r="1947" spans="2:56" ht="12.75" customHeight="1" x14ac:dyDescent="0.25">
      <c r="B1947" s="14" t="s">
        <v>1835</v>
      </c>
      <c r="C1947" s="23">
        <v>3045</v>
      </c>
      <c r="D1947" s="62" t="s">
        <v>66</v>
      </c>
      <c r="E1947" s="166">
        <v>43908</v>
      </c>
      <c r="F1947" s="165">
        <v>0.28611111111111098</v>
      </c>
      <c r="G1947" s="121">
        <v>11</v>
      </c>
      <c r="H1947" s="155" t="s">
        <v>101</v>
      </c>
      <c r="I1947" s="126" t="s">
        <v>1838</v>
      </c>
      <c r="O1947" s="148">
        <v>42</v>
      </c>
      <c r="Y1947" s="39"/>
      <c r="AV1947" s="37" t="s">
        <v>2005</v>
      </c>
      <c r="AW1947" s="78" t="s">
        <v>2004</v>
      </c>
      <c r="AX1947" s="175"/>
      <c r="BD1947" s="67"/>
    </row>
    <row r="1948" spans="2:56" ht="12.75" customHeight="1" x14ac:dyDescent="0.25">
      <c r="B1948" s="14" t="s">
        <v>1835</v>
      </c>
      <c r="C1948" s="23">
        <v>3046</v>
      </c>
      <c r="D1948" s="62" t="s">
        <v>66</v>
      </c>
      <c r="E1948" s="166">
        <v>43908</v>
      </c>
      <c r="F1948" s="165">
        <v>0.28611111111111098</v>
      </c>
      <c r="G1948" s="121">
        <v>11</v>
      </c>
      <c r="H1948" s="155" t="s">
        <v>101</v>
      </c>
      <c r="I1948" s="126" t="s">
        <v>1838</v>
      </c>
      <c r="M1948" s="86"/>
      <c r="O1948" s="148">
        <v>40</v>
      </c>
      <c r="Y1948" s="39"/>
      <c r="AV1948" s="37" t="s">
        <v>2005</v>
      </c>
      <c r="AW1948" s="78" t="s">
        <v>2004</v>
      </c>
      <c r="AX1948" s="175"/>
      <c r="BD1948" s="67"/>
    </row>
    <row r="1949" spans="2:56" ht="12.75" customHeight="1" x14ac:dyDescent="0.25">
      <c r="B1949" s="14" t="s">
        <v>1835</v>
      </c>
      <c r="C1949" s="23">
        <v>3047</v>
      </c>
      <c r="D1949" s="62" t="s">
        <v>66</v>
      </c>
      <c r="E1949" s="166">
        <v>43908</v>
      </c>
      <c r="F1949" s="165">
        <v>0.28611111111111098</v>
      </c>
      <c r="G1949" s="121">
        <v>11</v>
      </c>
      <c r="H1949" s="155" t="s">
        <v>101</v>
      </c>
      <c r="I1949" s="126" t="s">
        <v>1838</v>
      </c>
      <c r="O1949" s="148">
        <v>37</v>
      </c>
      <c r="Y1949" s="39"/>
      <c r="AV1949" s="37" t="s">
        <v>2005</v>
      </c>
      <c r="AW1949" s="78" t="s">
        <v>2004</v>
      </c>
      <c r="AX1949" s="175"/>
      <c r="BD1949" s="67"/>
    </row>
    <row r="1950" spans="2:56" ht="12.75" customHeight="1" x14ac:dyDescent="0.25">
      <c r="B1950" s="14" t="s">
        <v>1835</v>
      </c>
      <c r="C1950" s="23">
        <v>3048</v>
      </c>
      <c r="D1950" s="62" t="s">
        <v>66</v>
      </c>
      <c r="E1950" s="166">
        <v>43908</v>
      </c>
      <c r="F1950" s="165">
        <v>0.28611111111111098</v>
      </c>
      <c r="G1950" s="121">
        <v>11</v>
      </c>
      <c r="H1950" s="155" t="s">
        <v>101</v>
      </c>
      <c r="I1950" s="126" t="s">
        <v>1838</v>
      </c>
      <c r="O1950" s="148">
        <v>45</v>
      </c>
      <c r="Y1950" s="39"/>
      <c r="AV1950" s="37" t="s">
        <v>2005</v>
      </c>
      <c r="AW1950" s="78" t="s">
        <v>2004</v>
      </c>
      <c r="AX1950" s="175"/>
      <c r="BD1950" s="67"/>
    </row>
    <row r="1951" spans="2:56" ht="12.75" customHeight="1" x14ac:dyDescent="0.25">
      <c r="B1951" s="14" t="s">
        <v>1835</v>
      </c>
      <c r="C1951" s="23">
        <v>3049</v>
      </c>
      <c r="D1951" s="62" t="s">
        <v>66</v>
      </c>
      <c r="E1951" s="166">
        <v>43908</v>
      </c>
      <c r="F1951" s="165">
        <v>0.28611111111111098</v>
      </c>
      <c r="G1951" s="121">
        <v>11</v>
      </c>
      <c r="H1951" s="155" t="s">
        <v>101</v>
      </c>
      <c r="I1951" s="126" t="s">
        <v>1838</v>
      </c>
      <c r="O1951" s="148">
        <v>48</v>
      </c>
      <c r="Y1951" s="39"/>
      <c r="AV1951" s="37" t="s">
        <v>2005</v>
      </c>
      <c r="AW1951" s="78" t="s">
        <v>2004</v>
      </c>
      <c r="AX1951" s="175"/>
      <c r="BD1951" s="67"/>
    </row>
    <row r="1952" spans="2:56" ht="12.75" customHeight="1" x14ac:dyDescent="0.25">
      <c r="B1952" s="14" t="s">
        <v>1835</v>
      </c>
      <c r="C1952" s="23">
        <v>3050</v>
      </c>
      <c r="D1952" s="62" t="s">
        <v>66</v>
      </c>
      <c r="E1952" s="166">
        <v>43908</v>
      </c>
      <c r="F1952" s="165">
        <v>0.28611111111111098</v>
      </c>
      <c r="G1952" s="121">
        <v>11</v>
      </c>
      <c r="H1952" s="155" t="s">
        <v>101</v>
      </c>
      <c r="I1952" s="126" t="s">
        <v>1838</v>
      </c>
      <c r="O1952" s="148">
        <v>33</v>
      </c>
      <c r="Y1952" s="39"/>
      <c r="AV1952" s="37" t="s">
        <v>2005</v>
      </c>
      <c r="AW1952" s="78" t="s">
        <v>2004</v>
      </c>
      <c r="AX1952" s="175"/>
      <c r="BD1952" s="67"/>
    </row>
    <row r="1953" spans="1:56" ht="12.75" customHeight="1" x14ac:dyDescent="0.25">
      <c r="B1953" s="14" t="s">
        <v>1835</v>
      </c>
      <c r="C1953" s="23">
        <v>3051</v>
      </c>
      <c r="D1953" s="62" t="s">
        <v>66</v>
      </c>
      <c r="E1953" s="166">
        <v>43908</v>
      </c>
      <c r="F1953" s="165">
        <v>0.28611111111111098</v>
      </c>
      <c r="G1953" s="121">
        <v>11</v>
      </c>
      <c r="H1953" s="155" t="s">
        <v>101</v>
      </c>
      <c r="I1953" s="126" t="s">
        <v>1838</v>
      </c>
      <c r="O1953" s="148">
        <v>56</v>
      </c>
      <c r="Y1953" s="39"/>
      <c r="AV1953" s="37" t="s">
        <v>2005</v>
      </c>
      <c r="AW1953" s="78" t="s">
        <v>2004</v>
      </c>
      <c r="AX1953" s="175"/>
      <c r="BD1953" s="67"/>
    </row>
    <row r="1954" spans="1:56" ht="12.75" customHeight="1" x14ac:dyDescent="0.25">
      <c r="B1954" s="14" t="s">
        <v>1835</v>
      </c>
      <c r="C1954" s="23">
        <v>3052</v>
      </c>
      <c r="D1954" s="62" t="s">
        <v>66</v>
      </c>
      <c r="E1954" s="166">
        <v>43908</v>
      </c>
      <c r="F1954" s="165">
        <v>0.28611111111111098</v>
      </c>
      <c r="G1954" s="121">
        <v>11</v>
      </c>
      <c r="H1954" s="155" t="s">
        <v>101</v>
      </c>
      <c r="I1954" s="126" t="s">
        <v>1838</v>
      </c>
      <c r="O1954" s="148">
        <v>44</v>
      </c>
      <c r="Y1954" s="39"/>
      <c r="AV1954" s="37" t="s">
        <v>2005</v>
      </c>
      <c r="AW1954" s="78" t="s">
        <v>2004</v>
      </c>
      <c r="AX1954" s="175"/>
      <c r="BD1954" s="67"/>
    </row>
    <row r="1955" spans="1:56" ht="12.75" customHeight="1" x14ac:dyDescent="0.25">
      <c r="B1955" s="14" t="s">
        <v>1835</v>
      </c>
      <c r="C1955" s="23">
        <v>3053</v>
      </c>
      <c r="D1955" s="62" t="s">
        <v>66</v>
      </c>
      <c r="E1955" s="166">
        <v>43908</v>
      </c>
      <c r="F1955" s="165">
        <v>0.28611111111111098</v>
      </c>
      <c r="G1955" s="121">
        <v>11</v>
      </c>
      <c r="H1955" s="155" t="s">
        <v>101</v>
      </c>
      <c r="I1955" s="126" t="s">
        <v>1838</v>
      </c>
      <c r="O1955" s="148">
        <v>32</v>
      </c>
      <c r="Y1955" s="39"/>
      <c r="AV1955" s="37" t="s">
        <v>2005</v>
      </c>
      <c r="AW1955" s="78" t="s">
        <v>2004</v>
      </c>
      <c r="AX1955" s="175"/>
      <c r="BD1955" s="67"/>
    </row>
    <row r="1956" spans="1:56" ht="12.75" customHeight="1" x14ac:dyDescent="0.25">
      <c r="B1956" s="14" t="s">
        <v>1835</v>
      </c>
      <c r="C1956" s="23">
        <v>3054</v>
      </c>
      <c r="D1956" s="62" t="s">
        <v>66</v>
      </c>
      <c r="E1956" s="166">
        <v>43908</v>
      </c>
      <c r="F1956" s="165">
        <v>0.28611111111111098</v>
      </c>
      <c r="G1956" s="121">
        <v>11</v>
      </c>
      <c r="H1956" s="155" t="s">
        <v>101</v>
      </c>
      <c r="I1956" s="126" t="s">
        <v>1838</v>
      </c>
      <c r="O1956" s="148">
        <v>37</v>
      </c>
      <c r="Y1956" s="39"/>
      <c r="AV1956" s="37" t="s">
        <v>2005</v>
      </c>
      <c r="AW1956" s="78" t="s">
        <v>2004</v>
      </c>
      <c r="AX1956" s="175"/>
      <c r="BD1956" s="67"/>
    </row>
    <row r="1957" spans="1:56" ht="12.75" customHeight="1" x14ac:dyDescent="0.25">
      <c r="B1957" s="14" t="s">
        <v>1835</v>
      </c>
      <c r="C1957" s="23">
        <v>3055</v>
      </c>
      <c r="D1957" s="62" t="s">
        <v>66</v>
      </c>
      <c r="E1957" s="166">
        <v>43908</v>
      </c>
      <c r="F1957" s="165">
        <v>0.28611111111111098</v>
      </c>
      <c r="G1957" s="121">
        <v>11</v>
      </c>
      <c r="H1957" s="155" t="s">
        <v>101</v>
      </c>
      <c r="I1957" s="126" t="s">
        <v>1838</v>
      </c>
      <c r="O1957" s="148">
        <v>48</v>
      </c>
      <c r="Y1957" s="39"/>
      <c r="AV1957" s="37" t="s">
        <v>2005</v>
      </c>
      <c r="AW1957" s="78" t="s">
        <v>2004</v>
      </c>
      <c r="AX1957" s="175"/>
      <c r="BD1957" s="67"/>
    </row>
    <row r="1958" spans="1:56" ht="12.75" customHeight="1" x14ac:dyDescent="0.25">
      <c r="A1958" s="64" t="s">
        <v>2134</v>
      </c>
      <c r="B1958" s="14" t="s">
        <v>1835</v>
      </c>
      <c r="C1958" s="23">
        <v>3056</v>
      </c>
      <c r="D1958" s="62" t="s">
        <v>66</v>
      </c>
      <c r="E1958" s="166">
        <v>43908</v>
      </c>
      <c r="F1958" s="165">
        <v>0.28611111111111098</v>
      </c>
      <c r="G1958" s="121">
        <v>11</v>
      </c>
      <c r="H1958" s="155" t="s">
        <v>101</v>
      </c>
      <c r="I1958" s="126" t="s">
        <v>1838</v>
      </c>
      <c r="O1958" s="148">
        <v>19</v>
      </c>
      <c r="Y1958" s="39"/>
      <c r="AV1958" s="37" t="s">
        <v>2005</v>
      </c>
      <c r="AW1958" s="78" t="s">
        <v>2004</v>
      </c>
      <c r="AX1958" s="175"/>
      <c r="BD1958" s="67"/>
    </row>
    <row r="1959" spans="1:56" ht="12.75" customHeight="1" x14ac:dyDescent="0.25">
      <c r="B1959" s="14" t="s">
        <v>1835</v>
      </c>
      <c r="C1959" s="23">
        <v>3057</v>
      </c>
      <c r="D1959" s="62" t="s">
        <v>66</v>
      </c>
      <c r="E1959" s="166">
        <v>43908</v>
      </c>
      <c r="F1959" s="165">
        <v>0.28611111111111098</v>
      </c>
      <c r="G1959" s="121">
        <v>11</v>
      </c>
      <c r="H1959" s="155" t="s">
        <v>101</v>
      </c>
      <c r="I1959" s="126" t="s">
        <v>1838</v>
      </c>
      <c r="O1959" s="148">
        <v>36</v>
      </c>
      <c r="Y1959" s="39"/>
      <c r="AV1959" s="37" t="s">
        <v>2005</v>
      </c>
      <c r="AW1959" s="78" t="s">
        <v>2004</v>
      </c>
      <c r="AX1959" s="175"/>
      <c r="BD1959" s="67"/>
    </row>
    <row r="1960" spans="1:56" ht="12.75" customHeight="1" x14ac:dyDescent="0.25">
      <c r="B1960" s="14" t="s">
        <v>1835</v>
      </c>
      <c r="C1960" s="23">
        <v>3058</v>
      </c>
      <c r="D1960" s="62" t="s">
        <v>66</v>
      </c>
      <c r="E1960" s="166">
        <v>43908</v>
      </c>
      <c r="F1960" s="165">
        <v>0.28611111111111098</v>
      </c>
      <c r="G1960" s="121">
        <v>11</v>
      </c>
      <c r="H1960" s="155" t="s">
        <v>101</v>
      </c>
      <c r="I1960" s="126" t="s">
        <v>1838</v>
      </c>
      <c r="O1960" s="148">
        <v>25</v>
      </c>
      <c r="Y1960" s="39"/>
      <c r="AV1960" s="37" t="s">
        <v>2005</v>
      </c>
      <c r="AW1960" s="78" t="s">
        <v>2004</v>
      </c>
      <c r="AX1960" s="175"/>
      <c r="BD1960" s="67"/>
    </row>
    <row r="1961" spans="1:56" ht="12.75" customHeight="1" x14ac:dyDescent="0.25">
      <c r="B1961" s="14" t="s">
        <v>1835</v>
      </c>
      <c r="C1961" s="23">
        <v>3059</v>
      </c>
      <c r="D1961" s="62" t="s">
        <v>66</v>
      </c>
      <c r="E1961" s="166">
        <v>43908</v>
      </c>
      <c r="F1961" s="165">
        <v>0.28611111111111098</v>
      </c>
      <c r="G1961" s="121">
        <v>11</v>
      </c>
      <c r="H1961" s="155" t="s">
        <v>101</v>
      </c>
      <c r="I1961" s="126" t="s">
        <v>1838</v>
      </c>
      <c r="O1961" s="148">
        <v>34</v>
      </c>
      <c r="Y1961" s="39"/>
      <c r="AV1961" s="37" t="s">
        <v>2005</v>
      </c>
      <c r="AW1961" s="78" t="s">
        <v>2004</v>
      </c>
      <c r="AX1961" s="175"/>
      <c r="BD1961" s="67"/>
    </row>
    <row r="1962" spans="1:56" ht="12.75" customHeight="1" x14ac:dyDescent="0.25">
      <c r="B1962" s="14" t="s">
        <v>1835</v>
      </c>
      <c r="C1962" s="23">
        <v>3060</v>
      </c>
      <c r="D1962" s="62" t="s">
        <v>66</v>
      </c>
      <c r="E1962" s="166">
        <v>43908</v>
      </c>
      <c r="F1962" s="165">
        <v>0.28611111111111098</v>
      </c>
      <c r="G1962" s="121">
        <v>11</v>
      </c>
      <c r="H1962" s="155" t="s">
        <v>101</v>
      </c>
      <c r="I1962" s="126" t="s">
        <v>1838</v>
      </c>
      <c r="O1962" s="148">
        <v>33</v>
      </c>
      <c r="Y1962" s="39"/>
      <c r="AV1962" s="37" t="s">
        <v>2005</v>
      </c>
      <c r="AW1962" s="78" t="s">
        <v>2004</v>
      </c>
      <c r="AX1962" s="175"/>
      <c r="BD1962" s="67"/>
    </row>
    <row r="1963" spans="1:56" ht="12.75" customHeight="1" x14ac:dyDescent="0.25">
      <c r="B1963" s="14" t="s">
        <v>1835</v>
      </c>
      <c r="C1963" s="23">
        <v>3061</v>
      </c>
      <c r="D1963" s="62" t="s">
        <v>66</v>
      </c>
      <c r="E1963" s="166">
        <v>43908</v>
      </c>
      <c r="F1963" s="165">
        <v>0.28611111111111098</v>
      </c>
      <c r="G1963" s="121">
        <v>11</v>
      </c>
      <c r="H1963" s="155" t="s">
        <v>101</v>
      </c>
      <c r="I1963" s="126" t="s">
        <v>1838</v>
      </c>
      <c r="O1963" s="148">
        <v>22</v>
      </c>
      <c r="Y1963" s="39"/>
      <c r="AV1963" s="37" t="s">
        <v>2005</v>
      </c>
      <c r="AW1963" s="78" t="s">
        <v>2004</v>
      </c>
      <c r="AX1963" s="175"/>
      <c r="BD1963" s="67"/>
    </row>
    <row r="1964" spans="1:56" ht="12.75" customHeight="1" x14ac:dyDescent="0.25">
      <c r="B1964" s="14" t="s">
        <v>1835</v>
      </c>
      <c r="C1964" s="23">
        <v>3062</v>
      </c>
      <c r="D1964" s="62" t="s">
        <v>66</v>
      </c>
      <c r="E1964" s="166">
        <v>43908</v>
      </c>
      <c r="F1964" s="165">
        <v>0.28611111111111098</v>
      </c>
      <c r="G1964" s="121">
        <v>11</v>
      </c>
      <c r="H1964" s="155" t="s">
        <v>101</v>
      </c>
      <c r="I1964" s="126" t="s">
        <v>1838</v>
      </c>
      <c r="O1964" s="148">
        <v>34</v>
      </c>
      <c r="Y1964" s="39"/>
      <c r="AV1964" s="37" t="s">
        <v>2005</v>
      </c>
      <c r="AW1964" s="78" t="s">
        <v>2004</v>
      </c>
      <c r="AX1964" s="175"/>
      <c r="BD1964" s="67"/>
    </row>
    <row r="1965" spans="1:56" ht="12.75" customHeight="1" x14ac:dyDescent="0.25">
      <c r="B1965" s="14" t="s">
        <v>1835</v>
      </c>
      <c r="C1965" s="23">
        <v>3063</v>
      </c>
      <c r="D1965" s="62" t="s">
        <v>66</v>
      </c>
      <c r="E1965" s="166">
        <v>43908</v>
      </c>
      <c r="F1965" s="165">
        <v>0.28611111111111098</v>
      </c>
      <c r="G1965" s="121">
        <v>11</v>
      </c>
      <c r="H1965" s="155" t="s">
        <v>101</v>
      </c>
      <c r="I1965" s="126" t="s">
        <v>1838</v>
      </c>
      <c r="O1965" s="148">
        <v>52</v>
      </c>
      <c r="Y1965" s="39"/>
      <c r="AV1965" s="37" t="s">
        <v>2005</v>
      </c>
      <c r="AW1965" s="78" t="s">
        <v>2004</v>
      </c>
      <c r="AX1965" s="175"/>
      <c r="BD1965" s="67"/>
    </row>
    <row r="1966" spans="1:56" ht="12.75" customHeight="1" x14ac:dyDescent="0.25">
      <c r="B1966" s="14" t="s">
        <v>1835</v>
      </c>
      <c r="C1966" s="23">
        <v>3064</v>
      </c>
      <c r="D1966" s="62" t="s">
        <v>66</v>
      </c>
      <c r="E1966" s="166">
        <v>43908</v>
      </c>
      <c r="F1966" s="165">
        <v>0.28611111111111098</v>
      </c>
      <c r="G1966" s="121">
        <v>11</v>
      </c>
      <c r="H1966" s="155" t="s">
        <v>101</v>
      </c>
      <c r="I1966" s="126" t="s">
        <v>1838</v>
      </c>
      <c r="M1966" s="86"/>
      <c r="O1966" s="148">
        <v>40</v>
      </c>
      <c r="Y1966" s="39"/>
      <c r="AV1966" s="37" t="s">
        <v>2005</v>
      </c>
      <c r="AW1966" s="78" t="s">
        <v>2004</v>
      </c>
      <c r="AX1966" s="175"/>
      <c r="BD1966" s="67"/>
    </row>
    <row r="1967" spans="1:56" ht="12.75" customHeight="1" x14ac:dyDescent="0.25">
      <c r="B1967" s="14" t="s">
        <v>1835</v>
      </c>
      <c r="C1967" s="23">
        <v>3065</v>
      </c>
      <c r="D1967" s="62" t="s">
        <v>66</v>
      </c>
      <c r="E1967" s="166">
        <v>43908</v>
      </c>
      <c r="F1967" s="165">
        <v>0.28611111111111098</v>
      </c>
      <c r="G1967" s="121">
        <v>11</v>
      </c>
      <c r="H1967" s="155" t="s">
        <v>101</v>
      </c>
      <c r="I1967" s="126" t="s">
        <v>1838</v>
      </c>
      <c r="M1967" s="86"/>
      <c r="O1967" s="148">
        <v>40</v>
      </c>
      <c r="Y1967" s="39"/>
      <c r="AV1967" s="37" t="s">
        <v>2005</v>
      </c>
      <c r="AW1967" s="78" t="s">
        <v>2004</v>
      </c>
      <c r="AX1967" s="175"/>
      <c r="BD1967" s="67"/>
    </row>
    <row r="1968" spans="1:56" ht="12.75" customHeight="1" x14ac:dyDescent="0.25">
      <c r="B1968" s="14" t="s">
        <v>1835</v>
      </c>
      <c r="C1968" s="23">
        <v>3066</v>
      </c>
      <c r="D1968" s="62" t="s">
        <v>66</v>
      </c>
      <c r="E1968" s="166">
        <v>43908</v>
      </c>
      <c r="F1968" s="165">
        <v>0.28611111111111098</v>
      </c>
      <c r="G1968" s="121">
        <v>11</v>
      </c>
      <c r="H1968" s="155" t="s">
        <v>101</v>
      </c>
      <c r="I1968" s="126" t="s">
        <v>1838</v>
      </c>
      <c r="O1968" s="148">
        <v>37</v>
      </c>
      <c r="Y1968" s="39"/>
      <c r="AV1968" s="37" t="s">
        <v>2005</v>
      </c>
      <c r="AW1968" s="78" t="s">
        <v>2004</v>
      </c>
      <c r="AX1968" s="175"/>
      <c r="BD1968" s="67"/>
    </row>
    <row r="1969" spans="2:56" ht="12.75" customHeight="1" x14ac:dyDescent="0.25">
      <c r="B1969" s="14" t="s">
        <v>1835</v>
      </c>
      <c r="C1969" s="23">
        <v>3067</v>
      </c>
      <c r="D1969" s="62" t="s">
        <v>66</v>
      </c>
      <c r="E1969" s="166">
        <v>43908</v>
      </c>
      <c r="F1969" s="165">
        <v>0.28611111111111098</v>
      </c>
      <c r="G1969" s="121">
        <v>11</v>
      </c>
      <c r="H1969" s="155" t="s">
        <v>101</v>
      </c>
      <c r="I1969" s="126" t="s">
        <v>1838</v>
      </c>
      <c r="O1969" s="148">
        <v>44</v>
      </c>
      <c r="Y1969" s="39"/>
      <c r="AV1969" s="37" t="s">
        <v>2005</v>
      </c>
      <c r="AW1969" s="78" t="s">
        <v>2004</v>
      </c>
      <c r="AX1969" s="175"/>
      <c r="BD1969" s="67"/>
    </row>
    <row r="1970" spans="2:56" ht="12.75" customHeight="1" x14ac:dyDescent="0.25">
      <c r="B1970" s="14" t="s">
        <v>1835</v>
      </c>
      <c r="C1970" s="23">
        <v>3068</v>
      </c>
      <c r="D1970" s="62" t="s">
        <v>66</v>
      </c>
      <c r="E1970" s="166">
        <v>43908</v>
      </c>
      <c r="F1970" s="165">
        <v>0.28611111111111098</v>
      </c>
      <c r="G1970" s="121">
        <v>11</v>
      </c>
      <c r="H1970" s="155" t="s">
        <v>101</v>
      </c>
      <c r="I1970" s="126" t="s">
        <v>1838</v>
      </c>
      <c r="M1970" s="86"/>
      <c r="O1970" s="148">
        <v>40</v>
      </c>
      <c r="Y1970" s="39"/>
      <c r="AV1970" s="37" t="s">
        <v>2005</v>
      </c>
      <c r="AW1970" s="78" t="s">
        <v>2004</v>
      </c>
      <c r="AX1970" s="175"/>
      <c r="BD1970" s="67"/>
    </row>
    <row r="1971" spans="2:56" ht="12.75" customHeight="1" x14ac:dyDescent="0.25">
      <c r="B1971" s="14" t="s">
        <v>1835</v>
      </c>
      <c r="C1971" s="23">
        <v>3069</v>
      </c>
      <c r="D1971" s="62" t="s">
        <v>66</v>
      </c>
      <c r="E1971" s="166">
        <v>43908</v>
      </c>
      <c r="F1971" s="165">
        <v>0.28611111111111098</v>
      </c>
      <c r="G1971" s="121">
        <v>11</v>
      </c>
      <c r="H1971" s="155" t="s">
        <v>101</v>
      </c>
      <c r="I1971" s="126" t="s">
        <v>1838</v>
      </c>
      <c r="M1971" s="86"/>
      <c r="O1971" s="148">
        <v>38</v>
      </c>
      <c r="Y1971" s="39"/>
      <c r="AV1971" s="37" t="s">
        <v>2005</v>
      </c>
      <c r="AW1971" s="78" t="s">
        <v>2004</v>
      </c>
      <c r="AX1971" s="175"/>
      <c r="BD1971" s="67"/>
    </row>
    <row r="1972" spans="2:56" ht="12.75" customHeight="1" x14ac:dyDescent="0.25">
      <c r="B1972" s="14" t="s">
        <v>1835</v>
      </c>
      <c r="C1972" s="23">
        <v>3070</v>
      </c>
      <c r="D1972" s="62" t="s">
        <v>66</v>
      </c>
      <c r="E1972" s="166">
        <v>43908</v>
      </c>
      <c r="F1972" s="165">
        <v>0.28611111111111098</v>
      </c>
      <c r="G1972" s="121">
        <v>11</v>
      </c>
      <c r="H1972" s="155" t="s">
        <v>101</v>
      </c>
      <c r="I1972" s="126" t="s">
        <v>1838</v>
      </c>
      <c r="M1972" s="86"/>
      <c r="O1972" s="148">
        <v>39</v>
      </c>
      <c r="Y1972" s="39"/>
      <c r="AV1972" s="37" t="s">
        <v>2005</v>
      </c>
      <c r="AW1972" s="78" t="s">
        <v>2004</v>
      </c>
      <c r="AX1972" s="175"/>
      <c r="BD1972" s="67"/>
    </row>
    <row r="1973" spans="2:56" ht="12.75" customHeight="1" x14ac:dyDescent="0.25">
      <c r="B1973" s="14" t="s">
        <v>1835</v>
      </c>
      <c r="C1973" s="23">
        <v>3071</v>
      </c>
      <c r="D1973" s="62" t="s">
        <v>66</v>
      </c>
      <c r="E1973" s="166">
        <v>43908</v>
      </c>
      <c r="F1973" s="165">
        <v>0.28611111111111098</v>
      </c>
      <c r="G1973" s="121">
        <v>11</v>
      </c>
      <c r="H1973" s="155" t="s">
        <v>101</v>
      </c>
      <c r="I1973" s="126" t="s">
        <v>1838</v>
      </c>
      <c r="O1973" s="148">
        <v>44</v>
      </c>
      <c r="Y1973" s="39"/>
      <c r="AV1973" s="37" t="s">
        <v>2005</v>
      </c>
      <c r="AW1973" s="78" t="s">
        <v>2004</v>
      </c>
      <c r="AX1973" s="175"/>
      <c r="BD1973" s="67"/>
    </row>
    <row r="1974" spans="2:56" ht="12.75" customHeight="1" x14ac:dyDescent="0.25">
      <c r="B1974" s="14" t="s">
        <v>1835</v>
      </c>
      <c r="C1974" s="23">
        <v>3072</v>
      </c>
      <c r="D1974" s="62" t="s">
        <v>66</v>
      </c>
      <c r="E1974" s="166">
        <v>43908</v>
      </c>
      <c r="F1974" s="165">
        <v>0.28611111111111098</v>
      </c>
      <c r="G1974" s="121">
        <v>11</v>
      </c>
      <c r="H1974" s="155" t="s">
        <v>101</v>
      </c>
      <c r="I1974" s="126" t="s">
        <v>1838</v>
      </c>
      <c r="O1974" s="148">
        <v>36</v>
      </c>
      <c r="Y1974" s="39"/>
      <c r="AV1974" s="37" t="s">
        <v>2005</v>
      </c>
      <c r="AW1974" s="78" t="s">
        <v>2004</v>
      </c>
      <c r="AX1974" s="175"/>
      <c r="BD1974" s="67"/>
    </row>
    <row r="1975" spans="2:56" ht="12.75" customHeight="1" x14ac:dyDescent="0.25">
      <c r="B1975" s="14" t="s">
        <v>1835</v>
      </c>
      <c r="C1975" s="23">
        <v>3073</v>
      </c>
      <c r="D1975" s="62" t="s">
        <v>66</v>
      </c>
      <c r="E1975" s="166">
        <v>43908</v>
      </c>
      <c r="F1975" s="165">
        <v>0.28611111111111098</v>
      </c>
      <c r="G1975" s="121">
        <v>11</v>
      </c>
      <c r="H1975" s="155" t="s">
        <v>101</v>
      </c>
      <c r="I1975" s="126" t="s">
        <v>1838</v>
      </c>
      <c r="O1975" s="148">
        <v>29</v>
      </c>
      <c r="Y1975" s="39"/>
      <c r="AV1975" s="37" t="s">
        <v>2005</v>
      </c>
      <c r="AW1975" s="78" t="s">
        <v>2004</v>
      </c>
      <c r="AX1975" s="175"/>
      <c r="BD1975" s="67"/>
    </row>
    <row r="1976" spans="2:56" ht="12.75" customHeight="1" x14ac:dyDescent="0.25">
      <c r="B1976" s="14" t="s">
        <v>1835</v>
      </c>
      <c r="C1976" s="23">
        <v>3074</v>
      </c>
      <c r="D1976" s="62" t="s">
        <v>66</v>
      </c>
      <c r="E1976" s="166">
        <v>43908</v>
      </c>
      <c r="F1976" s="165">
        <v>0.28611111111111098</v>
      </c>
      <c r="G1976" s="121">
        <v>11</v>
      </c>
      <c r="H1976" s="155" t="s">
        <v>101</v>
      </c>
      <c r="I1976" s="126" t="s">
        <v>1838</v>
      </c>
      <c r="O1976" s="148">
        <v>42</v>
      </c>
      <c r="Y1976" s="39"/>
      <c r="AV1976" s="37" t="s">
        <v>2005</v>
      </c>
      <c r="AW1976" s="78" t="s">
        <v>2004</v>
      </c>
      <c r="AX1976" s="175"/>
      <c r="BD1976" s="67"/>
    </row>
    <row r="1977" spans="2:56" ht="12.75" customHeight="1" x14ac:dyDescent="0.25">
      <c r="B1977" s="14" t="s">
        <v>1835</v>
      </c>
      <c r="C1977" s="23">
        <v>3075</v>
      </c>
      <c r="D1977" s="62" t="s">
        <v>66</v>
      </c>
      <c r="E1977" s="166">
        <v>43908</v>
      </c>
      <c r="F1977" s="165">
        <v>0.28611111111111098</v>
      </c>
      <c r="G1977" s="121">
        <v>11</v>
      </c>
      <c r="H1977" s="155" t="s">
        <v>101</v>
      </c>
      <c r="I1977" s="126" t="s">
        <v>1838</v>
      </c>
      <c r="O1977" s="148">
        <v>22</v>
      </c>
      <c r="Y1977" s="39"/>
      <c r="AV1977" s="37" t="s">
        <v>2005</v>
      </c>
      <c r="AW1977" s="78" t="s">
        <v>2004</v>
      </c>
      <c r="AX1977" s="175"/>
      <c r="BD1977" s="67"/>
    </row>
    <row r="1978" spans="2:56" ht="12.75" customHeight="1" x14ac:dyDescent="0.25">
      <c r="B1978" s="14" t="s">
        <v>1835</v>
      </c>
      <c r="C1978" s="23">
        <v>3076</v>
      </c>
      <c r="D1978" s="62" t="s">
        <v>66</v>
      </c>
      <c r="E1978" s="166">
        <v>43908</v>
      </c>
      <c r="F1978" s="165">
        <v>0.28611111111111098</v>
      </c>
      <c r="G1978" s="121">
        <v>11</v>
      </c>
      <c r="H1978" s="155" t="s">
        <v>101</v>
      </c>
      <c r="I1978" s="126" t="s">
        <v>1838</v>
      </c>
      <c r="O1978" s="148">
        <v>24</v>
      </c>
      <c r="Y1978" s="39"/>
      <c r="AV1978" s="37" t="s">
        <v>2005</v>
      </c>
      <c r="AW1978" s="78" t="s">
        <v>2004</v>
      </c>
      <c r="AX1978" s="175"/>
      <c r="BD1978" s="67"/>
    </row>
    <row r="1979" spans="2:56" ht="12.75" customHeight="1" x14ac:dyDescent="0.25">
      <c r="B1979" s="14" t="s">
        <v>1835</v>
      </c>
      <c r="C1979" s="23">
        <v>3077</v>
      </c>
      <c r="D1979" s="62" t="s">
        <v>66</v>
      </c>
      <c r="E1979" s="166">
        <v>43908</v>
      </c>
      <c r="F1979" s="165">
        <v>0.28611111111111098</v>
      </c>
      <c r="G1979" s="121">
        <v>11</v>
      </c>
      <c r="H1979" s="155" t="s">
        <v>101</v>
      </c>
      <c r="I1979" s="126" t="s">
        <v>1838</v>
      </c>
      <c r="O1979" s="148">
        <v>46</v>
      </c>
      <c r="Y1979" s="39"/>
      <c r="AV1979" s="37" t="s">
        <v>2005</v>
      </c>
      <c r="AW1979" s="78" t="s">
        <v>2004</v>
      </c>
      <c r="AX1979" s="175"/>
      <c r="BD1979" s="67"/>
    </row>
    <row r="1980" spans="2:56" ht="12.75" customHeight="1" x14ac:dyDescent="0.25">
      <c r="B1980" s="14" t="s">
        <v>1835</v>
      </c>
      <c r="C1980" s="23">
        <v>3078</v>
      </c>
      <c r="D1980" s="62" t="s">
        <v>66</v>
      </c>
      <c r="E1980" s="166">
        <v>43908</v>
      </c>
      <c r="F1980" s="165">
        <v>0.28611111111111098</v>
      </c>
      <c r="G1980" s="121">
        <v>11</v>
      </c>
      <c r="H1980" s="155" t="s">
        <v>101</v>
      </c>
      <c r="I1980" s="126" t="s">
        <v>1838</v>
      </c>
      <c r="O1980" s="148">
        <v>48</v>
      </c>
      <c r="Y1980" s="39"/>
      <c r="AV1980" s="37" t="s">
        <v>2005</v>
      </c>
      <c r="AW1980" s="78" t="s">
        <v>2004</v>
      </c>
      <c r="AX1980" s="175"/>
      <c r="BD1980" s="67"/>
    </row>
    <row r="1981" spans="2:56" ht="12.75" customHeight="1" x14ac:dyDescent="0.25">
      <c r="B1981" s="14" t="s">
        <v>1835</v>
      </c>
      <c r="C1981" s="23">
        <v>3079</v>
      </c>
      <c r="D1981" s="62" t="s">
        <v>66</v>
      </c>
      <c r="E1981" s="166">
        <v>43908</v>
      </c>
      <c r="F1981" s="165">
        <v>0.28611111111111098</v>
      </c>
      <c r="G1981" s="121">
        <v>11</v>
      </c>
      <c r="H1981" s="155" t="s">
        <v>101</v>
      </c>
      <c r="I1981" s="126" t="s">
        <v>1838</v>
      </c>
      <c r="O1981" s="148">
        <v>42</v>
      </c>
      <c r="Y1981" s="39"/>
      <c r="AV1981" s="37" t="s">
        <v>2005</v>
      </c>
      <c r="AW1981" s="78" t="s">
        <v>2004</v>
      </c>
      <c r="AX1981" s="175"/>
      <c r="BD1981" s="67"/>
    </row>
    <row r="1982" spans="2:56" ht="12.75" customHeight="1" x14ac:dyDescent="0.25">
      <c r="B1982" s="14" t="s">
        <v>1835</v>
      </c>
      <c r="C1982" s="23">
        <v>3080</v>
      </c>
      <c r="D1982" s="62" t="s">
        <v>66</v>
      </c>
      <c r="E1982" s="166">
        <v>43908</v>
      </c>
      <c r="F1982" s="165">
        <v>0.28611111111111098</v>
      </c>
      <c r="G1982" s="121">
        <v>11</v>
      </c>
      <c r="H1982" s="155" t="s">
        <v>101</v>
      </c>
      <c r="I1982" s="126" t="s">
        <v>1838</v>
      </c>
      <c r="O1982" s="148">
        <v>33</v>
      </c>
      <c r="Y1982" s="39"/>
      <c r="AV1982" s="37" t="s">
        <v>2005</v>
      </c>
      <c r="AW1982" s="78" t="s">
        <v>2004</v>
      </c>
      <c r="AX1982" s="175"/>
      <c r="BD1982" s="67"/>
    </row>
    <row r="1983" spans="2:56" ht="12.75" customHeight="1" x14ac:dyDescent="0.25">
      <c r="B1983" s="14" t="s">
        <v>1835</v>
      </c>
      <c r="C1983" s="23">
        <v>3081</v>
      </c>
      <c r="D1983" s="62" t="s">
        <v>66</v>
      </c>
      <c r="E1983" s="166">
        <v>43908</v>
      </c>
      <c r="F1983" s="165">
        <v>0.28611111111111098</v>
      </c>
      <c r="G1983" s="121">
        <v>11</v>
      </c>
      <c r="H1983" s="155" t="s">
        <v>101</v>
      </c>
      <c r="I1983" s="126" t="s">
        <v>1838</v>
      </c>
      <c r="M1983" s="86"/>
      <c r="O1983" s="148">
        <v>38</v>
      </c>
      <c r="Y1983" s="39"/>
      <c r="AV1983" s="37" t="s">
        <v>2005</v>
      </c>
      <c r="AW1983" s="78" t="s">
        <v>2004</v>
      </c>
      <c r="AX1983" s="175"/>
      <c r="BD1983" s="67"/>
    </row>
    <row r="1984" spans="2:56" ht="12.75" customHeight="1" x14ac:dyDescent="0.25">
      <c r="B1984" s="14" t="s">
        <v>1835</v>
      </c>
      <c r="C1984" s="23">
        <v>3082</v>
      </c>
      <c r="D1984" s="62" t="s">
        <v>66</v>
      </c>
      <c r="E1984" s="166">
        <v>43908</v>
      </c>
      <c r="F1984" s="165">
        <v>0.28611111111111098</v>
      </c>
      <c r="G1984" s="121">
        <v>11</v>
      </c>
      <c r="H1984" s="155" t="s">
        <v>101</v>
      </c>
      <c r="I1984" s="126" t="s">
        <v>1838</v>
      </c>
      <c r="O1984" s="148">
        <v>35</v>
      </c>
      <c r="Y1984" s="39"/>
      <c r="AV1984" s="37" t="s">
        <v>2005</v>
      </c>
      <c r="AW1984" s="78" t="s">
        <v>2004</v>
      </c>
      <c r="AX1984" s="175"/>
      <c r="BD1984" s="67"/>
    </row>
    <row r="1985" spans="2:56" ht="12.75" customHeight="1" x14ac:dyDescent="0.25">
      <c r="B1985" s="14" t="s">
        <v>1835</v>
      </c>
      <c r="C1985" s="23">
        <v>2864</v>
      </c>
      <c r="D1985" s="62" t="s">
        <v>66</v>
      </c>
      <c r="E1985" s="166">
        <v>43908</v>
      </c>
      <c r="F1985" s="165">
        <v>0.28611111111111115</v>
      </c>
      <c r="G1985" s="121">
        <v>11</v>
      </c>
      <c r="H1985" s="155" t="s">
        <v>1836</v>
      </c>
      <c r="I1985" s="126" t="s">
        <v>1841</v>
      </c>
      <c r="O1985" s="148">
        <v>105</v>
      </c>
      <c r="Y1985" s="39"/>
      <c r="AV1985" s="37"/>
      <c r="AW1985" s="78" t="s">
        <v>2010</v>
      </c>
      <c r="AX1985" s="175"/>
      <c r="BD1985" s="67"/>
    </row>
    <row r="1986" spans="2:56" ht="12.75" customHeight="1" x14ac:dyDescent="0.25">
      <c r="B1986" s="14" t="s">
        <v>1835</v>
      </c>
      <c r="C1986" s="23">
        <v>2865</v>
      </c>
      <c r="D1986" s="62" t="s">
        <v>66</v>
      </c>
      <c r="E1986" s="166">
        <v>43908</v>
      </c>
      <c r="F1986" s="165">
        <v>0.28611111111111115</v>
      </c>
      <c r="G1986" s="121">
        <v>11</v>
      </c>
      <c r="H1986" s="155" t="s">
        <v>102</v>
      </c>
      <c r="I1986" s="126" t="s">
        <v>1839</v>
      </c>
      <c r="O1986" s="148">
        <v>52</v>
      </c>
      <c r="Y1986" s="39"/>
      <c r="AV1986" s="37"/>
      <c r="AX1986" s="175"/>
      <c r="BD1986" s="67"/>
    </row>
    <row r="1987" spans="2:56" ht="12.75" customHeight="1" x14ac:dyDescent="0.25">
      <c r="B1987" s="14" t="s">
        <v>1835</v>
      </c>
      <c r="C1987" s="23">
        <v>2866</v>
      </c>
      <c r="D1987" s="62" t="s">
        <v>66</v>
      </c>
      <c r="E1987" s="166">
        <v>43908</v>
      </c>
      <c r="F1987" s="165">
        <v>0.28611111111111098</v>
      </c>
      <c r="G1987" s="121">
        <v>11</v>
      </c>
      <c r="H1987" s="155" t="s">
        <v>102</v>
      </c>
      <c r="I1987" s="126" t="s">
        <v>1839</v>
      </c>
      <c r="O1987" s="148">
        <v>75</v>
      </c>
      <c r="Y1987" s="39"/>
      <c r="AV1987" s="37" t="s">
        <v>2006</v>
      </c>
      <c r="AW1987" s="78" t="s">
        <v>2007</v>
      </c>
      <c r="AX1987" s="175"/>
      <c r="BD1987" s="67"/>
    </row>
    <row r="1988" spans="2:56" ht="12.75" customHeight="1" x14ac:dyDescent="0.25">
      <c r="B1988" s="14" t="s">
        <v>1835</v>
      </c>
      <c r="C1988" s="23">
        <v>2867</v>
      </c>
      <c r="D1988" s="62" t="s">
        <v>66</v>
      </c>
      <c r="E1988" s="166">
        <v>43908</v>
      </c>
      <c r="F1988" s="165">
        <v>0.28611111111111098</v>
      </c>
      <c r="G1988" s="121">
        <v>11</v>
      </c>
      <c r="H1988" s="155" t="s">
        <v>102</v>
      </c>
      <c r="I1988" s="126" t="s">
        <v>1839</v>
      </c>
      <c r="O1988" s="148">
        <v>70</v>
      </c>
      <c r="Y1988" s="39"/>
      <c r="AV1988" s="37" t="s">
        <v>2006</v>
      </c>
      <c r="AW1988" s="78" t="s">
        <v>2007</v>
      </c>
      <c r="AX1988" s="175"/>
      <c r="BD1988" s="67"/>
    </row>
    <row r="1989" spans="2:56" ht="12.75" customHeight="1" x14ac:dyDescent="0.25">
      <c r="B1989" s="14" t="s">
        <v>1835</v>
      </c>
      <c r="C1989" s="23">
        <v>2868</v>
      </c>
      <c r="D1989" s="62" t="s">
        <v>66</v>
      </c>
      <c r="E1989" s="166">
        <v>43908</v>
      </c>
      <c r="F1989" s="165">
        <v>0.28611111111111098</v>
      </c>
      <c r="G1989" s="121">
        <v>11</v>
      </c>
      <c r="H1989" s="155" t="s">
        <v>102</v>
      </c>
      <c r="I1989" s="126" t="s">
        <v>1839</v>
      </c>
      <c r="O1989" s="148">
        <v>62</v>
      </c>
      <c r="Y1989" s="39"/>
      <c r="AV1989" s="37"/>
      <c r="AX1989" s="175"/>
      <c r="BD1989" s="67"/>
    </row>
    <row r="1990" spans="2:56" ht="12.75" customHeight="1" x14ac:dyDescent="0.25">
      <c r="B1990" s="14" t="s">
        <v>1835</v>
      </c>
      <c r="C1990" s="23">
        <v>2869</v>
      </c>
      <c r="D1990" s="62" t="s">
        <v>66</v>
      </c>
      <c r="E1990" s="166">
        <v>43908</v>
      </c>
      <c r="F1990" s="165">
        <v>0.28611111111111098</v>
      </c>
      <c r="G1990" s="121">
        <v>11</v>
      </c>
      <c r="H1990" s="155" t="s">
        <v>102</v>
      </c>
      <c r="I1990" s="126" t="s">
        <v>1839</v>
      </c>
      <c r="O1990" s="148">
        <v>63</v>
      </c>
      <c r="Y1990" s="39"/>
      <c r="AV1990" s="37"/>
      <c r="AX1990" s="175"/>
      <c r="BD1990" s="67"/>
    </row>
    <row r="1991" spans="2:56" ht="12.75" customHeight="1" x14ac:dyDescent="0.25">
      <c r="B1991" s="14" t="s">
        <v>1835</v>
      </c>
      <c r="C1991" s="23">
        <v>2870</v>
      </c>
      <c r="D1991" s="62" t="s">
        <v>66</v>
      </c>
      <c r="E1991" s="166">
        <v>43908</v>
      </c>
      <c r="F1991" s="165">
        <v>0.28611111111111098</v>
      </c>
      <c r="G1991" s="121">
        <v>11</v>
      </c>
      <c r="H1991" s="155" t="s">
        <v>102</v>
      </c>
      <c r="I1991" s="126" t="s">
        <v>1839</v>
      </c>
      <c r="O1991" s="148">
        <v>46</v>
      </c>
      <c r="Y1991" s="39"/>
      <c r="AV1991" s="37" t="s">
        <v>2009</v>
      </c>
      <c r="AW1991" s="78" t="s">
        <v>2008</v>
      </c>
      <c r="AX1991" s="175"/>
      <c r="BD1991" s="67"/>
    </row>
    <row r="1992" spans="2:56" ht="12.75" customHeight="1" x14ac:dyDescent="0.25">
      <c r="B1992" s="14" t="s">
        <v>1835</v>
      </c>
      <c r="C1992" s="23">
        <v>2871</v>
      </c>
      <c r="D1992" s="62" t="s">
        <v>66</v>
      </c>
      <c r="E1992" s="166">
        <v>43908</v>
      </c>
      <c r="F1992" s="165">
        <v>0.28611111111111098</v>
      </c>
      <c r="G1992" s="121">
        <v>11</v>
      </c>
      <c r="H1992" s="155" t="s">
        <v>102</v>
      </c>
      <c r="I1992" s="126" t="s">
        <v>1839</v>
      </c>
      <c r="O1992" s="148">
        <v>36</v>
      </c>
      <c r="Y1992" s="39"/>
      <c r="AV1992" s="37"/>
      <c r="AX1992" s="175"/>
      <c r="BD1992" s="67"/>
    </row>
    <row r="1993" spans="2:56" ht="12.75" customHeight="1" x14ac:dyDescent="0.25">
      <c r="B1993" s="14" t="s">
        <v>1835</v>
      </c>
      <c r="C1993" s="23">
        <v>2872</v>
      </c>
      <c r="D1993" s="62" t="s">
        <v>66</v>
      </c>
      <c r="E1993" s="166">
        <v>43908</v>
      </c>
      <c r="F1993" s="165">
        <v>0.28611111111111098</v>
      </c>
      <c r="G1993" s="121">
        <v>11</v>
      </c>
      <c r="H1993" s="155" t="s">
        <v>102</v>
      </c>
      <c r="I1993" s="126" t="s">
        <v>1839</v>
      </c>
      <c r="O1993" s="148">
        <v>45</v>
      </c>
      <c r="Y1993" s="39"/>
      <c r="AV1993" s="37" t="s">
        <v>2009</v>
      </c>
      <c r="AW1993" s="78" t="s">
        <v>2008</v>
      </c>
      <c r="AX1993" s="175"/>
      <c r="BD1993" s="67"/>
    </row>
    <row r="1994" spans="2:56" ht="12.75" customHeight="1" x14ac:dyDescent="0.25">
      <c r="B1994" s="14" t="s">
        <v>1835</v>
      </c>
      <c r="C1994" s="23">
        <v>2873</v>
      </c>
      <c r="D1994" s="62" t="s">
        <v>66</v>
      </c>
      <c r="E1994" s="166">
        <v>43908</v>
      </c>
      <c r="F1994" s="165">
        <v>0.28611111111111098</v>
      </c>
      <c r="G1994" s="121">
        <v>11</v>
      </c>
      <c r="H1994" s="155" t="s">
        <v>102</v>
      </c>
      <c r="I1994" s="126" t="s">
        <v>1839</v>
      </c>
      <c r="O1994" s="148">
        <v>52</v>
      </c>
      <c r="Y1994" s="39"/>
      <c r="AV1994" s="37"/>
      <c r="AX1994" s="175"/>
      <c r="BD1994" s="67"/>
    </row>
    <row r="1995" spans="2:56" ht="12.75" customHeight="1" x14ac:dyDescent="0.25">
      <c r="B1995" s="14" t="s">
        <v>1835</v>
      </c>
      <c r="C1995" s="23">
        <v>2874</v>
      </c>
      <c r="D1995" s="62" t="s">
        <v>66</v>
      </c>
      <c r="E1995" s="166">
        <v>43908</v>
      </c>
      <c r="F1995" s="165">
        <v>0.28611111111111098</v>
      </c>
      <c r="G1995" s="121">
        <v>11</v>
      </c>
      <c r="H1995" s="155" t="s">
        <v>102</v>
      </c>
      <c r="I1995" s="126" t="s">
        <v>1839</v>
      </c>
      <c r="O1995" s="148">
        <v>47</v>
      </c>
      <c r="Y1995" s="39"/>
      <c r="AV1995" s="37" t="s">
        <v>2009</v>
      </c>
      <c r="AW1995" s="78" t="s">
        <v>2008</v>
      </c>
      <c r="AX1995" s="175"/>
      <c r="BD1995" s="67"/>
    </row>
    <row r="1996" spans="2:56" ht="12.75" customHeight="1" x14ac:dyDescent="0.25">
      <c r="B1996" s="14" t="s">
        <v>1835</v>
      </c>
      <c r="C1996" s="23">
        <v>2875</v>
      </c>
      <c r="D1996" s="62" t="s">
        <v>66</v>
      </c>
      <c r="E1996" s="166">
        <v>43908</v>
      </c>
      <c r="F1996" s="165">
        <v>0.28611111111111098</v>
      </c>
      <c r="G1996" s="121">
        <v>11</v>
      </c>
      <c r="H1996" s="155" t="s">
        <v>102</v>
      </c>
      <c r="I1996" s="126" t="s">
        <v>1839</v>
      </c>
      <c r="O1996" s="148">
        <v>32</v>
      </c>
      <c r="Y1996" s="39"/>
      <c r="AV1996" s="37"/>
      <c r="AX1996" s="175"/>
      <c r="BD1996" s="67"/>
    </row>
    <row r="1997" spans="2:56" ht="12.75" customHeight="1" x14ac:dyDescent="0.25">
      <c r="B1997" s="14" t="s">
        <v>1835</v>
      </c>
      <c r="C1997" s="23">
        <v>2876</v>
      </c>
      <c r="D1997" s="62" t="s">
        <v>66</v>
      </c>
      <c r="E1997" s="166">
        <v>43908</v>
      </c>
      <c r="F1997" s="165">
        <v>0.28611111111111098</v>
      </c>
      <c r="G1997" s="121">
        <v>11</v>
      </c>
      <c r="H1997" s="155" t="s">
        <v>102</v>
      </c>
      <c r="I1997" s="126" t="s">
        <v>1839</v>
      </c>
      <c r="O1997" s="148">
        <v>43</v>
      </c>
      <c r="Y1997" s="39"/>
      <c r="AV1997" s="37" t="s">
        <v>2009</v>
      </c>
      <c r="AW1997" s="78" t="s">
        <v>2008</v>
      </c>
      <c r="AX1997" s="175"/>
      <c r="BD1997" s="67"/>
    </row>
    <row r="1998" spans="2:56" ht="12.75" customHeight="1" x14ac:dyDescent="0.25">
      <c r="B1998" s="14" t="s">
        <v>1835</v>
      </c>
      <c r="C1998" s="23">
        <v>2877</v>
      </c>
      <c r="D1998" s="62" t="s">
        <v>66</v>
      </c>
      <c r="E1998" s="166">
        <v>43908</v>
      </c>
      <c r="F1998" s="165">
        <v>0.28611111111111098</v>
      </c>
      <c r="G1998" s="121">
        <v>11</v>
      </c>
      <c r="H1998" s="155" t="s">
        <v>102</v>
      </c>
      <c r="I1998" s="126" t="s">
        <v>1839</v>
      </c>
      <c r="O1998" s="148">
        <v>32</v>
      </c>
      <c r="Y1998" s="39"/>
      <c r="AV1998" s="37"/>
      <c r="AX1998" s="175"/>
      <c r="BD1998" s="67"/>
    </row>
    <row r="1999" spans="2:56" ht="12.75" customHeight="1" x14ac:dyDescent="0.25">
      <c r="B1999" s="14" t="s">
        <v>1835</v>
      </c>
      <c r="C1999" s="23">
        <v>2878</v>
      </c>
      <c r="D1999" s="62" t="s">
        <v>66</v>
      </c>
      <c r="E1999" s="166">
        <v>43908</v>
      </c>
      <c r="F1999" s="165">
        <v>0.28611111111111098</v>
      </c>
      <c r="G1999" s="121">
        <v>11</v>
      </c>
      <c r="H1999" s="155" t="s">
        <v>102</v>
      </c>
      <c r="I1999" s="126" t="s">
        <v>1839</v>
      </c>
      <c r="O1999" s="148">
        <v>47</v>
      </c>
      <c r="Y1999" s="39"/>
      <c r="AV1999" s="37" t="s">
        <v>2009</v>
      </c>
      <c r="AW1999" s="78" t="s">
        <v>2008</v>
      </c>
      <c r="AX1999" s="175"/>
      <c r="BD1999" s="67"/>
    </row>
    <row r="2000" spans="2:56" ht="12.75" customHeight="1" x14ac:dyDescent="0.25">
      <c r="B2000" s="14" t="s">
        <v>1835</v>
      </c>
      <c r="C2000" s="23">
        <v>2879</v>
      </c>
      <c r="D2000" s="62" t="s">
        <v>66</v>
      </c>
      <c r="E2000" s="166">
        <v>43908</v>
      </c>
      <c r="F2000" s="165">
        <v>0.28611111111111098</v>
      </c>
      <c r="G2000" s="121">
        <v>11</v>
      </c>
      <c r="H2000" s="155" t="s">
        <v>102</v>
      </c>
      <c r="I2000" s="126" t="s">
        <v>1839</v>
      </c>
      <c r="O2000" s="148">
        <v>33</v>
      </c>
      <c r="Y2000" s="39"/>
      <c r="AV2000" s="37"/>
      <c r="AX2000" s="175"/>
      <c r="BD2000" s="67"/>
    </row>
    <row r="2001" spans="2:56" ht="12.75" customHeight="1" x14ac:dyDescent="0.25">
      <c r="B2001" s="14" t="s">
        <v>1835</v>
      </c>
      <c r="C2001" s="23">
        <v>2880</v>
      </c>
      <c r="D2001" s="62" t="s">
        <v>66</v>
      </c>
      <c r="E2001" s="166">
        <v>43908</v>
      </c>
      <c r="F2001" s="165">
        <v>0.28611111111111098</v>
      </c>
      <c r="G2001" s="121">
        <v>11</v>
      </c>
      <c r="H2001" s="155" t="s">
        <v>102</v>
      </c>
      <c r="I2001" s="126" t="s">
        <v>1839</v>
      </c>
      <c r="O2001" s="148">
        <v>44</v>
      </c>
      <c r="Y2001" s="39"/>
      <c r="AV2001" s="37" t="s">
        <v>2009</v>
      </c>
      <c r="AW2001" s="78" t="s">
        <v>2008</v>
      </c>
      <c r="AX2001" s="175"/>
      <c r="BD2001" s="67"/>
    </row>
    <row r="2002" spans="2:56" ht="12.75" customHeight="1" x14ac:dyDescent="0.25">
      <c r="B2002" s="14" t="s">
        <v>1835</v>
      </c>
      <c r="C2002" s="23">
        <v>2881</v>
      </c>
      <c r="D2002" s="62" t="s">
        <v>66</v>
      </c>
      <c r="E2002" s="166">
        <v>43908</v>
      </c>
      <c r="F2002" s="165">
        <v>0.28611111111111098</v>
      </c>
      <c r="G2002" s="121">
        <v>11</v>
      </c>
      <c r="H2002" s="155" t="s">
        <v>102</v>
      </c>
      <c r="I2002" s="126" t="s">
        <v>1839</v>
      </c>
      <c r="M2002" s="86"/>
      <c r="O2002" s="148">
        <v>38</v>
      </c>
      <c r="Y2002" s="39"/>
      <c r="AV2002" s="37"/>
      <c r="AX2002" s="175"/>
      <c r="BD2002" s="67"/>
    </row>
    <row r="2003" spans="2:56" ht="12.75" customHeight="1" x14ac:dyDescent="0.25">
      <c r="B2003" s="14" t="s">
        <v>1835</v>
      </c>
      <c r="C2003" s="23">
        <v>2882</v>
      </c>
      <c r="D2003" s="62" t="s">
        <v>66</v>
      </c>
      <c r="E2003" s="166">
        <v>43908</v>
      </c>
      <c r="F2003" s="165">
        <v>0.28611111111111098</v>
      </c>
      <c r="G2003" s="121">
        <v>11</v>
      </c>
      <c r="H2003" s="155" t="s">
        <v>102</v>
      </c>
      <c r="I2003" s="126" t="s">
        <v>1839</v>
      </c>
      <c r="M2003" s="86"/>
      <c r="O2003" s="148">
        <v>39</v>
      </c>
      <c r="Y2003" s="39"/>
      <c r="AV2003" s="37"/>
      <c r="AX2003" s="175"/>
      <c r="BA2003" s="55"/>
      <c r="BD2003" s="67"/>
    </row>
    <row r="2004" spans="2:56" ht="12.75" customHeight="1" x14ac:dyDescent="0.25">
      <c r="B2004" s="14" t="s">
        <v>1835</v>
      </c>
      <c r="C2004" s="23">
        <v>2883</v>
      </c>
      <c r="D2004" s="62" t="s">
        <v>66</v>
      </c>
      <c r="E2004" s="166">
        <v>43908</v>
      </c>
      <c r="F2004" s="165">
        <v>0.28611111111111098</v>
      </c>
      <c r="G2004" s="121">
        <v>11</v>
      </c>
      <c r="H2004" s="155" t="s">
        <v>102</v>
      </c>
      <c r="I2004" s="126" t="s">
        <v>1839</v>
      </c>
      <c r="O2004" s="148">
        <v>41</v>
      </c>
      <c r="Y2004" s="39"/>
      <c r="AV2004" s="37" t="s">
        <v>2009</v>
      </c>
      <c r="AW2004" s="78" t="s">
        <v>2008</v>
      </c>
      <c r="AX2004" s="175"/>
      <c r="BD2004" s="67"/>
    </row>
    <row r="2005" spans="2:56" ht="12.75" customHeight="1" x14ac:dyDescent="0.25">
      <c r="B2005" s="14" t="s">
        <v>1835</v>
      </c>
      <c r="C2005" s="23">
        <v>2884</v>
      </c>
      <c r="D2005" s="62" t="s">
        <v>66</v>
      </c>
      <c r="E2005" s="166">
        <v>43908</v>
      </c>
      <c r="F2005" s="165">
        <v>0.28611111111111098</v>
      </c>
      <c r="G2005" s="121">
        <v>11</v>
      </c>
      <c r="H2005" s="155" t="s">
        <v>102</v>
      </c>
      <c r="I2005" s="126" t="s">
        <v>1839</v>
      </c>
      <c r="O2005" s="148">
        <v>35</v>
      </c>
      <c r="Y2005" s="39"/>
      <c r="AV2005" s="37"/>
      <c r="AX2005" s="175"/>
      <c r="BD2005" s="67"/>
    </row>
    <row r="2006" spans="2:56" ht="12.75" customHeight="1" x14ac:dyDescent="0.25">
      <c r="B2006" s="14" t="s">
        <v>1835</v>
      </c>
      <c r="C2006" s="23">
        <v>2885</v>
      </c>
      <c r="D2006" s="62" t="s">
        <v>66</v>
      </c>
      <c r="E2006" s="166">
        <v>43908</v>
      </c>
      <c r="F2006" s="165">
        <v>0.28611111111111098</v>
      </c>
      <c r="G2006" s="121">
        <v>11</v>
      </c>
      <c r="H2006" s="155" t="s">
        <v>102</v>
      </c>
      <c r="I2006" s="126" t="s">
        <v>1839</v>
      </c>
      <c r="O2006" s="148">
        <v>63</v>
      </c>
      <c r="Y2006" s="39"/>
      <c r="AV2006" s="37"/>
      <c r="AX2006" s="175"/>
      <c r="BD2006" s="67"/>
    </row>
    <row r="2007" spans="2:56" ht="12.75" customHeight="1" x14ac:dyDescent="0.25">
      <c r="B2007" s="14" t="s">
        <v>1835</v>
      </c>
      <c r="C2007" s="23">
        <v>2886</v>
      </c>
      <c r="D2007" s="62" t="s">
        <v>66</v>
      </c>
      <c r="E2007" s="166">
        <v>43908</v>
      </c>
      <c r="F2007" s="165">
        <v>0.28611111111111098</v>
      </c>
      <c r="G2007" s="121">
        <v>11</v>
      </c>
      <c r="H2007" s="155" t="s">
        <v>102</v>
      </c>
      <c r="I2007" s="126" t="s">
        <v>1839</v>
      </c>
      <c r="O2007" s="148">
        <v>74</v>
      </c>
      <c r="Y2007" s="39"/>
      <c r="AV2007" s="37" t="s">
        <v>2006</v>
      </c>
      <c r="AW2007" s="78" t="s">
        <v>2007</v>
      </c>
      <c r="AX2007" s="175"/>
      <c r="BD2007" s="67"/>
    </row>
    <row r="2008" spans="2:56" ht="12.75" customHeight="1" x14ac:dyDescent="0.25">
      <c r="B2008" s="14" t="s">
        <v>1835</v>
      </c>
      <c r="C2008" s="23">
        <v>2887</v>
      </c>
      <c r="D2008" s="62" t="s">
        <v>66</v>
      </c>
      <c r="E2008" s="166">
        <v>43908</v>
      </c>
      <c r="F2008" s="165">
        <v>0.28611111111111098</v>
      </c>
      <c r="G2008" s="121">
        <v>11</v>
      </c>
      <c r="H2008" s="155" t="s">
        <v>102</v>
      </c>
      <c r="I2008" s="126" t="s">
        <v>1839</v>
      </c>
      <c r="O2008" s="148">
        <v>47</v>
      </c>
      <c r="Y2008" s="39"/>
      <c r="AV2008" s="37" t="s">
        <v>2009</v>
      </c>
      <c r="AW2008" s="78" t="s">
        <v>2008</v>
      </c>
      <c r="AX2008" s="175"/>
      <c r="BD2008" s="67"/>
    </row>
    <row r="2009" spans="2:56" ht="12.75" customHeight="1" x14ac:dyDescent="0.25">
      <c r="B2009" s="14" t="s">
        <v>1835</v>
      </c>
      <c r="C2009" s="23">
        <v>2888</v>
      </c>
      <c r="D2009" s="62" t="s">
        <v>66</v>
      </c>
      <c r="E2009" s="166">
        <v>43908</v>
      </c>
      <c r="F2009" s="165">
        <v>0.28611111111111098</v>
      </c>
      <c r="G2009" s="121">
        <v>11</v>
      </c>
      <c r="H2009" s="155" t="s">
        <v>102</v>
      </c>
      <c r="I2009" s="126" t="s">
        <v>1839</v>
      </c>
      <c r="O2009" s="148">
        <v>45</v>
      </c>
      <c r="Y2009" s="39"/>
      <c r="AV2009" s="37" t="s">
        <v>2009</v>
      </c>
      <c r="AW2009" s="78" t="s">
        <v>2008</v>
      </c>
      <c r="AX2009" s="175"/>
      <c r="BD2009" s="67"/>
    </row>
    <row r="2010" spans="2:56" ht="12.75" customHeight="1" x14ac:dyDescent="0.25">
      <c r="B2010" s="14" t="s">
        <v>1835</v>
      </c>
      <c r="C2010" s="23">
        <v>2889</v>
      </c>
      <c r="D2010" s="62" t="s">
        <v>66</v>
      </c>
      <c r="E2010" s="166">
        <v>43908</v>
      </c>
      <c r="F2010" s="165">
        <v>0.28611111111111098</v>
      </c>
      <c r="G2010" s="121">
        <v>11</v>
      </c>
      <c r="H2010" s="155" t="s">
        <v>102</v>
      </c>
      <c r="I2010" s="126" t="s">
        <v>1839</v>
      </c>
      <c r="O2010" s="148">
        <v>42</v>
      </c>
      <c r="Y2010" s="39"/>
      <c r="AV2010" s="37" t="s">
        <v>2009</v>
      </c>
      <c r="AW2010" s="78" t="s">
        <v>2008</v>
      </c>
      <c r="AX2010" s="175"/>
      <c r="BD2010" s="67"/>
    </row>
    <row r="2011" spans="2:56" ht="12.75" customHeight="1" x14ac:dyDescent="0.25">
      <c r="B2011" s="14" t="s">
        <v>1835</v>
      </c>
      <c r="C2011" s="23">
        <v>2890</v>
      </c>
      <c r="D2011" s="62" t="s">
        <v>66</v>
      </c>
      <c r="E2011" s="166">
        <v>43908</v>
      </c>
      <c r="F2011" s="165">
        <v>0.28611111111111098</v>
      </c>
      <c r="G2011" s="121">
        <v>11</v>
      </c>
      <c r="H2011" s="155" t="s">
        <v>102</v>
      </c>
      <c r="I2011" s="126" t="s">
        <v>1839</v>
      </c>
      <c r="O2011" s="148">
        <v>66</v>
      </c>
      <c r="Y2011" s="39"/>
      <c r="AV2011" s="37"/>
      <c r="AX2011" s="175"/>
      <c r="BD2011" s="67"/>
    </row>
    <row r="2012" spans="2:56" ht="12.75" customHeight="1" x14ac:dyDescent="0.25">
      <c r="B2012" s="14" t="s">
        <v>1835</v>
      </c>
      <c r="C2012" s="23">
        <v>2891</v>
      </c>
      <c r="D2012" s="62" t="s">
        <v>66</v>
      </c>
      <c r="E2012" s="166">
        <v>43908</v>
      </c>
      <c r="F2012" s="165">
        <v>0.28611111111111098</v>
      </c>
      <c r="G2012" s="121">
        <v>11</v>
      </c>
      <c r="H2012" s="155" t="s">
        <v>102</v>
      </c>
      <c r="I2012" s="126" t="s">
        <v>1839</v>
      </c>
      <c r="O2012" s="148">
        <v>63</v>
      </c>
      <c r="Y2012" s="39"/>
      <c r="AV2012" s="37"/>
      <c r="AX2012" s="175"/>
      <c r="BD2012" s="67"/>
    </row>
    <row r="2013" spans="2:56" ht="12.75" customHeight="1" x14ac:dyDescent="0.25">
      <c r="B2013" s="14" t="s">
        <v>1835</v>
      </c>
      <c r="C2013" s="23">
        <v>2892</v>
      </c>
      <c r="D2013" s="62" t="s">
        <v>66</v>
      </c>
      <c r="E2013" s="166">
        <v>43908</v>
      </c>
      <c r="F2013" s="165">
        <v>0.28611111111111098</v>
      </c>
      <c r="G2013" s="121">
        <v>11</v>
      </c>
      <c r="H2013" s="155" t="s">
        <v>102</v>
      </c>
      <c r="I2013" s="126" t="s">
        <v>1839</v>
      </c>
      <c r="O2013" s="148">
        <v>45</v>
      </c>
      <c r="Y2013" s="39"/>
      <c r="AV2013" s="37" t="s">
        <v>2009</v>
      </c>
      <c r="AW2013" s="78" t="s">
        <v>2008</v>
      </c>
      <c r="AX2013" s="175"/>
      <c r="BD2013" s="67"/>
    </row>
    <row r="2014" spans="2:56" ht="12.75" customHeight="1" x14ac:dyDescent="0.25">
      <c r="B2014" s="14" t="s">
        <v>1835</v>
      </c>
      <c r="C2014" s="23">
        <v>2893</v>
      </c>
      <c r="D2014" s="62" t="s">
        <v>66</v>
      </c>
      <c r="E2014" s="166">
        <v>43908</v>
      </c>
      <c r="F2014" s="165">
        <v>0.28611111111111098</v>
      </c>
      <c r="G2014" s="121">
        <v>11</v>
      </c>
      <c r="H2014" s="155" t="s">
        <v>102</v>
      </c>
      <c r="I2014" s="126" t="s">
        <v>1839</v>
      </c>
      <c r="O2014" s="148">
        <v>53</v>
      </c>
      <c r="Y2014" s="39"/>
      <c r="AV2014" s="37"/>
      <c r="AX2014" s="175"/>
      <c r="BD2014" s="67"/>
    </row>
    <row r="2015" spans="2:56" ht="12.75" customHeight="1" x14ac:dyDescent="0.25">
      <c r="B2015" s="14" t="s">
        <v>1835</v>
      </c>
      <c r="C2015" s="23">
        <v>2894</v>
      </c>
      <c r="D2015" s="62" t="s">
        <v>66</v>
      </c>
      <c r="E2015" s="166">
        <v>43908</v>
      </c>
      <c r="F2015" s="165">
        <v>0.28611111111111098</v>
      </c>
      <c r="G2015" s="121">
        <v>11</v>
      </c>
      <c r="H2015" s="155" t="s">
        <v>102</v>
      </c>
      <c r="I2015" s="126" t="s">
        <v>1839</v>
      </c>
      <c r="O2015" s="148">
        <v>70</v>
      </c>
      <c r="Y2015" s="39"/>
      <c r="AV2015" s="37" t="s">
        <v>2006</v>
      </c>
      <c r="AW2015" s="78" t="s">
        <v>2007</v>
      </c>
      <c r="AX2015" s="175"/>
      <c r="BD2015" s="67"/>
    </row>
    <row r="2016" spans="2:56" ht="12.75" customHeight="1" x14ac:dyDescent="0.25">
      <c r="B2016" s="14" t="s">
        <v>1835</v>
      </c>
      <c r="C2016" s="23">
        <v>2895</v>
      </c>
      <c r="D2016" s="62" t="s">
        <v>66</v>
      </c>
      <c r="E2016" s="166">
        <v>43908</v>
      </c>
      <c r="F2016" s="165">
        <v>0.28611111111111098</v>
      </c>
      <c r="G2016" s="121">
        <v>11</v>
      </c>
      <c r="H2016" s="155" t="s">
        <v>102</v>
      </c>
      <c r="I2016" s="126" t="s">
        <v>1839</v>
      </c>
      <c r="O2016" s="148">
        <v>72</v>
      </c>
      <c r="Y2016" s="39"/>
      <c r="AV2016" s="37" t="s">
        <v>2006</v>
      </c>
      <c r="AW2016" s="78" t="s">
        <v>2007</v>
      </c>
      <c r="AX2016" s="175"/>
      <c r="BD2016" s="67"/>
    </row>
    <row r="2017" spans="2:56" ht="12.75" customHeight="1" x14ac:dyDescent="0.25">
      <c r="B2017" s="14" t="s">
        <v>1835</v>
      </c>
      <c r="C2017" s="23">
        <v>2896</v>
      </c>
      <c r="D2017" s="62" t="s">
        <v>66</v>
      </c>
      <c r="E2017" s="166">
        <v>43908</v>
      </c>
      <c r="F2017" s="165">
        <v>0.28611111111111098</v>
      </c>
      <c r="G2017" s="121">
        <v>11</v>
      </c>
      <c r="H2017" s="155" t="s">
        <v>102</v>
      </c>
      <c r="I2017" s="126" t="s">
        <v>1839</v>
      </c>
      <c r="O2017" s="148">
        <v>63</v>
      </c>
      <c r="Y2017" s="39"/>
      <c r="AV2017" s="37"/>
      <c r="AX2017" s="175"/>
      <c r="BD2017" s="67"/>
    </row>
    <row r="2018" spans="2:56" ht="12.75" customHeight="1" x14ac:dyDescent="0.25">
      <c r="B2018" s="14" t="s">
        <v>1835</v>
      </c>
      <c r="C2018" s="23">
        <v>2897</v>
      </c>
      <c r="D2018" s="62" t="s">
        <v>66</v>
      </c>
      <c r="E2018" s="166">
        <v>43908</v>
      </c>
      <c r="F2018" s="165">
        <v>0.28611111111111098</v>
      </c>
      <c r="G2018" s="121">
        <v>11</v>
      </c>
      <c r="H2018" s="155" t="s">
        <v>102</v>
      </c>
      <c r="I2018" s="126" t="s">
        <v>1839</v>
      </c>
      <c r="O2018" s="148">
        <v>62</v>
      </c>
      <c r="Y2018" s="39"/>
      <c r="AV2018" s="37"/>
      <c r="AX2018" s="175"/>
      <c r="BD2018" s="67"/>
    </row>
    <row r="2019" spans="2:56" ht="12.75" customHeight="1" x14ac:dyDescent="0.25">
      <c r="B2019" s="14" t="s">
        <v>1835</v>
      </c>
      <c r="C2019" s="23">
        <v>2898</v>
      </c>
      <c r="D2019" s="62" t="s">
        <v>66</v>
      </c>
      <c r="E2019" s="166">
        <v>43908</v>
      </c>
      <c r="F2019" s="165">
        <v>0.28611111111111098</v>
      </c>
      <c r="G2019" s="121">
        <v>11</v>
      </c>
      <c r="H2019" s="155" t="s">
        <v>102</v>
      </c>
      <c r="I2019" s="126" t="s">
        <v>1839</v>
      </c>
      <c r="O2019" s="148">
        <v>70</v>
      </c>
      <c r="Y2019" s="39"/>
      <c r="AV2019" s="37" t="s">
        <v>2006</v>
      </c>
      <c r="AW2019" s="78" t="s">
        <v>2007</v>
      </c>
      <c r="AX2019" s="175"/>
      <c r="BD2019" s="67"/>
    </row>
    <row r="2020" spans="2:56" ht="12.75" customHeight="1" x14ac:dyDescent="0.25">
      <c r="B2020" s="14" t="s">
        <v>1835</v>
      </c>
      <c r="C2020" s="23">
        <v>2899</v>
      </c>
      <c r="D2020" s="62" t="s">
        <v>66</v>
      </c>
      <c r="E2020" s="166">
        <v>43908</v>
      </c>
      <c r="F2020" s="165">
        <v>0.28611111111111098</v>
      </c>
      <c r="G2020" s="121">
        <v>11</v>
      </c>
      <c r="H2020" s="155" t="s">
        <v>102</v>
      </c>
      <c r="I2020" s="126" t="s">
        <v>1839</v>
      </c>
      <c r="O2020" s="148">
        <v>50</v>
      </c>
      <c r="Y2020" s="39"/>
      <c r="AV2020" s="37" t="s">
        <v>2009</v>
      </c>
      <c r="AW2020" s="78" t="s">
        <v>2008</v>
      </c>
      <c r="AX2020" s="175"/>
      <c r="BD2020" s="67"/>
    </row>
    <row r="2021" spans="2:56" ht="12.75" customHeight="1" x14ac:dyDescent="0.25">
      <c r="B2021" s="14" t="s">
        <v>1835</v>
      </c>
      <c r="C2021" s="23">
        <v>2900</v>
      </c>
      <c r="D2021" s="62" t="s">
        <v>66</v>
      </c>
      <c r="E2021" s="166">
        <v>43908</v>
      </c>
      <c r="F2021" s="165">
        <v>0.28611111111111098</v>
      </c>
      <c r="G2021" s="121">
        <v>11</v>
      </c>
      <c r="H2021" s="155" t="s">
        <v>102</v>
      </c>
      <c r="I2021" s="126" t="s">
        <v>1839</v>
      </c>
      <c r="O2021" s="148">
        <v>82</v>
      </c>
      <c r="Y2021" s="39"/>
      <c r="AV2021" s="37"/>
      <c r="AX2021" s="175"/>
      <c r="BD2021" s="67"/>
    </row>
    <row r="2022" spans="2:56" ht="12.75" customHeight="1" x14ac:dyDescent="0.25">
      <c r="B2022" s="14" t="s">
        <v>1835</v>
      </c>
      <c r="C2022" s="23">
        <v>2901</v>
      </c>
      <c r="D2022" s="62" t="s">
        <v>66</v>
      </c>
      <c r="E2022" s="166">
        <v>43908</v>
      </c>
      <c r="F2022" s="165">
        <v>0.28611111111111098</v>
      </c>
      <c r="G2022" s="121">
        <v>11</v>
      </c>
      <c r="H2022" s="155" t="s">
        <v>102</v>
      </c>
      <c r="I2022" s="126" t="s">
        <v>1839</v>
      </c>
      <c r="O2022" s="148">
        <v>72</v>
      </c>
      <c r="Y2022" s="39"/>
      <c r="AV2022" s="37" t="s">
        <v>2006</v>
      </c>
      <c r="AW2022" s="78" t="s">
        <v>2007</v>
      </c>
      <c r="AX2022" s="175"/>
      <c r="BD2022" s="67"/>
    </row>
    <row r="2023" spans="2:56" ht="12.75" customHeight="1" x14ac:dyDescent="0.25">
      <c r="B2023" s="14" t="s">
        <v>1835</v>
      </c>
      <c r="C2023" s="23">
        <v>2902</v>
      </c>
      <c r="D2023" s="62" t="s">
        <v>66</v>
      </c>
      <c r="E2023" s="166">
        <v>43908</v>
      </c>
      <c r="F2023" s="165">
        <v>0.28611111111111098</v>
      </c>
      <c r="G2023" s="121">
        <v>11</v>
      </c>
      <c r="H2023" s="155" t="s">
        <v>102</v>
      </c>
      <c r="I2023" s="126" t="s">
        <v>1839</v>
      </c>
      <c r="O2023" s="148">
        <v>76</v>
      </c>
      <c r="Y2023" s="39"/>
      <c r="AV2023" s="37" t="s">
        <v>2006</v>
      </c>
      <c r="AW2023" s="78" t="s">
        <v>2007</v>
      </c>
      <c r="AX2023" s="175"/>
      <c r="BD2023" s="67"/>
    </row>
    <row r="2024" spans="2:56" ht="12.75" customHeight="1" x14ac:dyDescent="0.25">
      <c r="B2024" s="14" t="s">
        <v>1835</v>
      </c>
      <c r="C2024" s="23">
        <v>2903</v>
      </c>
      <c r="D2024" s="62" t="s">
        <v>66</v>
      </c>
      <c r="E2024" s="166">
        <v>43908</v>
      </c>
      <c r="F2024" s="165">
        <v>0.28611111111111098</v>
      </c>
      <c r="G2024" s="121">
        <v>11</v>
      </c>
      <c r="H2024" s="155" t="s">
        <v>102</v>
      </c>
      <c r="I2024" s="126" t="s">
        <v>1839</v>
      </c>
      <c r="O2024" s="148">
        <v>65</v>
      </c>
      <c r="Y2024" s="39"/>
      <c r="AV2024" s="37"/>
      <c r="AX2024" s="175"/>
      <c r="BD2024" s="67"/>
    </row>
    <row r="2025" spans="2:56" ht="12.75" customHeight="1" x14ac:dyDescent="0.25">
      <c r="B2025" s="14" t="s">
        <v>1835</v>
      </c>
      <c r="C2025" s="23">
        <v>2904</v>
      </c>
      <c r="D2025" s="62" t="s">
        <v>66</v>
      </c>
      <c r="E2025" s="166">
        <v>43908</v>
      </c>
      <c r="F2025" s="165">
        <v>0.28611111111111098</v>
      </c>
      <c r="G2025" s="121">
        <v>11</v>
      </c>
      <c r="H2025" s="155" t="s">
        <v>102</v>
      </c>
      <c r="I2025" s="126" t="s">
        <v>1839</v>
      </c>
      <c r="O2025" s="148">
        <v>60</v>
      </c>
      <c r="Y2025" s="39"/>
      <c r="AV2025" s="37"/>
      <c r="AX2025" s="175"/>
      <c r="BD2025" s="67"/>
    </row>
    <row r="2026" spans="2:56" ht="12.75" customHeight="1" x14ac:dyDescent="0.25">
      <c r="B2026" s="14" t="s">
        <v>1835</v>
      </c>
      <c r="C2026" s="23">
        <v>2905</v>
      </c>
      <c r="D2026" s="62" t="s">
        <v>66</v>
      </c>
      <c r="E2026" s="166">
        <v>43908</v>
      </c>
      <c r="F2026" s="165">
        <v>0.28611111111111098</v>
      </c>
      <c r="G2026" s="121">
        <v>11</v>
      </c>
      <c r="H2026" s="155" t="s">
        <v>102</v>
      </c>
      <c r="I2026" s="126" t="s">
        <v>1839</v>
      </c>
      <c r="O2026" s="148">
        <v>57</v>
      </c>
      <c r="Y2026" s="39"/>
      <c r="AV2026" s="37"/>
      <c r="AX2026" s="175"/>
      <c r="BD2026" s="67"/>
    </row>
    <row r="2027" spans="2:56" ht="12.75" customHeight="1" x14ac:dyDescent="0.25">
      <c r="B2027" s="14" t="s">
        <v>1835</v>
      </c>
      <c r="C2027" s="23">
        <v>2906</v>
      </c>
      <c r="D2027" s="62" t="s">
        <v>66</v>
      </c>
      <c r="E2027" s="166">
        <v>43908</v>
      </c>
      <c r="F2027" s="165">
        <v>0.28611111111111098</v>
      </c>
      <c r="G2027" s="121">
        <v>11</v>
      </c>
      <c r="H2027" s="155" t="s">
        <v>102</v>
      </c>
      <c r="I2027" s="126" t="s">
        <v>1839</v>
      </c>
      <c r="O2027" s="148">
        <v>46</v>
      </c>
      <c r="Y2027" s="39"/>
      <c r="AV2027" s="37" t="s">
        <v>2009</v>
      </c>
      <c r="AW2027" s="78" t="s">
        <v>2008</v>
      </c>
      <c r="AX2027" s="175"/>
      <c r="BD2027" s="67"/>
    </row>
    <row r="2028" spans="2:56" ht="12.75" customHeight="1" x14ac:dyDescent="0.25">
      <c r="B2028" s="14" t="s">
        <v>1835</v>
      </c>
      <c r="C2028" s="23">
        <v>2907</v>
      </c>
      <c r="D2028" s="62" t="s">
        <v>66</v>
      </c>
      <c r="E2028" s="166">
        <v>43908</v>
      </c>
      <c r="F2028" s="165">
        <v>0.28611111111111098</v>
      </c>
      <c r="G2028" s="121">
        <v>11</v>
      </c>
      <c r="H2028" s="155" t="s">
        <v>102</v>
      </c>
      <c r="I2028" s="126" t="s">
        <v>1839</v>
      </c>
      <c r="O2028" s="148">
        <v>63</v>
      </c>
      <c r="Y2028" s="39"/>
      <c r="AV2028" s="37"/>
      <c r="AX2028" s="175"/>
      <c r="BD2028" s="67"/>
    </row>
    <row r="2029" spans="2:56" ht="12.75" customHeight="1" x14ac:dyDescent="0.25">
      <c r="B2029" s="14" t="s">
        <v>1835</v>
      </c>
      <c r="C2029" s="23">
        <v>2908</v>
      </c>
      <c r="D2029" s="62" t="s">
        <v>66</v>
      </c>
      <c r="E2029" s="166">
        <v>43908</v>
      </c>
      <c r="F2029" s="165">
        <v>0.28611111111111098</v>
      </c>
      <c r="G2029" s="121">
        <v>11</v>
      </c>
      <c r="H2029" s="155" t="s">
        <v>102</v>
      </c>
      <c r="I2029" s="126" t="s">
        <v>1839</v>
      </c>
      <c r="O2029" s="148">
        <v>46</v>
      </c>
      <c r="Y2029" s="39"/>
      <c r="AV2029" s="37" t="s">
        <v>2009</v>
      </c>
      <c r="AW2029" s="78" t="s">
        <v>2008</v>
      </c>
      <c r="AX2029" s="175"/>
      <c r="BD2029" s="67"/>
    </row>
    <row r="2030" spans="2:56" ht="12.75" customHeight="1" x14ac:dyDescent="0.25">
      <c r="B2030" s="14" t="s">
        <v>1835</v>
      </c>
      <c r="C2030" s="23">
        <v>2909</v>
      </c>
      <c r="D2030" s="62" t="s">
        <v>66</v>
      </c>
      <c r="E2030" s="166">
        <v>43908</v>
      </c>
      <c r="F2030" s="165">
        <v>0.28611111111111098</v>
      </c>
      <c r="G2030" s="121">
        <v>11</v>
      </c>
      <c r="H2030" s="155" t="s">
        <v>102</v>
      </c>
      <c r="I2030" s="126" t="s">
        <v>1839</v>
      </c>
      <c r="O2030" s="148">
        <v>48</v>
      </c>
      <c r="Y2030" s="39"/>
      <c r="AV2030" s="37" t="s">
        <v>2009</v>
      </c>
      <c r="AW2030" s="78" t="s">
        <v>2008</v>
      </c>
      <c r="AX2030" s="175"/>
      <c r="BD2030" s="67"/>
    </row>
    <row r="2031" spans="2:56" ht="12.75" customHeight="1" x14ac:dyDescent="0.25">
      <c r="B2031" s="14" t="s">
        <v>1835</v>
      </c>
      <c r="C2031" s="23">
        <v>2910</v>
      </c>
      <c r="D2031" s="62" t="s">
        <v>66</v>
      </c>
      <c r="E2031" s="166">
        <v>43908</v>
      </c>
      <c r="F2031" s="165">
        <v>0.28611111111111098</v>
      </c>
      <c r="G2031" s="121">
        <v>11</v>
      </c>
      <c r="H2031" s="155" t="s">
        <v>102</v>
      </c>
      <c r="I2031" s="126" t="s">
        <v>1839</v>
      </c>
      <c r="O2031" s="148">
        <v>70</v>
      </c>
      <c r="Y2031" s="39"/>
      <c r="AV2031" s="37" t="s">
        <v>2006</v>
      </c>
      <c r="AW2031" s="78" t="s">
        <v>2007</v>
      </c>
      <c r="AX2031" s="175"/>
      <c r="BD2031" s="67"/>
    </row>
    <row r="2032" spans="2:56" ht="12.75" customHeight="1" x14ac:dyDescent="0.25">
      <c r="B2032" s="14" t="s">
        <v>1835</v>
      </c>
      <c r="C2032" s="23">
        <v>2911</v>
      </c>
      <c r="D2032" s="62" t="s">
        <v>66</v>
      </c>
      <c r="E2032" s="166">
        <v>43908</v>
      </c>
      <c r="F2032" s="165">
        <v>0.28611111111111098</v>
      </c>
      <c r="G2032" s="121">
        <v>11</v>
      </c>
      <c r="H2032" s="155" t="s">
        <v>102</v>
      </c>
      <c r="I2032" s="126" t="s">
        <v>1839</v>
      </c>
      <c r="O2032" s="148">
        <v>64</v>
      </c>
      <c r="Y2032" s="39"/>
      <c r="AV2032" s="37"/>
      <c r="AX2032" s="175"/>
      <c r="BD2032" s="67"/>
    </row>
    <row r="2033" spans="2:56" ht="12.75" customHeight="1" x14ac:dyDescent="0.25">
      <c r="B2033" s="14" t="s">
        <v>1835</v>
      </c>
      <c r="C2033" s="23">
        <v>2912</v>
      </c>
      <c r="D2033" s="62" t="s">
        <v>66</v>
      </c>
      <c r="E2033" s="166">
        <v>43908</v>
      </c>
      <c r="F2033" s="165">
        <v>0.28611111111111098</v>
      </c>
      <c r="G2033" s="121">
        <v>11</v>
      </c>
      <c r="H2033" s="155" t="s">
        <v>102</v>
      </c>
      <c r="I2033" s="126" t="s">
        <v>1839</v>
      </c>
      <c r="O2033" s="148">
        <v>50</v>
      </c>
      <c r="Y2033" s="39"/>
      <c r="AV2033" s="37" t="s">
        <v>2009</v>
      </c>
      <c r="AW2033" s="78" t="s">
        <v>2008</v>
      </c>
      <c r="AX2033" s="175"/>
      <c r="BD2033" s="67"/>
    </row>
    <row r="2034" spans="2:56" ht="12.75" customHeight="1" x14ac:dyDescent="0.25">
      <c r="B2034" s="14" t="s">
        <v>1835</v>
      </c>
      <c r="C2034" s="23">
        <v>2913</v>
      </c>
      <c r="D2034" s="62" t="s">
        <v>66</v>
      </c>
      <c r="E2034" s="166">
        <v>43908</v>
      </c>
      <c r="F2034" s="165">
        <v>0.28611111111111098</v>
      </c>
      <c r="G2034" s="121">
        <v>11</v>
      </c>
      <c r="H2034" s="155" t="s">
        <v>102</v>
      </c>
      <c r="I2034" s="126" t="s">
        <v>1839</v>
      </c>
      <c r="O2034" s="148">
        <v>30</v>
      </c>
      <c r="Y2034" s="39"/>
      <c r="AV2034" s="37"/>
      <c r="AX2034" s="175"/>
      <c r="BD2034" s="67"/>
    </row>
    <row r="2035" spans="2:56" ht="12.75" customHeight="1" x14ac:dyDescent="0.25">
      <c r="B2035" s="14" t="s">
        <v>1835</v>
      </c>
      <c r="C2035" s="23">
        <v>2914</v>
      </c>
      <c r="D2035" s="62" t="s">
        <v>66</v>
      </c>
      <c r="E2035" s="166">
        <v>43908</v>
      </c>
      <c r="F2035" s="165">
        <v>0.28611111111111098</v>
      </c>
      <c r="G2035" s="121">
        <v>11</v>
      </c>
      <c r="H2035" s="155" t="s">
        <v>102</v>
      </c>
      <c r="I2035" s="126" t="s">
        <v>1839</v>
      </c>
      <c r="O2035" s="148">
        <v>42</v>
      </c>
      <c r="Y2035" s="39"/>
      <c r="AV2035" s="37" t="s">
        <v>2009</v>
      </c>
      <c r="AW2035" s="78" t="s">
        <v>2008</v>
      </c>
      <c r="AX2035" s="175"/>
      <c r="BD2035" s="67"/>
    </row>
    <row r="2036" spans="2:56" ht="12.75" customHeight="1" x14ac:dyDescent="0.25">
      <c r="B2036" s="14" t="s">
        <v>1835</v>
      </c>
      <c r="C2036" s="23">
        <v>2915</v>
      </c>
      <c r="D2036" s="62" t="s">
        <v>66</v>
      </c>
      <c r="E2036" s="166">
        <v>43908</v>
      </c>
      <c r="F2036" s="165">
        <v>0.28611111111111098</v>
      </c>
      <c r="G2036" s="121">
        <v>11</v>
      </c>
      <c r="H2036" s="155" t="s">
        <v>102</v>
      </c>
      <c r="I2036" s="126" t="s">
        <v>1839</v>
      </c>
      <c r="O2036" s="148">
        <v>60</v>
      </c>
      <c r="Y2036" s="39"/>
      <c r="AV2036" s="37"/>
      <c r="AX2036" s="175"/>
      <c r="BD2036" s="67"/>
    </row>
    <row r="2037" spans="2:56" ht="12.75" customHeight="1" x14ac:dyDescent="0.25">
      <c r="B2037" s="14" t="s">
        <v>1835</v>
      </c>
      <c r="C2037" s="23">
        <v>2916</v>
      </c>
      <c r="D2037" s="62" t="s">
        <v>66</v>
      </c>
      <c r="E2037" s="166">
        <v>43908</v>
      </c>
      <c r="F2037" s="165">
        <v>0.28611111111111098</v>
      </c>
      <c r="G2037" s="121">
        <v>11</v>
      </c>
      <c r="H2037" s="155" t="s">
        <v>102</v>
      </c>
      <c r="I2037" s="126" t="s">
        <v>1839</v>
      </c>
      <c r="O2037" s="148">
        <v>48</v>
      </c>
      <c r="Y2037" s="39"/>
      <c r="AV2037" s="37" t="s">
        <v>2009</v>
      </c>
      <c r="AW2037" s="78" t="s">
        <v>2008</v>
      </c>
      <c r="AX2037" s="175"/>
      <c r="BD2037" s="67"/>
    </row>
    <row r="2038" spans="2:56" ht="12.75" customHeight="1" x14ac:dyDescent="0.25">
      <c r="B2038" s="14" t="s">
        <v>1835</v>
      </c>
      <c r="C2038" s="23">
        <v>2917</v>
      </c>
      <c r="D2038" s="62" t="s">
        <v>66</v>
      </c>
      <c r="E2038" s="166">
        <v>43908</v>
      </c>
      <c r="F2038" s="165">
        <v>0.28611111111111098</v>
      </c>
      <c r="G2038" s="121">
        <v>11</v>
      </c>
      <c r="H2038" s="155" t="s">
        <v>102</v>
      </c>
      <c r="I2038" s="126" t="s">
        <v>1839</v>
      </c>
      <c r="O2038" s="148">
        <v>52</v>
      </c>
      <c r="Y2038" s="39"/>
      <c r="AV2038" s="37"/>
      <c r="AX2038" s="175"/>
      <c r="BD2038" s="67"/>
    </row>
    <row r="2039" spans="2:56" ht="12.75" customHeight="1" x14ac:dyDescent="0.25">
      <c r="B2039" s="14" t="s">
        <v>1835</v>
      </c>
      <c r="C2039" s="23">
        <v>2918</v>
      </c>
      <c r="D2039" s="62" t="s">
        <v>66</v>
      </c>
      <c r="E2039" s="166">
        <v>43908</v>
      </c>
      <c r="F2039" s="165">
        <v>0.28611111111111098</v>
      </c>
      <c r="G2039" s="121">
        <v>11</v>
      </c>
      <c r="H2039" s="155" t="s">
        <v>102</v>
      </c>
      <c r="I2039" s="126" t="s">
        <v>1839</v>
      </c>
      <c r="O2039" s="148">
        <v>71</v>
      </c>
      <c r="Y2039" s="39"/>
      <c r="AV2039" s="37" t="s">
        <v>2006</v>
      </c>
      <c r="AW2039" s="78" t="s">
        <v>2007</v>
      </c>
      <c r="AX2039" s="175"/>
      <c r="BD2039" s="67"/>
    </row>
    <row r="2040" spans="2:56" ht="12.75" customHeight="1" x14ac:dyDescent="0.25">
      <c r="B2040" s="14" t="s">
        <v>1835</v>
      </c>
      <c r="C2040" s="23">
        <v>2919</v>
      </c>
      <c r="D2040" s="62" t="s">
        <v>66</v>
      </c>
      <c r="E2040" s="166">
        <v>43908</v>
      </c>
      <c r="F2040" s="165">
        <v>0.28611111111111098</v>
      </c>
      <c r="G2040" s="121">
        <v>11</v>
      </c>
      <c r="H2040" s="155" t="s">
        <v>102</v>
      </c>
      <c r="I2040" s="126" t="s">
        <v>1839</v>
      </c>
      <c r="O2040" s="148">
        <v>62</v>
      </c>
      <c r="Y2040" s="39"/>
      <c r="AV2040" s="37"/>
      <c r="AX2040" s="175"/>
      <c r="BD2040" s="67"/>
    </row>
    <row r="2041" spans="2:56" ht="12.75" customHeight="1" x14ac:dyDescent="0.25">
      <c r="B2041" s="14" t="s">
        <v>1835</v>
      </c>
      <c r="C2041" s="23">
        <v>2920</v>
      </c>
      <c r="D2041" s="62" t="s">
        <v>66</v>
      </c>
      <c r="E2041" s="166">
        <v>43908</v>
      </c>
      <c r="F2041" s="165">
        <v>0.28611111111111098</v>
      </c>
      <c r="G2041" s="121">
        <v>11</v>
      </c>
      <c r="H2041" s="155" t="s">
        <v>102</v>
      </c>
      <c r="I2041" s="126" t="s">
        <v>1839</v>
      </c>
      <c r="O2041" s="148">
        <v>5</v>
      </c>
      <c r="Y2041" s="39"/>
      <c r="AV2041" s="37"/>
      <c r="AX2041" s="175"/>
      <c r="BD2041" s="67"/>
    </row>
    <row r="2042" spans="2:56" ht="12.75" customHeight="1" x14ac:dyDescent="0.25">
      <c r="B2042" s="14" t="s">
        <v>1835</v>
      </c>
      <c r="C2042" s="23">
        <v>2921</v>
      </c>
      <c r="D2042" s="62" t="s">
        <v>66</v>
      </c>
      <c r="E2042" s="166">
        <v>43908</v>
      </c>
      <c r="F2042" s="165">
        <v>0.28611111111111098</v>
      </c>
      <c r="G2042" s="121">
        <v>11</v>
      </c>
      <c r="H2042" s="155" t="s">
        <v>102</v>
      </c>
      <c r="I2042" s="126" t="s">
        <v>1839</v>
      </c>
      <c r="O2042" s="148">
        <v>64</v>
      </c>
      <c r="Y2042" s="39"/>
      <c r="AV2042" s="37"/>
      <c r="AX2042" s="175"/>
      <c r="BD2042" s="67"/>
    </row>
    <row r="2043" spans="2:56" ht="12.75" customHeight="1" x14ac:dyDescent="0.25">
      <c r="B2043" s="14" t="s">
        <v>1835</v>
      </c>
      <c r="C2043" s="23">
        <v>2922</v>
      </c>
      <c r="D2043" s="62" t="s">
        <v>66</v>
      </c>
      <c r="E2043" s="166">
        <v>43908</v>
      </c>
      <c r="F2043" s="165">
        <v>0.28611111111111098</v>
      </c>
      <c r="G2043" s="121">
        <v>11</v>
      </c>
      <c r="H2043" s="155" t="s">
        <v>102</v>
      </c>
      <c r="I2043" s="126" t="s">
        <v>1839</v>
      </c>
      <c r="O2043" s="148">
        <v>59</v>
      </c>
      <c r="Y2043" s="39"/>
      <c r="AV2043" s="37"/>
      <c r="AX2043" s="175"/>
      <c r="BD2043" s="67"/>
    </row>
    <row r="2044" spans="2:56" ht="12.75" customHeight="1" x14ac:dyDescent="0.25">
      <c r="B2044" s="14" t="s">
        <v>1835</v>
      </c>
      <c r="C2044" s="23">
        <v>2923</v>
      </c>
      <c r="D2044" s="62" t="s">
        <v>66</v>
      </c>
      <c r="E2044" s="166">
        <v>43908</v>
      </c>
      <c r="F2044" s="165">
        <v>0.28611111111111098</v>
      </c>
      <c r="G2044" s="121">
        <v>11</v>
      </c>
      <c r="H2044" s="155" t="s">
        <v>102</v>
      </c>
      <c r="I2044" s="126" t="s">
        <v>1839</v>
      </c>
      <c r="O2044" s="148">
        <v>71</v>
      </c>
      <c r="Y2044" s="39"/>
      <c r="AV2044" s="37" t="s">
        <v>2006</v>
      </c>
      <c r="AW2044" s="78" t="s">
        <v>2007</v>
      </c>
      <c r="AX2044" s="175"/>
      <c r="BD2044" s="67"/>
    </row>
    <row r="2045" spans="2:56" ht="12.75" customHeight="1" x14ac:dyDescent="0.25">
      <c r="B2045" s="14" t="s">
        <v>1835</v>
      </c>
      <c r="C2045" s="23">
        <v>2924</v>
      </c>
      <c r="D2045" s="62" t="s">
        <v>66</v>
      </c>
      <c r="E2045" s="166">
        <v>43908</v>
      </c>
      <c r="F2045" s="165">
        <v>0.28611111111111098</v>
      </c>
      <c r="G2045" s="121">
        <v>11</v>
      </c>
      <c r="H2045" s="155" t="s">
        <v>102</v>
      </c>
      <c r="I2045" s="126" t="s">
        <v>1839</v>
      </c>
      <c r="O2045" s="148">
        <v>60</v>
      </c>
      <c r="Y2045" s="39"/>
      <c r="AV2045" s="37"/>
      <c r="AX2045" s="175"/>
      <c r="BD2045" s="67"/>
    </row>
    <row r="2046" spans="2:56" ht="12.75" customHeight="1" x14ac:dyDescent="0.25">
      <c r="B2046" s="14" t="s">
        <v>1835</v>
      </c>
      <c r="C2046" s="23">
        <v>2925</v>
      </c>
      <c r="D2046" s="62" t="s">
        <v>66</v>
      </c>
      <c r="E2046" s="166">
        <v>43908</v>
      </c>
      <c r="F2046" s="165">
        <v>0.28611111111111098</v>
      </c>
      <c r="G2046" s="121">
        <v>11</v>
      </c>
      <c r="H2046" s="155" t="s">
        <v>102</v>
      </c>
      <c r="I2046" s="126" t="s">
        <v>1839</v>
      </c>
      <c r="O2046" s="148">
        <v>26</v>
      </c>
      <c r="Y2046" s="39"/>
      <c r="AV2046" s="37"/>
      <c r="AX2046" s="175"/>
      <c r="BD2046" s="67"/>
    </row>
    <row r="2047" spans="2:56" ht="12.75" customHeight="1" x14ac:dyDescent="0.25">
      <c r="B2047" s="14" t="s">
        <v>1835</v>
      </c>
      <c r="C2047" s="23">
        <v>2926</v>
      </c>
      <c r="D2047" s="62" t="s">
        <v>66</v>
      </c>
      <c r="E2047" s="166">
        <v>43908</v>
      </c>
      <c r="F2047" s="165">
        <v>0.28611111111111098</v>
      </c>
      <c r="G2047" s="121">
        <v>11</v>
      </c>
      <c r="H2047" s="155" t="s">
        <v>102</v>
      </c>
      <c r="I2047" s="126" t="s">
        <v>1839</v>
      </c>
      <c r="O2047" s="148">
        <v>43</v>
      </c>
      <c r="Y2047" s="39"/>
      <c r="AV2047" s="37" t="s">
        <v>2009</v>
      </c>
      <c r="AW2047" s="78" t="s">
        <v>2008</v>
      </c>
      <c r="AX2047" s="175"/>
      <c r="BD2047" s="67"/>
    </row>
    <row r="2048" spans="2:56" ht="12.75" customHeight="1" x14ac:dyDescent="0.25">
      <c r="B2048" s="14" t="s">
        <v>1835</v>
      </c>
      <c r="C2048" s="23">
        <v>2927</v>
      </c>
      <c r="D2048" s="62" t="s">
        <v>66</v>
      </c>
      <c r="E2048" s="166">
        <v>43908</v>
      </c>
      <c r="F2048" s="165">
        <v>0.28611111111111098</v>
      </c>
      <c r="G2048" s="121">
        <v>11</v>
      </c>
      <c r="H2048" s="155" t="s">
        <v>102</v>
      </c>
      <c r="I2048" s="126" t="s">
        <v>1839</v>
      </c>
      <c r="O2048" s="148">
        <v>36</v>
      </c>
      <c r="Y2048" s="39"/>
      <c r="AV2048" s="37"/>
      <c r="AX2048" s="175"/>
      <c r="BD2048" s="67"/>
    </row>
    <row r="2049" spans="2:56" ht="12.75" customHeight="1" x14ac:dyDescent="0.25">
      <c r="B2049" s="14" t="s">
        <v>1835</v>
      </c>
      <c r="C2049" s="23">
        <v>2928</v>
      </c>
      <c r="D2049" s="62" t="s">
        <v>66</v>
      </c>
      <c r="E2049" s="166">
        <v>43908</v>
      </c>
      <c r="F2049" s="165">
        <v>0.28611111111111098</v>
      </c>
      <c r="G2049" s="121">
        <v>11</v>
      </c>
      <c r="H2049" s="155" t="s">
        <v>102</v>
      </c>
      <c r="I2049" s="126" t="s">
        <v>1839</v>
      </c>
      <c r="O2049" s="148">
        <v>51</v>
      </c>
      <c r="Y2049" s="39"/>
      <c r="AV2049" s="37"/>
      <c r="AX2049" s="175"/>
      <c r="BD2049" s="67"/>
    </row>
    <row r="2050" spans="2:56" ht="12.75" customHeight="1" x14ac:dyDescent="0.25">
      <c r="B2050" s="14" t="s">
        <v>1835</v>
      </c>
      <c r="C2050" s="23">
        <v>2929</v>
      </c>
      <c r="D2050" s="62" t="s">
        <v>66</v>
      </c>
      <c r="E2050" s="166">
        <v>43908</v>
      </c>
      <c r="F2050" s="165">
        <v>0.28611111111111098</v>
      </c>
      <c r="G2050" s="121">
        <v>11</v>
      </c>
      <c r="H2050" s="155" t="s">
        <v>102</v>
      </c>
      <c r="I2050" s="126" t="s">
        <v>1839</v>
      </c>
      <c r="O2050" s="148">
        <v>48</v>
      </c>
      <c r="Y2050" s="39"/>
      <c r="AV2050" s="37" t="s">
        <v>2009</v>
      </c>
      <c r="AW2050" s="78" t="s">
        <v>2008</v>
      </c>
      <c r="AX2050" s="175"/>
      <c r="BD2050" s="67"/>
    </row>
    <row r="2051" spans="2:56" ht="12.75" customHeight="1" x14ac:dyDescent="0.25">
      <c r="B2051" s="14" t="s">
        <v>1835</v>
      </c>
      <c r="C2051" s="23">
        <v>2930</v>
      </c>
      <c r="D2051" s="62" t="s">
        <v>66</v>
      </c>
      <c r="E2051" s="166">
        <v>43908</v>
      </c>
      <c r="F2051" s="165">
        <v>0.28611111111111098</v>
      </c>
      <c r="G2051" s="121">
        <v>11</v>
      </c>
      <c r="H2051" s="155" t="s">
        <v>102</v>
      </c>
      <c r="I2051" s="126" t="s">
        <v>1839</v>
      </c>
      <c r="O2051" s="148">
        <v>47</v>
      </c>
      <c r="Y2051" s="39"/>
      <c r="AV2051" s="37" t="s">
        <v>2009</v>
      </c>
      <c r="AW2051" s="78" t="s">
        <v>2008</v>
      </c>
      <c r="AX2051" s="175"/>
      <c r="BD2051" s="67"/>
    </row>
    <row r="2052" spans="2:56" ht="12.75" customHeight="1" x14ac:dyDescent="0.25">
      <c r="B2052" s="14" t="s">
        <v>1835</v>
      </c>
      <c r="C2052" s="23">
        <v>2931</v>
      </c>
      <c r="D2052" s="62" t="s">
        <v>66</v>
      </c>
      <c r="E2052" s="166">
        <v>43908</v>
      </c>
      <c r="F2052" s="165">
        <v>0.28611111111111098</v>
      </c>
      <c r="G2052" s="121">
        <v>11</v>
      </c>
      <c r="H2052" s="155" t="s">
        <v>102</v>
      </c>
      <c r="I2052" s="126" t="s">
        <v>1839</v>
      </c>
      <c r="O2052" s="148">
        <v>57</v>
      </c>
      <c r="Y2052" s="39"/>
      <c r="AV2052" s="37"/>
      <c r="AX2052" s="175"/>
      <c r="BD2052" s="67"/>
    </row>
    <row r="2053" spans="2:56" ht="12.75" customHeight="1" x14ac:dyDescent="0.25">
      <c r="B2053" s="14" t="s">
        <v>1835</v>
      </c>
      <c r="C2053" s="23">
        <v>2932</v>
      </c>
      <c r="D2053" s="62" t="s">
        <v>66</v>
      </c>
      <c r="E2053" s="166">
        <v>43908</v>
      </c>
      <c r="F2053" s="165">
        <v>0.28611111111111098</v>
      </c>
      <c r="G2053" s="121">
        <v>11</v>
      </c>
      <c r="H2053" s="155" t="s">
        <v>102</v>
      </c>
      <c r="I2053" s="126" t="s">
        <v>1839</v>
      </c>
      <c r="O2053" s="148">
        <v>77</v>
      </c>
      <c r="Y2053" s="39"/>
      <c r="AV2053" s="37" t="s">
        <v>2006</v>
      </c>
      <c r="AW2053" s="78" t="s">
        <v>2007</v>
      </c>
      <c r="AX2053" s="175"/>
      <c r="BD2053" s="67"/>
    </row>
    <row r="2054" spans="2:56" ht="12.75" customHeight="1" x14ac:dyDescent="0.25">
      <c r="B2054" s="14" t="s">
        <v>1835</v>
      </c>
      <c r="C2054" s="23">
        <v>2933</v>
      </c>
      <c r="D2054" s="62" t="s">
        <v>66</v>
      </c>
      <c r="E2054" s="166">
        <v>43908</v>
      </c>
      <c r="F2054" s="165">
        <v>0.28611111111111098</v>
      </c>
      <c r="G2054" s="121">
        <v>11</v>
      </c>
      <c r="H2054" s="155" t="s">
        <v>102</v>
      </c>
      <c r="I2054" s="126" t="s">
        <v>1839</v>
      </c>
      <c r="O2054" s="148">
        <v>63</v>
      </c>
      <c r="Y2054" s="39"/>
      <c r="AV2054" s="37"/>
      <c r="AX2054" s="175"/>
      <c r="BD2054" s="67"/>
    </row>
    <row r="2055" spans="2:56" ht="12.75" customHeight="1" x14ac:dyDescent="0.25">
      <c r="B2055" s="14" t="s">
        <v>1835</v>
      </c>
      <c r="C2055" s="23">
        <v>2934</v>
      </c>
      <c r="D2055" s="62" t="s">
        <v>66</v>
      </c>
      <c r="E2055" s="166">
        <v>43908</v>
      </c>
      <c r="F2055" s="165">
        <v>0.28611111111111098</v>
      </c>
      <c r="G2055" s="121">
        <v>11</v>
      </c>
      <c r="H2055" s="155" t="s">
        <v>102</v>
      </c>
      <c r="I2055" s="126" t="s">
        <v>1839</v>
      </c>
      <c r="O2055" s="148">
        <v>56</v>
      </c>
      <c r="Y2055" s="39"/>
      <c r="AV2055" s="37"/>
      <c r="AX2055" s="175"/>
      <c r="BD2055" s="67"/>
    </row>
    <row r="2056" spans="2:56" ht="12.75" customHeight="1" x14ac:dyDescent="0.25">
      <c r="B2056" s="14" t="s">
        <v>1835</v>
      </c>
      <c r="C2056" s="23">
        <v>2935</v>
      </c>
      <c r="D2056" s="62" t="s">
        <v>66</v>
      </c>
      <c r="E2056" s="166">
        <v>43908</v>
      </c>
      <c r="F2056" s="165">
        <v>0.28611111111111098</v>
      </c>
      <c r="G2056" s="121">
        <v>11</v>
      </c>
      <c r="H2056" s="155" t="s">
        <v>102</v>
      </c>
      <c r="I2056" s="126" t="s">
        <v>1839</v>
      </c>
      <c r="O2056" s="148">
        <v>47</v>
      </c>
      <c r="Y2056" s="39"/>
      <c r="AV2056" s="37" t="s">
        <v>2009</v>
      </c>
      <c r="AW2056" s="78" t="s">
        <v>2008</v>
      </c>
      <c r="AX2056" s="175"/>
      <c r="BD2056" s="67"/>
    </row>
    <row r="2057" spans="2:56" ht="12.75" customHeight="1" x14ac:dyDescent="0.25">
      <c r="B2057" s="14" t="s">
        <v>1835</v>
      </c>
      <c r="C2057" s="23">
        <v>2936</v>
      </c>
      <c r="D2057" s="62" t="s">
        <v>66</v>
      </c>
      <c r="E2057" s="166">
        <v>43908</v>
      </c>
      <c r="F2057" s="165">
        <v>0.28611111111111098</v>
      </c>
      <c r="G2057" s="121">
        <v>11</v>
      </c>
      <c r="H2057" s="155" t="s">
        <v>102</v>
      </c>
      <c r="I2057" s="126" t="s">
        <v>1839</v>
      </c>
      <c r="O2057" s="148">
        <v>68</v>
      </c>
      <c r="Y2057" s="39"/>
      <c r="AV2057" s="37"/>
      <c r="AX2057" s="175"/>
      <c r="BD2057" s="67"/>
    </row>
    <row r="2058" spans="2:56" ht="12.75" customHeight="1" x14ac:dyDescent="0.25">
      <c r="B2058" s="14" t="s">
        <v>1835</v>
      </c>
      <c r="C2058" s="23">
        <v>2937</v>
      </c>
      <c r="D2058" s="62" t="s">
        <v>66</v>
      </c>
      <c r="E2058" s="166">
        <v>43908</v>
      </c>
      <c r="F2058" s="165">
        <v>0.28611111111111098</v>
      </c>
      <c r="G2058" s="121">
        <v>11</v>
      </c>
      <c r="H2058" s="155" t="s">
        <v>102</v>
      </c>
      <c r="I2058" s="126" t="s">
        <v>1839</v>
      </c>
      <c r="O2058" s="148">
        <v>63</v>
      </c>
      <c r="Y2058" s="39"/>
      <c r="AV2058" s="37"/>
      <c r="AX2058" s="175"/>
      <c r="BD2058" s="67"/>
    </row>
    <row r="2059" spans="2:56" ht="12.75" customHeight="1" x14ac:dyDescent="0.25">
      <c r="B2059" s="14" t="s">
        <v>1835</v>
      </c>
      <c r="C2059" s="23">
        <v>2938</v>
      </c>
      <c r="D2059" s="62" t="s">
        <v>66</v>
      </c>
      <c r="E2059" s="166">
        <v>43908</v>
      </c>
      <c r="F2059" s="165">
        <v>0.28611111111111098</v>
      </c>
      <c r="G2059" s="121">
        <v>11</v>
      </c>
      <c r="H2059" s="155" t="s">
        <v>102</v>
      </c>
      <c r="I2059" s="126" t="s">
        <v>1839</v>
      </c>
      <c r="O2059" s="148">
        <v>63</v>
      </c>
      <c r="Y2059" s="39"/>
      <c r="AV2059" s="37"/>
      <c r="AX2059" s="175"/>
      <c r="BD2059" s="67"/>
    </row>
    <row r="2060" spans="2:56" ht="12.75" customHeight="1" x14ac:dyDescent="0.25">
      <c r="B2060" s="14" t="s">
        <v>1835</v>
      </c>
      <c r="C2060" s="23">
        <v>2939</v>
      </c>
      <c r="D2060" s="62" t="s">
        <v>66</v>
      </c>
      <c r="E2060" s="166">
        <v>43908</v>
      </c>
      <c r="F2060" s="165">
        <v>0.28611111111111098</v>
      </c>
      <c r="G2060" s="121">
        <v>11</v>
      </c>
      <c r="H2060" s="155" t="s">
        <v>102</v>
      </c>
      <c r="I2060" s="126" t="s">
        <v>1839</v>
      </c>
      <c r="O2060" s="148">
        <v>61</v>
      </c>
      <c r="Y2060" s="39"/>
      <c r="AV2060" s="37"/>
      <c r="AX2060" s="175"/>
      <c r="BD2060" s="67"/>
    </row>
    <row r="2061" spans="2:56" ht="12.75" customHeight="1" x14ac:dyDescent="0.25">
      <c r="B2061" s="14" t="s">
        <v>1835</v>
      </c>
      <c r="C2061" s="23">
        <v>2940</v>
      </c>
      <c r="D2061" s="62" t="s">
        <v>66</v>
      </c>
      <c r="E2061" s="166">
        <v>43908</v>
      </c>
      <c r="F2061" s="165">
        <v>0.28611111111111098</v>
      </c>
      <c r="G2061" s="121">
        <v>11</v>
      </c>
      <c r="H2061" s="155" t="s">
        <v>102</v>
      </c>
      <c r="I2061" s="126" t="s">
        <v>1839</v>
      </c>
      <c r="O2061" s="148">
        <v>64</v>
      </c>
      <c r="Y2061" s="39"/>
      <c r="AV2061" s="37"/>
      <c r="AX2061" s="175"/>
      <c r="BD2061" s="67"/>
    </row>
    <row r="2062" spans="2:56" ht="12.75" customHeight="1" x14ac:dyDescent="0.25">
      <c r="B2062" s="14" t="s">
        <v>1835</v>
      </c>
      <c r="C2062" s="23">
        <v>2941</v>
      </c>
      <c r="D2062" s="62" t="s">
        <v>66</v>
      </c>
      <c r="E2062" s="166">
        <v>43908</v>
      </c>
      <c r="F2062" s="165">
        <v>0.28611111111111098</v>
      </c>
      <c r="G2062" s="121">
        <v>11</v>
      </c>
      <c r="H2062" s="155" t="s">
        <v>102</v>
      </c>
      <c r="I2062" s="126" t="s">
        <v>1839</v>
      </c>
      <c r="O2062" s="148">
        <v>43</v>
      </c>
      <c r="Y2062" s="39"/>
      <c r="AV2062" s="37" t="s">
        <v>2009</v>
      </c>
      <c r="AW2062" s="78" t="s">
        <v>2008</v>
      </c>
      <c r="AX2062" s="175"/>
      <c r="BD2062" s="67"/>
    </row>
    <row r="2063" spans="2:56" ht="12.75" customHeight="1" x14ac:dyDescent="0.25">
      <c r="B2063" s="14" t="s">
        <v>1835</v>
      </c>
      <c r="C2063" s="23">
        <v>2942</v>
      </c>
      <c r="D2063" s="62" t="s">
        <v>66</v>
      </c>
      <c r="E2063" s="166">
        <v>43908</v>
      </c>
      <c r="F2063" s="165">
        <v>0.28611111111111098</v>
      </c>
      <c r="G2063" s="121">
        <v>11</v>
      </c>
      <c r="H2063" s="155" t="s">
        <v>102</v>
      </c>
      <c r="I2063" s="126" t="s">
        <v>1839</v>
      </c>
      <c r="O2063" s="148">
        <v>62</v>
      </c>
      <c r="Y2063" s="39"/>
      <c r="AV2063" s="37"/>
      <c r="AX2063" s="175"/>
      <c r="BD2063" s="67"/>
    </row>
    <row r="2064" spans="2:56" ht="12.75" customHeight="1" x14ac:dyDescent="0.25">
      <c r="B2064" s="14" t="s">
        <v>1835</v>
      </c>
      <c r="C2064" s="23">
        <v>2943</v>
      </c>
      <c r="D2064" s="62" t="s">
        <v>66</v>
      </c>
      <c r="E2064" s="166">
        <v>43908</v>
      </c>
      <c r="F2064" s="165">
        <v>0.28611111111111098</v>
      </c>
      <c r="G2064" s="121">
        <v>11</v>
      </c>
      <c r="H2064" s="155" t="s">
        <v>102</v>
      </c>
      <c r="I2064" s="126" t="s">
        <v>1839</v>
      </c>
      <c r="O2064" s="148">
        <v>54</v>
      </c>
      <c r="Y2064" s="39"/>
      <c r="AV2064" s="37"/>
      <c r="AX2064" s="175"/>
      <c r="BD2064" s="67"/>
    </row>
    <row r="2065" spans="2:56" ht="12.75" customHeight="1" x14ac:dyDescent="0.25">
      <c r="B2065" s="14" t="s">
        <v>1835</v>
      </c>
      <c r="C2065" s="23">
        <v>2944</v>
      </c>
      <c r="D2065" s="62" t="s">
        <v>66</v>
      </c>
      <c r="E2065" s="166">
        <v>43908</v>
      </c>
      <c r="F2065" s="165">
        <v>0.28611111111111098</v>
      </c>
      <c r="G2065" s="121">
        <v>11</v>
      </c>
      <c r="H2065" s="155" t="s">
        <v>102</v>
      </c>
      <c r="I2065" s="126" t="s">
        <v>1839</v>
      </c>
      <c r="O2065" s="148">
        <v>42</v>
      </c>
      <c r="Y2065" s="39"/>
      <c r="AV2065" s="37" t="s">
        <v>2009</v>
      </c>
      <c r="AW2065" s="78" t="s">
        <v>2008</v>
      </c>
      <c r="AX2065" s="175"/>
      <c r="BD2065" s="67"/>
    </row>
    <row r="2066" spans="2:56" ht="12.75" customHeight="1" x14ac:dyDescent="0.25">
      <c r="B2066" s="14" t="s">
        <v>1835</v>
      </c>
      <c r="C2066" s="23">
        <v>2945</v>
      </c>
      <c r="D2066" s="62" t="s">
        <v>66</v>
      </c>
      <c r="E2066" s="166">
        <v>43908</v>
      </c>
      <c r="F2066" s="165">
        <v>0.28611111111111098</v>
      </c>
      <c r="G2066" s="121">
        <v>11</v>
      </c>
      <c r="H2066" s="155" t="s">
        <v>102</v>
      </c>
      <c r="I2066" s="126" t="s">
        <v>1839</v>
      </c>
      <c r="O2066" s="148">
        <v>42</v>
      </c>
      <c r="Y2066" s="39"/>
      <c r="AV2066" s="37" t="s">
        <v>2009</v>
      </c>
      <c r="AW2066" s="78" t="s">
        <v>2008</v>
      </c>
      <c r="AX2066" s="175"/>
      <c r="BD2066" s="67"/>
    </row>
    <row r="2067" spans="2:56" ht="12.75" customHeight="1" x14ac:dyDescent="0.25">
      <c r="B2067" s="14" t="s">
        <v>1835</v>
      </c>
      <c r="C2067" s="23">
        <v>2946</v>
      </c>
      <c r="D2067" s="62" t="s">
        <v>66</v>
      </c>
      <c r="E2067" s="166">
        <v>43908</v>
      </c>
      <c r="F2067" s="165">
        <v>0.28611111111111098</v>
      </c>
      <c r="G2067" s="121">
        <v>11</v>
      </c>
      <c r="H2067" s="155" t="s">
        <v>102</v>
      </c>
      <c r="I2067" s="126" t="s">
        <v>1839</v>
      </c>
      <c r="O2067" s="148">
        <v>62</v>
      </c>
      <c r="Y2067" s="39"/>
      <c r="AV2067" s="37"/>
      <c r="AX2067" s="175"/>
      <c r="BD2067" s="67"/>
    </row>
    <row r="2068" spans="2:56" ht="12.75" customHeight="1" x14ac:dyDescent="0.25">
      <c r="B2068" s="14" t="s">
        <v>1835</v>
      </c>
      <c r="C2068" s="23">
        <v>2947</v>
      </c>
      <c r="D2068" s="62" t="s">
        <v>66</v>
      </c>
      <c r="E2068" s="166">
        <v>43908</v>
      </c>
      <c r="F2068" s="165">
        <v>0.28611111111111098</v>
      </c>
      <c r="G2068" s="121">
        <v>11</v>
      </c>
      <c r="H2068" s="155" t="s">
        <v>102</v>
      </c>
      <c r="I2068" s="126" t="s">
        <v>1839</v>
      </c>
      <c r="O2068" s="148">
        <v>64</v>
      </c>
      <c r="Y2068" s="39"/>
      <c r="AV2068" s="37"/>
      <c r="AX2068" s="175"/>
      <c r="BD2068" s="67"/>
    </row>
    <row r="2069" spans="2:56" ht="12.75" customHeight="1" x14ac:dyDescent="0.25">
      <c r="B2069" s="14" t="s">
        <v>1835</v>
      </c>
      <c r="C2069" s="23">
        <v>2948</v>
      </c>
      <c r="D2069" s="62" t="s">
        <v>66</v>
      </c>
      <c r="E2069" s="166">
        <v>43908</v>
      </c>
      <c r="F2069" s="165">
        <v>0.28611111111111098</v>
      </c>
      <c r="G2069" s="121">
        <v>11</v>
      </c>
      <c r="H2069" s="155" t="s">
        <v>102</v>
      </c>
      <c r="I2069" s="126" t="s">
        <v>1839</v>
      </c>
      <c r="M2069" s="86"/>
      <c r="O2069" s="148">
        <v>40</v>
      </c>
      <c r="Y2069" s="39"/>
      <c r="AV2069" s="37" t="s">
        <v>2009</v>
      </c>
      <c r="AW2069" s="78" t="s">
        <v>2008</v>
      </c>
      <c r="AX2069" s="175"/>
      <c r="BA2069" s="55"/>
      <c r="BD2069" s="67"/>
    </row>
    <row r="2070" spans="2:56" ht="12.75" customHeight="1" x14ac:dyDescent="0.25">
      <c r="B2070" s="14" t="s">
        <v>1835</v>
      </c>
      <c r="C2070" s="23">
        <v>2949</v>
      </c>
      <c r="D2070" s="62" t="s">
        <v>66</v>
      </c>
      <c r="E2070" s="166">
        <v>43908</v>
      </c>
      <c r="F2070" s="165">
        <v>0.28611111111111098</v>
      </c>
      <c r="G2070" s="121">
        <v>11</v>
      </c>
      <c r="H2070" s="155" t="s">
        <v>102</v>
      </c>
      <c r="I2070" s="126" t="s">
        <v>1839</v>
      </c>
      <c r="O2070" s="148">
        <v>55</v>
      </c>
      <c r="Y2070" s="39"/>
      <c r="AV2070" s="37"/>
      <c r="AX2070" s="175"/>
      <c r="BD2070" s="67"/>
    </row>
    <row r="2071" spans="2:56" ht="12.75" customHeight="1" x14ac:dyDescent="0.25">
      <c r="B2071" s="14" t="s">
        <v>1835</v>
      </c>
      <c r="C2071" s="23">
        <v>2950</v>
      </c>
      <c r="D2071" s="62" t="s">
        <v>66</v>
      </c>
      <c r="E2071" s="166">
        <v>43908</v>
      </c>
      <c r="F2071" s="165">
        <v>0.28611111111111098</v>
      </c>
      <c r="G2071" s="121">
        <v>11</v>
      </c>
      <c r="H2071" s="155" t="s">
        <v>102</v>
      </c>
      <c r="I2071" s="126" t="s">
        <v>1839</v>
      </c>
      <c r="O2071" s="148">
        <v>64</v>
      </c>
      <c r="Y2071" s="39"/>
      <c r="AV2071" s="37"/>
      <c r="AX2071" s="175"/>
      <c r="BD2071" s="67"/>
    </row>
    <row r="2072" spans="2:56" ht="12.75" customHeight="1" x14ac:dyDescent="0.25">
      <c r="B2072" s="14" t="s">
        <v>1835</v>
      </c>
      <c r="C2072" s="23">
        <v>2951</v>
      </c>
      <c r="D2072" s="62" t="s">
        <v>66</v>
      </c>
      <c r="E2072" s="166">
        <v>43908</v>
      </c>
      <c r="F2072" s="165">
        <v>0.28611111111111098</v>
      </c>
      <c r="G2072" s="121">
        <v>11</v>
      </c>
      <c r="H2072" s="155" t="s">
        <v>102</v>
      </c>
      <c r="I2072" s="126" t="s">
        <v>1839</v>
      </c>
      <c r="O2072" s="148">
        <v>43</v>
      </c>
      <c r="Y2072" s="39"/>
      <c r="AV2072" s="37" t="s">
        <v>2009</v>
      </c>
      <c r="AW2072" s="78" t="s">
        <v>2008</v>
      </c>
      <c r="AX2072" s="175"/>
      <c r="BD2072" s="67"/>
    </row>
    <row r="2073" spans="2:56" ht="12.75" customHeight="1" x14ac:dyDescent="0.25">
      <c r="B2073" s="14" t="s">
        <v>1835</v>
      </c>
      <c r="C2073" s="23">
        <v>2952</v>
      </c>
      <c r="D2073" s="62" t="s">
        <v>66</v>
      </c>
      <c r="E2073" s="166">
        <v>43908</v>
      </c>
      <c r="F2073" s="165">
        <v>0.28611111111111098</v>
      </c>
      <c r="G2073" s="121">
        <v>11</v>
      </c>
      <c r="H2073" s="155" t="s">
        <v>102</v>
      </c>
      <c r="I2073" s="126" t="s">
        <v>1839</v>
      </c>
      <c r="O2073" s="148">
        <v>46</v>
      </c>
      <c r="Y2073" s="39"/>
      <c r="AV2073" s="37" t="s">
        <v>2009</v>
      </c>
      <c r="AW2073" s="78" t="s">
        <v>2008</v>
      </c>
      <c r="AX2073" s="175"/>
      <c r="BD2073" s="67"/>
    </row>
    <row r="2074" spans="2:56" ht="12.75" customHeight="1" x14ac:dyDescent="0.25">
      <c r="B2074" s="14" t="s">
        <v>1835</v>
      </c>
      <c r="C2074" s="23">
        <v>2953</v>
      </c>
      <c r="D2074" s="62" t="s">
        <v>66</v>
      </c>
      <c r="E2074" s="166">
        <v>43908</v>
      </c>
      <c r="F2074" s="165">
        <v>0.28611111111111098</v>
      </c>
      <c r="G2074" s="121">
        <v>11</v>
      </c>
      <c r="H2074" s="155" t="s">
        <v>102</v>
      </c>
      <c r="I2074" s="126" t="s">
        <v>1839</v>
      </c>
      <c r="O2074" s="148">
        <v>45</v>
      </c>
      <c r="Y2074" s="39"/>
      <c r="AV2074" s="37" t="s">
        <v>2009</v>
      </c>
      <c r="AW2074" s="78" t="s">
        <v>2008</v>
      </c>
      <c r="AX2074" s="175"/>
      <c r="BD2074" s="67"/>
    </row>
    <row r="2075" spans="2:56" ht="12.75" customHeight="1" x14ac:dyDescent="0.25">
      <c r="B2075" s="14" t="s">
        <v>1835</v>
      </c>
      <c r="C2075" s="23">
        <v>2954</v>
      </c>
      <c r="D2075" s="62" t="s">
        <v>66</v>
      </c>
      <c r="E2075" s="166">
        <v>43908</v>
      </c>
      <c r="F2075" s="165">
        <v>0.28611111111111098</v>
      </c>
      <c r="G2075" s="121">
        <v>11</v>
      </c>
      <c r="H2075" s="155" t="s">
        <v>102</v>
      </c>
      <c r="I2075" s="126" t="s">
        <v>1839</v>
      </c>
      <c r="O2075" s="148">
        <v>37</v>
      </c>
      <c r="Y2075" s="39"/>
      <c r="AV2075" s="37"/>
      <c r="AX2075" s="175"/>
      <c r="BD2075" s="67"/>
    </row>
    <row r="2076" spans="2:56" ht="12.75" customHeight="1" x14ac:dyDescent="0.25">
      <c r="B2076" s="14" t="s">
        <v>1835</v>
      </c>
      <c r="C2076" s="23">
        <v>2955</v>
      </c>
      <c r="D2076" s="62" t="s">
        <v>66</v>
      </c>
      <c r="E2076" s="166">
        <v>43908</v>
      </c>
      <c r="F2076" s="165">
        <v>0.28611111111111098</v>
      </c>
      <c r="G2076" s="121">
        <v>11</v>
      </c>
      <c r="H2076" s="155" t="s">
        <v>102</v>
      </c>
      <c r="I2076" s="126" t="s">
        <v>1839</v>
      </c>
      <c r="O2076" s="148">
        <v>64</v>
      </c>
      <c r="Y2076" s="39"/>
      <c r="AV2076" s="37"/>
      <c r="AX2076" s="175"/>
      <c r="BD2076" s="67"/>
    </row>
    <row r="2077" spans="2:56" ht="12.75" customHeight="1" x14ac:dyDescent="0.25">
      <c r="B2077" s="14" t="s">
        <v>1835</v>
      </c>
      <c r="C2077" s="23">
        <v>2956</v>
      </c>
      <c r="D2077" s="62" t="s">
        <v>66</v>
      </c>
      <c r="E2077" s="166">
        <v>43908</v>
      </c>
      <c r="F2077" s="165">
        <v>0.28611111111111098</v>
      </c>
      <c r="G2077" s="121">
        <v>11</v>
      </c>
      <c r="H2077" s="155" t="s">
        <v>102</v>
      </c>
      <c r="I2077" s="126" t="s">
        <v>1839</v>
      </c>
      <c r="O2077" s="148">
        <v>52</v>
      </c>
      <c r="Y2077" s="39"/>
      <c r="AV2077" s="37"/>
      <c r="AX2077" s="175"/>
      <c r="BD2077" s="67"/>
    </row>
    <row r="2078" spans="2:56" ht="12.75" customHeight="1" x14ac:dyDescent="0.25">
      <c r="B2078" s="14" t="s">
        <v>1835</v>
      </c>
      <c r="C2078" s="23">
        <v>2957</v>
      </c>
      <c r="D2078" s="62" t="s">
        <v>66</v>
      </c>
      <c r="E2078" s="166">
        <v>43908</v>
      </c>
      <c r="F2078" s="165">
        <v>0.28611111111111098</v>
      </c>
      <c r="G2078" s="121">
        <v>11</v>
      </c>
      <c r="H2078" s="155" t="s">
        <v>102</v>
      </c>
      <c r="I2078" s="126" t="s">
        <v>1839</v>
      </c>
      <c r="O2078" s="148">
        <v>62</v>
      </c>
      <c r="Y2078" s="39"/>
      <c r="AV2078" s="37"/>
      <c r="AX2078" s="175"/>
      <c r="BD2078" s="67"/>
    </row>
    <row r="2079" spans="2:56" ht="12.75" customHeight="1" x14ac:dyDescent="0.25">
      <c r="B2079" s="14" t="s">
        <v>1835</v>
      </c>
      <c r="C2079" s="23">
        <v>2958</v>
      </c>
      <c r="D2079" s="62" t="s">
        <v>66</v>
      </c>
      <c r="E2079" s="166">
        <v>43908</v>
      </c>
      <c r="F2079" s="165">
        <v>0.28611111111111098</v>
      </c>
      <c r="G2079" s="121">
        <v>11</v>
      </c>
      <c r="H2079" s="155" t="s">
        <v>102</v>
      </c>
      <c r="I2079" s="126" t="s">
        <v>1839</v>
      </c>
      <c r="O2079" s="148">
        <v>30</v>
      </c>
      <c r="Y2079" s="39"/>
      <c r="AV2079" s="37"/>
      <c r="AX2079" s="175"/>
      <c r="BD2079" s="67"/>
    </row>
    <row r="2080" spans="2:56" ht="12.75" customHeight="1" x14ac:dyDescent="0.25">
      <c r="B2080" s="14" t="s">
        <v>1835</v>
      </c>
      <c r="C2080" s="23">
        <v>2959</v>
      </c>
      <c r="D2080" s="62" t="s">
        <v>66</v>
      </c>
      <c r="E2080" s="166">
        <v>43908</v>
      </c>
      <c r="F2080" s="165">
        <v>0.28611111111111098</v>
      </c>
      <c r="G2080" s="121">
        <v>11</v>
      </c>
      <c r="H2080" s="155" t="s">
        <v>102</v>
      </c>
      <c r="I2080" s="126" t="s">
        <v>1839</v>
      </c>
      <c r="O2080" s="148">
        <v>28</v>
      </c>
      <c r="Y2080" s="39"/>
      <c r="AV2080" s="37"/>
      <c r="AX2080" s="175"/>
      <c r="BD2080" s="67"/>
    </row>
    <row r="2081" spans="1:56" ht="12.75" customHeight="1" x14ac:dyDescent="0.25">
      <c r="B2081" s="14" t="s">
        <v>1835</v>
      </c>
      <c r="C2081" s="23">
        <v>2960</v>
      </c>
      <c r="D2081" s="62" t="s">
        <v>66</v>
      </c>
      <c r="E2081" s="166">
        <v>43908</v>
      </c>
      <c r="F2081" s="165">
        <v>0.28611111111111098</v>
      </c>
      <c r="G2081" s="121">
        <v>11</v>
      </c>
      <c r="H2081" s="155" t="s">
        <v>102</v>
      </c>
      <c r="I2081" s="126" t="s">
        <v>1839</v>
      </c>
      <c r="O2081" s="148">
        <v>45</v>
      </c>
      <c r="Y2081" s="39"/>
      <c r="AV2081" s="37" t="s">
        <v>2009</v>
      </c>
      <c r="AW2081" s="78" t="s">
        <v>2008</v>
      </c>
      <c r="AX2081" s="175"/>
      <c r="BD2081" s="67"/>
    </row>
    <row r="2082" spans="1:56" ht="12.75" customHeight="1" x14ac:dyDescent="0.25">
      <c r="B2082" s="14" t="s">
        <v>1835</v>
      </c>
      <c r="C2082" s="23">
        <v>2961</v>
      </c>
      <c r="D2082" s="62" t="s">
        <v>66</v>
      </c>
      <c r="E2082" s="166">
        <v>43908</v>
      </c>
      <c r="F2082" s="165">
        <v>0.28611111111111098</v>
      </c>
      <c r="G2082" s="121">
        <v>11</v>
      </c>
      <c r="H2082" s="155" t="s">
        <v>102</v>
      </c>
      <c r="I2082" s="126" t="s">
        <v>1839</v>
      </c>
      <c r="O2082" s="148">
        <v>67</v>
      </c>
      <c r="Y2082" s="39"/>
      <c r="AV2082" s="37"/>
      <c r="AX2082" s="175"/>
      <c r="BD2082" s="67"/>
    </row>
    <row r="2083" spans="1:56" ht="12.75" customHeight="1" x14ac:dyDescent="0.25">
      <c r="B2083" s="14" t="s">
        <v>1835</v>
      </c>
      <c r="C2083" s="23">
        <v>2962</v>
      </c>
      <c r="D2083" s="62" t="s">
        <v>66</v>
      </c>
      <c r="E2083" s="166">
        <v>43908</v>
      </c>
      <c r="F2083" s="165">
        <v>0.28611111111111098</v>
      </c>
      <c r="G2083" s="121">
        <v>11</v>
      </c>
      <c r="H2083" s="155" t="s">
        <v>102</v>
      </c>
      <c r="I2083" s="126" t="s">
        <v>1839</v>
      </c>
      <c r="O2083" s="148">
        <v>66</v>
      </c>
      <c r="Y2083" s="39"/>
      <c r="AV2083" s="37"/>
      <c r="AX2083" s="175"/>
      <c r="BD2083" s="67"/>
    </row>
    <row r="2084" spans="1:56" ht="12.75" customHeight="1" x14ac:dyDescent="0.25">
      <c r="B2084" s="14" t="s">
        <v>1835</v>
      </c>
      <c r="C2084" s="23">
        <v>2963</v>
      </c>
      <c r="D2084" s="62" t="s">
        <v>66</v>
      </c>
      <c r="E2084" s="166">
        <v>43908</v>
      </c>
      <c r="F2084" s="165">
        <v>0.28611111111111098</v>
      </c>
      <c r="G2084" s="121">
        <v>11</v>
      </c>
      <c r="H2084" s="155" t="s">
        <v>102</v>
      </c>
      <c r="I2084" s="126" t="s">
        <v>1839</v>
      </c>
      <c r="O2084" s="148">
        <v>64</v>
      </c>
      <c r="Y2084" s="39"/>
      <c r="AV2084" s="37"/>
      <c r="AX2084" s="175"/>
      <c r="BD2084" s="67"/>
    </row>
    <row r="2085" spans="1:56" ht="12.75" customHeight="1" x14ac:dyDescent="0.25">
      <c r="B2085" s="14" t="s">
        <v>1835</v>
      </c>
      <c r="C2085" s="23">
        <v>2964</v>
      </c>
      <c r="D2085" s="62" t="s">
        <v>66</v>
      </c>
      <c r="E2085" s="166">
        <v>43908</v>
      </c>
      <c r="F2085" s="165">
        <v>0.28611111111111098</v>
      </c>
      <c r="G2085" s="121">
        <v>11</v>
      </c>
      <c r="H2085" s="155" t="s">
        <v>102</v>
      </c>
      <c r="I2085" s="126" t="s">
        <v>1839</v>
      </c>
      <c r="O2085" s="148">
        <v>66</v>
      </c>
      <c r="Y2085" s="39"/>
      <c r="AV2085" s="37"/>
      <c r="AX2085" s="175"/>
      <c r="BD2085" s="67"/>
    </row>
    <row r="2086" spans="1:56" ht="12.75" customHeight="1" x14ac:dyDescent="0.25">
      <c r="B2086" s="14" t="s">
        <v>230</v>
      </c>
      <c r="C2086" s="23">
        <v>5394</v>
      </c>
      <c r="D2086" s="62" t="s">
        <v>66</v>
      </c>
      <c r="E2086" s="166">
        <v>43908</v>
      </c>
      <c r="F2086" s="33" t="s">
        <v>1876</v>
      </c>
      <c r="G2086" s="23">
        <v>12</v>
      </c>
      <c r="H2086" s="53" t="s">
        <v>1877</v>
      </c>
      <c r="I2086" s="43" t="s">
        <v>1878</v>
      </c>
      <c r="R2086" s="18">
        <v>787</v>
      </c>
      <c r="Y2086" s="39"/>
      <c r="AV2086" s="37"/>
      <c r="AX2086" s="175"/>
      <c r="BD2086" s="67"/>
    </row>
    <row r="2087" spans="1:56" ht="12.75" customHeight="1" x14ac:dyDescent="0.25">
      <c r="A2087" s="65"/>
      <c r="B2087" s="14" t="s">
        <v>767</v>
      </c>
      <c r="C2087" s="23">
        <v>1130</v>
      </c>
      <c r="D2087" s="62" t="s">
        <v>66</v>
      </c>
      <c r="E2087" s="73">
        <v>43908</v>
      </c>
      <c r="F2087" s="33" t="s">
        <v>803</v>
      </c>
      <c r="G2087" s="23">
        <v>12</v>
      </c>
      <c r="H2087" s="53" t="s">
        <v>193</v>
      </c>
      <c r="I2087" s="43" t="s">
        <v>468</v>
      </c>
      <c r="J2087" s="58">
        <v>178</v>
      </c>
      <c r="K2087" s="58">
        <v>178</v>
      </c>
      <c r="L2087" s="58">
        <v>181</v>
      </c>
      <c r="M2087" s="138">
        <v>5202</v>
      </c>
      <c r="N2087" s="48">
        <v>444</v>
      </c>
      <c r="O2087" s="28">
        <v>410</v>
      </c>
      <c r="P2087" s="28"/>
      <c r="Q2087" s="47"/>
      <c r="R2087" s="28">
        <v>814</v>
      </c>
      <c r="T2087" s="23"/>
      <c r="U2087" s="77">
        <v>7143</v>
      </c>
      <c r="V2087" s="59">
        <v>7783</v>
      </c>
      <c r="W2087" s="59" t="s">
        <v>804</v>
      </c>
      <c r="X2087" s="59">
        <v>181</v>
      </c>
      <c r="Z2087" s="31">
        <v>11219</v>
      </c>
      <c r="AA2087" s="23">
        <v>3</v>
      </c>
      <c r="AB2087" s="23"/>
      <c r="AC2087" s="23"/>
      <c r="AD2087" s="23" t="s">
        <v>1506</v>
      </c>
      <c r="AE2087" s="23"/>
      <c r="AF2087" s="23" t="s">
        <v>1506</v>
      </c>
      <c r="AG2087" s="23" t="s">
        <v>1506</v>
      </c>
      <c r="AH2087" s="23" t="s">
        <v>1506</v>
      </c>
      <c r="AI2087" s="23" t="s">
        <v>1506</v>
      </c>
      <c r="AJ2087" s="23" t="s">
        <v>1506</v>
      </c>
      <c r="AK2087" s="23"/>
      <c r="AL2087" s="23"/>
      <c r="AM2087" s="23" t="s">
        <v>805</v>
      </c>
      <c r="AN2087" s="23"/>
      <c r="AO2087" s="43">
        <v>2</v>
      </c>
      <c r="AP2087" s="38"/>
      <c r="AQ2087" s="23"/>
      <c r="AR2087" s="23">
        <v>139</v>
      </c>
      <c r="AS2087" s="23">
        <v>140</v>
      </c>
      <c r="AT2087" s="23">
        <v>1052</v>
      </c>
      <c r="AU2087" s="23">
        <v>138</v>
      </c>
      <c r="AV2087" s="38" t="s">
        <v>806</v>
      </c>
      <c r="AW2087" s="114" t="s">
        <v>807</v>
      </c>
      <c r="AX2087" s="115">
        <v>63</v>
      </c>
      <c r="AY2087" s="52"/>
      <c r="AZ2087" s="49" t="s">
        <v>2181</v>
      </c>
      <c r="BA2087" s="28">
        <v>5202</v>
      </c>
      <c r="BB2087" s="28">
        <v>141</v>
      </c>
      <c r="BC2087" s="35"/>
      <c r="BD2087" s="69" t="s">
        <v>808</v>
      </c>
    </row>
    <row r="2088" spans="1:56" ht="12.75" customHeight="1" x14ac:dyDescent="0.25">
      <c r="B2088" s="14" t="s">
        <v>339</v>
      </c>
      <c r="C2088" s="24">
        <v>1013</v>
      </c>
      <c r="D2088" s="62" t="s">
        <v>66</v>
      </c>
      <c r="E2088" s="73">
        <v>43908</v>
      </c>
      <c r="F2088" s="33" t="s">
        <v>817</v>
      </c>
      <c r="G2088" s="23">
        <v>13</v>
      </c>
      <c r="H2088" s="53" t="s">
        <v>94</v>
      </c>
      <c r="I2088" s="43" t="s">
        <v>95</v>
      </c>
      <c r="L2088" s="58"/>
      <c r="M2088" s="86"/>
      <c r="Q2088" s="39">
        <v>34</v>
      </c>
      <c r="Y2088" s="39"/>
      <c r="AD2088" s="23" t="s">
        <v>1506</v>
      </c>
      <c r="AF2088" s="23" t="s">
        <v>1506</v>
      </c>
      <c r="AG2088" s="23" t="s">
        <v>1506</v>
      </c>
      <c r="AH2088" s="23" t="s">
        <v>1506</v>
      </c>
      <c r="AI2088" s="23" t="s">
        <v>1506</v>
      </c>
      <c r="AJ2088" s="23" t="s">
        <v>1506</v>
      </c>
      <c r="AV2088" s="37"/>
      <c r="AX2088" s="175"/>
      <c r="BC2088" s="18"/>
      <c r="BD2088" s="71" t="s">
        <v>462</v>
      </c>
    </row>
    <row r="2089" spans="1:56" ht="12.75" customHeight="1" x14ac:dyDescent="0.25">
      <c r="B2089" s="14" t="s">
        <v>339</v>
      </c>
      <c r="C2089" s="24">
        <v>1014</v>
      </c>
      <c r="D2089" s="62" t="s">
        <v>66</v>
      </c>
      <c r="E2089" s="73">
        <v>43908</v>
      </c>
      <c r="F2089" s="33" t="s">
        <v>817</v>
      </c>
      <c r="G2089" s="23">
        <v>13</v>
      </c>
      <c r="H2089" s="53" t="s">
        <v>94</v>
      </c>
      <c r="I2089" s="43" t="s">
        <v>95</v>
      </c>
      <c r="L2089" s="58"/>
      <c r="M2089" s="86"/>
      <c r="Q2089" s="39">
        <v>42</v>
      </c>
      <c r="Y2089" s="39"/>
      <c r="AD2089" s="23" t="s">
        <v>1506</v>
      </c>
      <c r="AF2089" s="23" t="s">
        <v>1506</v>
      </c>
      <c r="AG2089" s="23" t="s">
        <v>1506</v>
      </c>
      <c r="AH2089" s="23" t="s">
        <v>1506</v>
      </c>
      <c r="AI2089" s="23" t="s">
        <v>1506</v>
      </c>
      <c r="AJ2089" s="23" t="s">
        <v>1506</v>
      </c>
      <c r="AV2089" s="37"/>
      <c r="AX2089" s="175"/>
      <c r="BD2089" s="67"/>
    </row>
    <row r="2090" spans="1:56" ht="12.75" customHeight="1" x14ac:dyDescent="0.25">
      <c r="B2090" s="14" t="s">
        <v>339</v>
      </c>
      <c r="C2090" s="24">
        <v>1015</v>
      </c>
      <c r="D2090" s="62" t="s">
        <v>66</v>
      </c>
      <c r="E2090" s="73">
        <v>43908</v>
      </c>
      <c r="F2090" s="33" t="s">
        <v>817</v>
      </c>
      <c r="G2090" s="23">
        <v>13</v>
      </c>
      <c r="H2090" s="53" t="s">
        <v>94</v>
      </c>
      <c r="I2090" s="43" t="s">
        <v>95</v>
      </c>
      <c r="L2090" s="58"/>
      <c r="M2090" s="86"/>
      <c r="Q2090" s="39">
        <v>36</v>
      </c>
      <c r="Y2090" s="39"/>
      <c r="AD2090" s="23" t="s">
        <v>1506</v>
      </c>
      <c r="AF2090" s="23" t="s">
        <v>1506</v>
      </c>
      <c r="AG2090" s="23" t="s">
        <v>1506</v>
      </c>
      <c r="AH2090" s="23" t="s">
        <v>1506</v>
      </c>
      <c r="AI2090" s="23" t="s">
        <v>1506</v>
      </c>
      <c r="AJ2090" s="23" t="s">
        <v>1506</v>
      </c>
      <c r="AV2090" s="37"/>
      <c r="AX2090" s="175"/>
      <c r="BD2090" s="67"/>
    </row>
    <row r="2091" spans="1:56" ht="12.75" customHeight="1" x14ac:dyDescent="0.25">
      <c r="B2091" s="14" t="s">
        <v>339</v>
      </c>
      <c r="C2091" s="24">
        <v>1016</v>
      </c>
      <c r="D2091" s="62" t="s">
        <v>66</v>
      </c>
      <c r="E2091" s="73">
        <v>43908</v>
      </c>
      <c r="F2091" s="33" t="s">
        <v>817</v>
      </c>
      <c r="G2091" s="23">
        <v>13</v>
      </c>
      <c r="H2091" s="53" t="s">
        <v>94</v>
      </c>
      <c r="I2091" s="43" t="s">
        <v>95</v>
      </c>
      <c r="L2091" s="58"/>
      <c r="M2091" s="86"/>
      <c r="Q2091" s="39">
        <v>37</v>
      </c>
      <c r="Y2091" s="39"/>
      <c r="AD2091" s="23" t="s">
        <v>1506</v>
      </c>
      <c r="AF2091" s="23" t="s">
        <v>1506</v>
      </c>
      <c r="AG2091" s="23" t="s">
        <v>1506</v>
      </c>
      <c r="AH2091" s="23" t="s">
        <v>1506</v>
      </c>
      <c r="AI2091" s="23" t="s">
        <v>1506</v>
      </c>
      <c r="AJ2091" s="23" t="s">
        <v>1506</v>
      </c>
      <c r="AV2091" s="37"/>
      <c r="AX2091" s="175"/>
      <c r="BD2091" s="67"/>
    </row>
    <row r="2092" spans="1:56" ht="12.75" customHeight="1" x14ac:dyDescent="0.25">
      <c r="B2092" s="14" t="s">
        <v>339</v>
      </c>
      <c r="C2092" s="24">
        <v>1017</v>
      </c>
      <c r="D2092" s="62" t="s">
        <v>66</v>
      </c>
      <c r="E2092" s="73">
        <v>43908</v>
      </c>
      <c r="F2092" s="33" t="s">
        <v>817</v>
      </c>
      <c r="G2092" s="23">
        <v>13</v>
      </c>
      <c r="H2092" s="53" t="s">
        <v>94</v>
      </c>
      <c r="I2092" s="43" t="s">
        <v>95</v>
      </c>
      <c r="L2092" s="58"/>
      <c r="M2092" s="86"/>
      <c r="Q2092" s="39">
        <v>30</v>
      </c>
      <c r="Y2092" s="39"/>
      <c r="AD2092" s="23" t="s">
        <v>1506</v>
      </c>
      <c r="AF2092" s="23" t="s">
        <v>1506</v>
      </c>
      <c r="AG2092" s="23" t="s">
        <v>1506</v>
      </c>
      <c r="AH2092" s="23" t="s">
        <v>1506</v>
      </c>
      <c r="AI2092" s="23" t="s">
        <v>1506</v>
      </c>
      <c r="AJ2092" s="23" t="s">
        <v>1506</v>
      </c>
      <c r="AV2092" s="37"/>
      <c r="AX2092" s="175"/>
      <c r="BD2092" s="67"/>
    </row>
    <row r="2093" spans="1:56" ht="12.75" customHeight="1" x14ac:dyDescent="0.25">
      <c r="B2093" s="14" t="s">
        <v>339</v>
      </c>
      <c r="C2093" s="24">
        <v>1018</v>
      </c>
      <c r="D2093" s="62" t="s">
        <v>66</v>
      </c>
      <c r="E2093" s="73">
        <v>43908</v>
      </c>
      <c r="F2093" s="33" t="s">
        <v>817</v>
      </c>
      <c r="G2093" s="23">
        <v>13</v>
      </c>
      <c r="H2093" s="53" t="s">
        <v>94</v>
      </c>
      <c r="I2093" s="43" t="s">
        <v>95</v>
      </c>
      <c r="L2093" s="58"/>
      <c r="M2093" s="86"/>
      <c r="Q2093" s="39">
        <v>35</v>
      </c>
      <c r="Y2093" s="39"/>
      <c r="AD2093" s="23" t="s">
        <v>1506</v>
      </c>
      <c r="AF2093" s="23" t="s">
        <v>1506</v>
      </c>
      <c r="AG2093" s="23" t="s">
        <v>1506</v>
      </c>
      <c r="AH2093" s="23" t="s">
        <v>1506</v>
      </c>
      <c r="AI2093" s="23" t="s">
        <v>1506</v>
      </c>
      <c r="AJ2093" s="23" t="s">
        <v>1506</v>
      </c>
      <c r="AV2093" s="37"/>
      <c r="AX2093" s="175"/>
      <c r="BD2093" s="67"/>
    </row>
    <row r="2094" spans="1:56" ht="12.75" customHeight="1" x14ac:dyDescent="0.25">
      <c r="B2094" s="14" t="s">
        <v>339</v>
      </c>
      <c r="C2094" s="24">
        <v>1019</v>
      </c>
      <c r="D2094" s="62" t="s">
        <v>66</v>
      </c>
      <c r="E2094" s="73">
        <v>43908</v>
      </c>
      <c r="F2094" s="33" t="s">
        <v>817</v>
      </c>
      <c r="G2094" s="23">
        <v>13</v>
      </c>
      <c r="H2094" s="53" t="s">
        <v>94</v>
      </c>
      <c r="I2094" s="43" t="s">
        <v>95</v>
      </c>
      <c r="L2094" s="58"/>
      <c r="M2094" s="86"/>
      <c r="Q2094" s="39">
        <v>34</v>
      </c>
      <c r="Y2094" s="39"/>
      <c r="AD2094" s="23" t="s">
        <v>1506</v>
      </c>
      <c r="AF2094" s="23" t="s">
        <v>1506</v>
      </c>
      <c r="AG2094" s="23" t="s">
        <v>1506</v>
      </c>
      <c r="AH2094" s="23" t="s">
        <v>1506</v>
      </c>
      <c r="AI2094" s="23" t="s">
        <v>1506</v>
      </c>
      <c r="AJ2094" s="23" t="s">
        <v>1506</v>
      </c>
      <c r="AV2094" s="37"/>
      <c r="AX2094" s="175"/>
      <c r="BD2094" s="67"/>
    </row>
    <row r="2095" spans="1:56" ht="12.75" customHeight="1" x14ac:dyDescent="0.25">
      <c r="B2095" s="14" t="s">
        <v>339</v>
      </c>
      <c r="C2095" s="24">
        <v>1020</v>
      </c>
      <c r="D2095" s="62" t="s">
        <v>66</v>
      </c>
      <c r="E2095" s="73">
        <v>43908</v>
      </c>
      <c r="F2095" s="33" t="s">
        <v>817</v>
      </c>
      <c r="G2095" s="23">
        <v>13</v>
      </c>
      <c r="H2095" s="53" t="s">
        <v>94</v>
      </c>
      <c r="I2095" s="43" t="s">
        <v>95</v>
      </c>
      <c r="L2095" s="58"/>
      <c r="M2095" s="86"/>
      <c r="Q2095" s="39">
        <v>42</v>
      </c>
      <c r="Y2095" s="39"/>
      <c r="AD2095" s="23" t="s">
        <v>1506</v>
      </c>
      <c r="AF2095" s="23" t="s">
        <v>1506</v>
      </c>
      <c r="AG2095" s="23" t="s">
        <v>1506</v>
      </c>
      <c r="AH2095" s="23" t="s">
        <v>1506</v>
      </c>
      <c r="AI2095" s="23" t="s">
        <v>1506</v>
      </c>
      <c r="AJ2095" s="23" t="s">
        <v>1506</v>
      </c>
      <c r="AV2095" s="37"/>
      <c r="AX2095" s="175"/>
      <c r="BD2095" s="67"/>
    </row>
    <row r="2096" spans="1:56" ht="12.75" customHeight="1" x14ac:dyDescent="0.25">
      <c r="B2096" s="14" t="s">
        <v>339</v>
      </c>
      <c r="C2096" s="24">
        <v>1021</v>
      </c>
      <c r="D2096" s="62" t="s">
        <v>66</v>
      </c>
      <c r="E2096" s="73">
        <v>43908</v>
      </c>
      <c r="F2096" s="33" t="s">
        <v>817</v>
      </c>
      <c r="G2096" s="23">
        <v>13</v>
      </c>
      <c r="H2096" s="53" t="s">
        <v>94</v>
      </c>
      <c r="I2096" s="43" t="s">
        <v>95</v>
      </c>
      <c r="L2096" s="58"/>
      <c r="M2096" s="86"/>
      <c r="Q2096" s="39">
        <v>37</v>
      </c>
      <c r="Y2096" s="39"/>
      <c r="AD2096" s="23" t="s">
        <v>1506</v>
      </c>
      <c r="AF2096" s="23" t="s">
        <v>1506</v>
      </c>
      <c r="AG2096" s="23" t="s">
        <v>1506</v>
      </c>
      <c r="AH2096" s="23" t="s">
        <v>1506</v>
      </c>
      <c r="AI2096" s="23" t="s">
        <v>1506</v>
      </c>
      <c r="AJ2096" s="23" t="s">
        <v>1506</v>
      </c>
      <c r="AV2096" s="37"/>
      <c r="AX2096" s="175"/>
      <c r="BD2096" s="67"/>
    </row>
    <row r="2097" spans="2:56" ht="12.75" customHeight="1" x14ac:dyDescent="0.25">
      <c r="B2097" s="14" t="s">
        <v>339</v>
      </c>
      <c r="C2097" s="24">
        <v>1022</v>
      </c>
      <c r="D2097" s="62" t="s">
        <v>66</v>
      </c>
      <c r="E2097" s="73">
        <v>43908</v>
      </c>
      <c r="F2097" s="33" t="s">
        <v>817</v>
      </c>
      <c r="G2097" s="23">
        <v>13</v>
      </c>
      <c r="H2097" s="53" t="s">
        <v>94</v>
      </c>
      <c r="I2097" s="43" t="s">
        <v>95</v>
      </c>
      <c r="L2097" s="58"/>
      <c r="M2097" s="86"/>
      <c r="Q2097" s="39">
        <v>44</v>
      </c>
      <c r="Y2097" s="39"/>
      <c r="AD2097" s="23" t="s">
        <v>1506</v>
      </c>
      <c r="AF2097" s="23" t="s">
        <v>1506</v>
      </c>
      <c r="AG2097" s="23" t="s">
        <v>1506</v>
      </c>
      <c r="AH2097" s="23" t="s">
        <v>1506</v>
      </c>
      <c r="AI2097" s="23" t="s">
        <v>1506</v>
      </c>
      <c r="AJ2097" s="23" t="s">
        <v>1506</v>
      </c>
      <c r="AV2097" s="37"/>
      <c r="AX2097" s="175"/>
      <c r="BD2097" s="67"/>
    </row>
    <row r="2098" spans="2:56" ht="12.75" customHeight="1" x14ac:dyDescent="0.25">
      <c r="B2098" s="14" t="s">
        <v>339</v>
      </c>
      <c r="C2098" s="24">
        <v>1023</v>
      </c>
      <c r="D2098" s="62" t="s">
        <v>66</v>
      </c>
      <c r="E2098" s="73">
        <v>43908</v>
      </c>
      <c r="F2098" s="33" t="s">
        <v>817</v>
      </c>
      <c r="G2098" s="23">
        <v>13</v>
      </c>
      <c r="H2098" s="53" t="s">
        <v>94</v>
      </c>
      <c r="I2098" s="43" t="s">
        <v>95</v>
      </c>
      <c r="L2098" s="58"/>
      <c r="M2098" s="86"/>
      <c r="Q2098" s="39">
        <v>44</v>
      </c>
      <c r="Y2098" s="39"/>
      <c r="AD2098" s="23" t="s">
        <v>1506</v>
      </c>
      <c r="AF2098" s="23" t="s">
        <v>1506</v>
      </c>
      <c r="AG2098" s="23" t="s">
        <v>1506</v>
      </c>
      <c r="AH2098" s="23" t="s">
        <v>1506</v>
      </c>
      <c r="AI2098" s="23" t="s">
        <v>1506</v>
      </c>
      <c r="AJ2098" s="23" t="s">
        <v>1506</v>
      </c>
      <c r="AV2098" s="37"/>
      <c r="AX2098" s="175"/>
      <c r="BD2098" s="67"/>
    </row>
    <row r="2099" spans="2:56" ht="12.75" customHeight="1" x14ac:dyDescent="0.25">
      <c r="B2099" s="14" t="s">
        <v>339</v>
      </c>
      <c r="C2099" s="24">
        <v>1024</v>
      </c>
      <c r="D2099" s="62" t="s">
        <v>66</v>
      </c>
      <c r="E2099" s="73">
        <v>43908</v>
      </c>
      <c r="F2099" s="33" t="s">
        <v>817</v>
      </c>
      <c r="G2099" s="23">
        <v>13</v>
      </c>
      <c r="H2099" s="53" t="s">
        <v>94</v>
      </c>
      <c r="I2099" s="43" t="s">
        <v>95</v>
      </c>
      <c r="L2099" s="58"/>
      <c r="M2099" s="86"/>
      <c r="Q2099" s="39">
        <v>34</v>
      </c>
      <c r="Y2099" s="39"/>
      <c r="AD2099" s="23" t="s">
        <v>1506</v>
      </c>
      <c r="AF2099" s="23" t="s">
        <v>1506</v>
      </c>
      <c r="AG2099" s="23" t="s">
        <v>1506</v>
      </c>
      <c r="AH2099" s="23" t="s">
        <v>1506</v>
      </c>
      <c r="AI2099" s="23" t="s">
        <v>1506</v>
      </c>
      <c r="AJ2099" s="23" t="s">
        <v>1506</v>
      </c>
      <c r="AV2099" s="37"/>
      <c r="AX2099" s="175"/>
      <c r="BD2099" s="67"/>
    </row>
    <row r="2100" spans="2:56" ht="12.75" customHeight="1" x14ac:dyDescent="0.25">
      <c r="B2100" s="14" t="s">
        <v>339</v>
      </c>
      <c r="C2100" s="24">
        <v>1025</v>
      </c>
      <c r="D2100" s="62" t="s">
        <v>66</v>
      </c>
      <c r="E2100" s="73">
        <v>43908</v>
      </c>
      <c r="F2100" s="33" t="s">
        <v>817</v>
      </c>
      <c r="G2100" s="23">
        <v>13</v>
      </c>
      <c r="H2100" s="53" t="s">
        <v>94</v>
      </c>
      <c r="I2100" s="43" t="s">
        <v>95</v>
      </c>
      <c r="L2100" s="58"/>
      <c r="M2100" s="86"/>
      <c r="Q2100" s="39">
        <v>33</v>
      </c>
      <c r="Y2100" s="39"/>
      <c r="AD2100" s="23" t="s">
        <v>1506</v>
      </c>
      <c r="AF2100" s="23" t="s">
        <v>1506</v>
      </c>
      <c r="AG2100" s="23" t="s">
        <v>1506</v>
      </c>
      <c r="AH2100" s="23" t="s">
        <v>1506</v>
      </c>
      <c r="AI2100" s="23" t="s">
        <v>1506</v>
      </c>
      <c r="AJ2100" s="23" t="s">
        <v>1506</v>
      </c>
      <c r="AV2100" s="37"/>
      <c r="AX2100" s="175"/>
      <c r="BD2100" s="67"/>
    </row>
    <row r="2101" spans="2:56" ht="12.75" customHeight="1" x14ac:dyDescent="0.25">
      <c r="B2101" s="14" t="s">
        <v>339</v>
      </c>
      <c r="C2101" s="24">
        <v>1026</v>
      </c>
      <c r="D2101" s="62" t="s">
        <v>66</v>
      </c>
      <c r="E2101" s="73">
        <v>43908</v>
      </c>
      <c r="F2101" s="33" t="s">
        <v>817</v>
      </c>
      <c r="G2101" s="23">
        <v>13</v>
      </c>
      <c r="H2101" s="53" t="s">
        <v>94</v>
      </c>
      <c r="I2101" s="43" t="s">
        <v>95</v>
      </c>
      <c r="L2101" s="58"/>
      <c r="M2101" s="86"/>
      <c r="Q2101" s="39">
        <v>27</v>
      </c>
      <c r="Y2101" s="39"/>
      <c r="AD2101" s="23" t="s">
        <v>1506</v>
      </c>
      <c r="AF2101" s="23" t="s">
        <v>1506</v>
      </c>
      <c r="AG2101" s="23" t="s">
        <v>1506</v>
      </c>
      <c r="AH2101" s="23" t="s">
        <v>1506</v>
      </c>
      <c r="AI2101" s="23" t="s">
        <v>1506</v>
      </c>
      <c r="AJ2101" s="23" t="s">
        <v>1506</v>
      </c>
      <c r="AV2101" s="37"/>
      <c r="AX2101" s="175"/>
      <c r="BD2101" s="67"/>
    </row>
    <row r="2102" spans="2:56" ht="12.75" customHeight="1" x14ac:dyDescent="0.25">
      <c r="B2102" s="14" t="s">
        <v>339</v>
      </c>
      <c r="C2102" s="24">
        <v>1027</v>
      </c>
      <c r="D2102" s="62" t="s">
        <v>66</v>
      </c>
      <c r="E2102" s="73">
        <v>43908</v>
      </c>
      <c r="F2102" s="33" t="s">
        <v>817</v>
      </c>
      <c r="G2102" s="23">
        <v>13</v>
      </c>
      <c r="H2102" s="53" t="s">
        <v>94</v>
      </c>
      <c r="I2102" s="43" t="s">
        <v>95</v>
      </c>
      <c r="L2102" s="58"/>
      <c r="M2102" s="86"/>
      <c r="Q2102" s="39">
        <v>38</v>
      </c>
      <c r="Y2102" s="39"/>
      <c r="AD2102" s="23" t="s">
        <v>1506</v>
      </c>
      <c r="AF2102" s="23" t="s">
        <v>1506</v>
      </c>
      <c r="AG2102" s="23" t="s">
        <v>1506</v>
      </c>
      <c r="AH2102" s="23" t="s">
        <v>1506</v>
      </c>
      <c r="AI2102" s="23" t="s">
        <v>1506</v>
      </c>
      <c r="AJ2102" s="23" t="s">
        <v>1506</v>
      </c>
      <c r="AV2102" s="37"/>
      <c r="AX2102" s="175"/>
      <c r="BD2102" s="67"/>
    </row>
    <row r="2103" spans="2:56" ht="12.75" customHeight="1" x14ac:dyDescent="0.25">
      <c r="B2103" s="14" t="s">
        <v>339</v>
      </c>
      <c r="C2103" s="24">
        <v>1028</v>
      </c>
      <c r="D2103" s="62" t="s">
        <v>66</v>
      </c>
      <c r="E2103" s="73">
        <v>43908</v>
      </c>
      <c r="F2103" s="33" t="s">
        <v>817</v>
      </c>
      <c r="G2103" s="23">
        <v>13</v>
      </c>
      <c r="H2103" s="53" t="s">
        <v>94</v>
      </c>
      <c r="I2103" s="43" t="s">
        <v>95</v>
      </c>
      <c r="L2103" s="58"/>
      <c r="M2103" s="86"/>
      <c r="Q2103" s="39">
        <v>36</v>
      </c>
      <c r="Y2103" s="39"/>
      <c r="AD2103" s="23" t="s">
        <v>1506</v>
      </c>
      <c r="AF2103" s="23" t="s">
        <v>1506</v>
      </c>
      <c r="AG2103" s="23" t="s">
        <v>1506</v>
      </c>
      <c r="AH2103" s="23" t="s">
        <v>1506</v>
      </c>
      <c r="AI2103" s="23" t="s">
        <v>1506</v>
      </c>
      <c r="AJ2103" s="23" t="s">
        <v>1506</v>
      </c>
      <c r="AV2103" s="37"/>
      <c r="AX2103" s="175"/>
      <c r="BD2103" s="67"/>
    </row>
    <row r="2104" spans="2:56" ht="12.75" customHeight="1" x14ac:dyDescent="0.25">
      <c r="B2104" s="14" t="s">
        <v>339</v>
      </c>
      <c r="C2104" s="24">
        <v>1029</v>
      </c>
      <c r="D2104" s="62" t="s">
        <v>66</v>
      </c>
      <c r="E2104" s="73">
        <v>43908</v>
      </c>
      <c r="F2104" s="33" t="s">
        <v>817</v>
      </c>
      <c r="G2104" s="23">
        <v>13</v>
      </c>
      <c r="H2104" s="53" t="s">
        <v>94</v>
      </c>
      <c r="I2104" s="43" t="s">
        <v>95</v>
      </c>
      <c r="L2104" s="58"/>
      <c r="M2104" s="86"/>
      <c r="Q2104" s="39">
        <v>35</v>
      </c>
      <c r="Y2104" s="39"/>
      <c r="AD2104" s="23" t="s">
        <v>1506</v>
      </c>
      <c r="AF2104" s="23" t="s">
        <v>1506</v>
      </c>
      <c r="AG2104" s="23" t="s">
        <v>1506</v>
      </c>
      <c r="AH2104" s="23" t="s">
        <v>1506</v>
      </c>
      <c r="AI2104" s="23" t="s">
        <v>1506</v>
      </c>
      <c r="AJ2104" s="23" t="s">
        <v>1506</v>
      </c>
      <c r="AV2104" s="37"/>
      <c r="AX2104" s="175"/>
      <c r="BD2104" s="67"/>
    </row>
    <row r="2105" spans="2:56" ht="12.75" customHeight="1" x14ac:dyDescent="0.25">
      <c r="B2105" s="14" t="s">
        <v>339</v>
      </c>
      <c r="C2105" s="24">
        <v>1030</v>
      </c>
      <c r="D2105" s="62" t="s">
        <v>66</v>
      </c>
      <c r="E2105" s="73">
        <v>43908</v>
      </c>
      <c r="F2105" s="33" t="s">
        <v>817</v>
      </c>
      <c r="G2105" s="23">
        <v>13</v>
      </c>
      <c r="H2105" s="53" t="s">
        <v>94</v>
      </c>
      <c r="I2105" s="43" t="s">
        <v>95</v>
      </c>
      <c r="L2105" s="58"/>
      <c r="M2105" s="86"/>
      <c r="Q2105" s="39">
        <v>40</v>
      </c>
      <c r="Y2105" s="39"/>
      <c r="AD2105" s="23" t="s">
        <v>1506</v>
      </c>
      <c r="AF2105" s="23" t="s">
        <v>1506</v>
      </c>
      <c r="AG2105" s="23" t="s">
        <v>1506</v>
      </c>
      <c r="AH2105" s="23" t="s">
        <v>1506</v>
      </c>
      <c r="AI2105" s="23" t="s">
        <v>1506</v>
      </c>
      <c r="AJ2105" s="23" t="s">
        <v>1506</v>
      </c>
      <c r="AV2105" s="37"/>
      <c r="AX2105" s="175"/>
      <c r="BD2105" s="67"/>
    </row>
    <row r="2106" spans="2:56" ht="12.75" customHeight="1" x14ac:dyDescent="0.25">
      <c r="B2106" s="14" t="s">
        <v>339</v>
      </c>
      <c r="C2106" s="24">
        <v>1031</v>
      </c>
      <c r="D2106" s="62" t="s">
        <v>66</v>
      </c>
      <c r="E2106" s="73">
        <v>43908</v>
      </c>
      <c r="F2106" s="33" t="s">
        <v>817</v>
      </c>
      <c r="G2106" s="23">
        <v>13</v>
      </c>
      <c r="H2106" s="53" t="s">
        <v>94</v>
      </c>
      <c r="I2106" s="43" t="s">
        <v>95</v>
      </c>
      <c r="L2106" s="58"/>
      <c r="M2106" s="86"/>
      <c r="Q2106" s="39">
        <v>49</v>
      </c>
      <c r="Y2106" s="39"/>
      <c r="AD2106" s="23" t="s">
        <v>1506</v>
      </c>
      <c r="AF2106" s="23" t="s">
        <v>1506</v>
      </c>
      <c r="AG2106" s="23" t="s">
        <v>1506</v>
      </c>
      <c r="AH2106" s="23" t="s">
        <v>1506</v>
      </c>
      <c r="AI2106" s="23" t="s">
        <v>1506</v>
      </c>
      <c r="AJ2106" s="23" t="s">
        <v>1506</v>
      </c>
      <c r="AV2106" s="37"/>
      <c r="AX2106" s="175"/>
      <c r="BD2106" s="67"/>
    </row>
    <row r="2107" spans="2:56" ht="12.75" customHeight="1" x14ac:dyDescent="0.25">
      <c r="B2107" s="14" t="s">
        <v>339</v>
      </c>
      <c r="C2107" s="24">
        <v>1032</v>
      </c>
      <c r="D2107" s="62" t="s">
        <v>66</v>
      </c>
      <c r="E2107" s="73">
        <v>43908</v>
      </c>
      <c r="F2107" s="33" t="s">
        <v>817</v>
      </c>
      <c r="G2107" s="23">
        <v>13</v>
      </c>
      <c r="H2107" s="53" t="s">
        <v>94</v>
      </c>
      <c r="I2107" s="43" t="s">
        <v>95</v>
      </c>
      <c r="L2107" s="58"/>
      <c r="M2107" s="86"/>
      <c r="Q2107" s="39">
        <v>38</v>
      </c>
      <c r="Y2107" s="39"/>
      <c r="AD2107" s="23" t="s">
        <v>1506</v>
      </c>
      <c r="AF2107" s="23" t="s">
        <v>1506</v>
      </c>
      <c r="AG2107" s="23" t="s">
        <v>1506</v>
      </c>
      <c r="AH2107" s="23" t="s">
        <v>1506</v>
      </c>
      <c r="AI2107" s="23" t="s">
        <v>1506</v>
      </c>
      <c r="AJ2107" s="23" t="s">
        <v>1506</v>
      </c>
      <c r="AV2107" s="37"/>
      <c r="AX2107" s="175"/>
      <c r="BD2107" s="67"/>
    </row>
    <row r="2108" spans="2:56" ht="12.75" customHeight="1" x14ac:dyDescent="0.25">
      <c r="B2108" s="14" t="s">
        <v>339</v>
      </c>
      <c r="C2108" s="24">
        <v>1033</v>
      </c>
      <c r="D2108" s="62" t="s">
        <v>66</v>
      </c>
      <c r="E2108" s="73">
        <v>43908</v>
      </c>
      <c r="F2108" s="33" t="s">
        <v>817</v>
      </c>
      <c r="G2108" s="23">
        <v>13</v>
      </c>
      <c r="H2108" s="53" t="s">
        <v>94</v>
      </c>
      <c r="I2108" s="43" t="s">
        <v>95</v>
      </c>
      <c r="L2108" s="58"/>
      <c r="M2108" s="86"/>
      <c r="Q2108" s="39">
        <v>37</v>
      </c>
      <c r="Y2108" s="39"/>
      <c r="AD2108" s="23" t="s">
        <v>1506</v>
      </c>
      <c r="AF2108" s="23" t="s">
        <v>1506</v>
      </c>
      <c r="AG2108" s="23" t="s">
        <v>1506</v>
      </c>
      <c r="AH2108" s="23" t="s">
        <v>1506</v>
      </c>
      <c r="AI2108" s="23" t="s">
        <v>1506</v>
      </c>
      <c r="AJ2108" s="23" t="s">
        <v>1506</v>
      </c>
      <c r="AV2108" s="37"/>
      <c r="AX2108" s="175"/>
      <c r="BD2108" s="67"/>
    </row>
    <row r="2109" spans="2:56" ht="12.75" customHeight="1" x14ac:dyDescent="0.25">
      <c r="B2109" s="14" t="s">
        <v>339</v>
      </c>
      <c r="C2109" s="24">
        <v>1034</v>
      </c>
      <c r="D2109" s="62" t="s">
        <v>66</v>
      </c>
      <c r="E2109" s="73">
        <v>43908</v>
      </c>
      <c r="F2109" s="33" t="s">
        <v>817</v>
      </c>
      <c r="G2109" s="23">
        <v>13</v>
      </c>
      <c r="H2109" s="53" t="s">
        <v>94</v>
      </c>
      <c r="I2109" s="43" t="s">
        <v>95</v>
      </c>
      <c r="L2109" s="58"/>
      <c r="M2109" s="86"/>
      <c r="Q2109" s="39">
        <v>35</v>
      </c>
      <c r="Y2109" s="39"/>
      <c r="AD2109" s="23" t="s">
        <v>1506</v>
      </c>
      <c r="AF2109" s="23" t="s">
        <v>1506</v>
      </c>
      <c r="AG2109" s="23" t="s">
        <v>1506</v>
      </c>
      <c r="AH2109" s="23" t="s">
        <v>1506</v>
      </c>
      <c r="AI2109" s="23" t="s">
        <v>1506</v>
      </c>
      <c r="AJ2109" s="23" t="s">
        <v>1506</v>
      </c>
      <c r="AV2109" s="37"/>
      <c r="AX2109" s="175"/>
      <c r="BD2109" s="67"/>
    </row>
    <row r="2110" spans="2:56" ht="12.75" customHeight="1" x14ac:dyDescent="0.25">
      <c r="B2110" s="14" t="s">
        <v>339</v>
      </c>
      <c r="C2110" s="24">
        <v>1035</v>
      </c>
      <c r="D2110" s="62" t="s">
        <v>66</v>
      </c>
      <c r="E2110" s="73">
        <v>43908</v>
      </c>
      <c r="F2110" s="33" t="s">
        <v>817</v>
      </c>
      <c r="G2110" s="23">
        <v>13</v>
      </c>
      <c r="H2110" s="53" t="s">
        <v>94</v>
      </c>
      <c r="I2110" s="43" t="s">
        <v>95</v>
      </c>
      <c r="L2110" s="58"/>
      <c r="M2110" s="86"/>
      <c r="Q2110" s="39">
        <v>30</v>
      </c>
      <c r="Y2110" s="39"/>
      <c r="AD2110" s="23" t="s">
        <v>1506</v>
      </c>
      <c r="AF2110" s="23" t="s">
        <v>1506</v>
      </c>
      <c r="AG2110" s="23" t="s">
        <v>1506</v>
      </c>
      <c r="AH2110" s="23" t="s">
        <v>1506</v>
      </c>
      <c r="AI2110" s="23" t="s">
        <v>1506</v>
      </c>
      <c r="AJ2110" s="23" t="s">
        <v>1506</v>
      </c>
      <c r="AV2110" s="37"/>
      <c r="AX2110" s="175"/>
      <c r="BD2110" s="67"/>
    </row>
    <row r="2111" spans="2:56" ht="12.75" customHeight="1" x14ac:dyDescent="0.25">
      <c r="B2111" s="14" t="s">
        <v>339</v>
      </c>
      <c r="C2111" s="24">
        <v>1036</v>
      </c>
      <c r="D2111" s="62" t="s">
        <v>66</v>
      </c>
      <c r="E2111" s="73">
        <v>43908</v>
      </c>
      <c r="F2111" s="33" t="s">
        <v>817</v>
      </c>
      <c r="G2111" s="23">
        <v>13</v>
      </c>
      <c r="H2111" s="53" t="s">
        <v>94</v>
      </c>
      <c r="I2111" s="43" t="s">
        <v>95</v>
      </c>
      <c r="L2111" s="58"/>
      <c r="M2111" s="86"/>
      <c r="Q2111" s="39">
        <v>36</v>
      </c>
      <c r="Y2111" s="39"/>
      <c r="AD2111" s="23" t="s">
        <v>1506</v>
      </c>
      <c r="AF2111" s="23" t="s">
        <v>1506</v>
      </c>
      <c r="AG2111" s="23" t="s">
        <v>1506</v>
      </c>
      <c r="AH2111" s="23" t="s">
        <v>1506</v>
      </c>
      <c r="AI2111" s="23" t="s">
        <v>1506</v>
      </c>
      <c r="AJ2111" s="23" t="s">
        <v>1506</v>
      </c>
      <c r="AV2111" s="37"/>
      <c r="AX2111" s="175"/>
      <c r="BD2111" s="67"/>
    </row>
    <row r="2112" spans="2:56" ht="12.75" customHeight="1" x14ac:dyDescent="0.25">
      <c r="B2112" s="14" t="s">
        <v>339</v>
      </c>
      <c r="C2112" s="24">
        <v>1037</v>
      </c>
      <c r="D2112" s="62" t="s">
        <v>66</v>
      </c>
      <c r="E2112" s="73">
        <v>43908</v>
      </c>
      <c r="F2112" s="33" t="s">
        <v>817</v>
      </c>
      <c r="G2112" s="23">
        <v>13</v>
      </c>
      <c r="H2112" s="53" t="s">
        <v>94</v>
      </c>
      <c r="I2112" s="43" t="s">
        <v>95</v>
      </c>
      <c r="L2112" s="58"/>
      <c r="M2112" s="86"/>
      <c r="Q2112" s="39">
        <v>34</v>
      </c>
      <c r="Y2112" s="39"/>
      <c r="AD2112" s="23" t="s">
        <v>1506</v>
      </c>
      <c r="AF2112" s="23" t="s">
        <v>1506</v>
      </c>
      <c r="AG2112" s="23" t="s">
        <v>1506</v>
      </c>
      <c r="AH2112" s="23" t="s">
        <v>1506</v>
      </c>
      <c r="AI2112" s="23" t="s">
        <v>1506</v>
      </c>
      <c r="AJ2112" s="23" t="s">
        <v>1506</v>
      </c>
      <c r="AV2112" s="37"/>
      <c r="AX2112" s="175"/>
      <c r="BD2112" s="67"/>
    </row>
    <row r="2113" spans="2:56" ht="12.75" customHeight="1" x14ac:dyDescent="0.25">
      <c r="B2113" s="14" t="s">
        <v>339</v>
      </c>
      <c r="C2113" s="24">
        <v>1038</v>
      </c>
      <c r="D2113" s="62" t="s">
        <v>66</v>
      </c>
      <c r="E2113" s="73">
        <v>43908</v>
      </c>
      <c r="F2113" s="33" t="s">
        <v>817</v>
      </c>
      <c r="G2113" s="23">
        <v>13</v>
      </c>
      <c r="H2113" s="53" t="s">
        <v>94</v>
      </c>
      <c r="I2113" s="43" t="s">
        <v>95</v>
      </c>
      <c r="L2113" s="58"/>
      <c r="M2113" s="86"/>
      <c r="Q2113" s="39">
        <v>42</v>
      </c>
      <c r="Y2113" s="39"/>
      <c r="AD2113" s="23" t="s">
        <v>1506</v>
      </c>
      <c r="AF2113" s="23" t="s">
        <v>1506</v>
      </c>
      <c r="AG2113" s="23" t="s">
        <v>1506</v>
      </c>
      <c r="AH2113" s="23" t="s">
        <v>1506</v>
      </c>
      <c r="AI2113" s="23" t="s">
        <v>1506</v>
      </c>
      <c r="AJ2113" s="23" t="s">
        <v>1506</v>
      </c>
      <c r="AV2113" s="37"/>
      <c r="AX2113" s="175"/>
      <c r="BD2113" s="67"/>
    </row>
    <row r="2114" spans="2:56" ht="12.75" customHeight="1" x14ac:dyDescent="0.25">
      <c r="B2114" s="14" t="s">
        <v>339</v>
      </c>
      <c r="C2114" s="24">
        <v>1039</v>
      </c>
      <c r="D2114" s="62" t="s">
        <v>66</v>
      </c>
      <c r="E2114" s="73">
        <v>43908</v>
      </c>
      <c r="F2114" s="33" t="s">
        <v>817</v>
      </c>
      <c r="G2114" s="23">
        <v>13</v>
      </c>
      <c r="H2114" s="53" t="s">
        <v>94</v>
      </c>
      <c r="I2114" s="43" t="s">
        <v>95</v>
      </c>
      <c r="L2114" s="58"/>
      <c r="M2114" s="86"/>
      <c r="Q2114" s="39">
        <v>29</v>
      </c>
      <c r="Y2114" s="39"/>
      <c r="AD2114" s="23" t="s">
        <v>1506</v>
      </c>
      <c r="AF2114" s="23" t="s">
        <v>1506</v>
      </c>
      <c r="AG2114" s="23" t="s">
        <v>1506</v>
      </c>
      <c r="AH2114" s="23" t="s">
        <v>1506</v>
      </c>
      <c r="AI2114" s="23" t="s">
        <v>1506</v>
      </c>
      <c r="AJ2114" s="23" t="s">
        <v>1506</v>
      </c>
      <c r="AV2114" s="37"/>
      <c r="AX2114" s="175"/>
      <c r="BD2114" s="67"/>
    </row>
    <row r="2115" spans="2:56" ht="12.75" customHeight="1" x14ac:dyDescent="0.25">
      <c r="B2115" s="14" t="s">
        <v>339</v>
      </c>
      <c r="C2115" s="24">
        <v>1040</v>
      </c>
      <c r="D2115" s="62" t="s">
        <v>66</v>
      </c>
      <c r="E2115" s="73">
        <v>43908</v>
      </c>
      <c r="F2115" s="33" t="s">
        <v>817</v>
      </c>
      <c r="G2115" s="23">
        <v>13</v>
      </c>
      <c r="H2115" s="53" t="s">
        <v>94</v>
      </c>
      <c r="I2115" s="43" t="s">
        <v>95</v>
      </c>
      <c r="L2115" s="58"/>
      <c r="M2115" s="86"/>
      <c r="Q2115" s="39">
        <v>35</v>
      </c>
      <c r="Y2115" s="39"/>
      <c r="AD2115" s="23" t="s">
        <v>1506</v>
      </c>
      <c r="AF2115" s="23" t="s">
        <v>1506</v>
      </c>
      <c r="AG2115" s="23" t="s">
        <v>1506</v>
      </c>
      <c r="AH2115" s="23" t="s">
        <v>1506</v>
      </c>
      <c r="AI2115" s="23" t="s">
        <v>1506</v>
      </c>
      <c r="AJ2115" s="23" t="s">
        <v>1506</v>
      </c>
      <c r="AV2115" s="37"/>
      <c r="AX2115" s="175"/>
      <c r="BD2115" s="67"/>
    </row>
    <row r="2116" spans="2:56" ht="12.75" customHeight="1" x14ac:dyDescent="0.25">
      <c r="B2116" s="14" t="s">
        <v>339</v>
      </c>
      <c r="C2116" s="24">
        <v>1041</v>
      </c>
      <c r="D2116" s="62" t="s">
        <v>66</v>
      </c>
      <c r="E2116" s="73">
        <v>43908</v>
      </c>
      <c r="F2116" s="33" t="s">
        <v>817</v>
      </c>
      <c r="G2116" s="23">
        <v>13</v>
      </c>
      <c r="H2116" s="53" t="s">
        <v>94</v>
      </c>
      <c r="I2116" s="43" t="s">
        <v>95</v>
      </c>
      <c r="L2116" s="58"/>
      <c r="M2116" s="86"/>
      <c r="Q2116" s="39">
        <v>29</v>
      </c>
      <c r="Y2116" s="39"/>
      <c r="AD2116" s="23" t="s">
        <v>1506</v>
      </c>
      <c r="AF2116" s="23" t="s">
        <v>1506</v>
      </c>
      <c r="AG2116" s="23" t="s">
        <v>1506</v>
      </c>
      <c r="AH2116" s="23" t="s">
        <v>1506</v>
      </c>
      <c r="AI2116" s="23" t="s">
        <v>1506</v>
      </c>
      <c r="AJ2116" s="23" t="s">
        <v>1506</v>
      </c>
      <c r="AV2116" s="37"/>
      <c r="AX2116" s="175"/>
      <c r="BD2116" s="67"/>
    </row>
    <row r="2117" spans="2:56" ht="12.75" customHeight="1" x14ac:dyDescent="0.25">
      <c r="B2117" s="14" t="s">
        <v>339</v>
      </c>
      <c r="C2117" s="24">
        <v>1042</v>
      </c>
      <c r="D2117" s="62" t="s">
        <v>66</v>
      </c>
      <c r="E2117" s="73">
        <v>43908</v>
      </c>
      <c r="F2117" s="33" t="s">
        <v>817</v>
      </c>
      <c r="G2117" s="23">
        <v>13</v>
      </c>
      <c r="H2117" s="53" t="s">
        <v>94</v>
      </c>
      <c r="I2117" s="43" t="s">
        <v>95</v>
      </c>
      <c r="L2117" s="58"/>
      <c r="M2117" s="86"/>
      <c r="Q2117" s="39">
        <v>34</v>
      </c>
      <c r="Y2117" s="39"/>
      <c r="AD2117" s="23" t="s">
        <v>1506</v>
      </c>
      <c r="AF2117" s="23" t="s">
        <v>1506</v>
      </c>
      <c r="AG2117" s="23" t="s">
        <v>1506</v>
      </c>
      <c r="AH2117" s="23" t="s">
        <v>1506</v>
      </c>
      <c r="AI2117" s="23" t="s">
        <v>1506</v>
      </c>
      <c r="AJ2117" s="23" t="s">
        <v>1506</v>
      </c>
      <c r="AV2117" s="37"/>
      <c r="AX2117" s="175"/>
      <c r="BD2117" s="67"/>
    </row>
    <row r="2118" spans="2:56" ht="12.75" customHeight="1" x14ac:dyDescent="0.25">
      <c r="B2118" s="14" t="s">
        <v>339</v>
      </c>
      <c r="C2118" s="24">
        <v>1043</v>
      </c>
      <c r="D2118" s="62" t="s">
        <v>66</v>
      </c>
      <c r="E2118" s="73">
        <v>43908</v>
      </c>
      <c r="F2118" s="33" t="s">
        <v>817</v>
      </c>
      <c r="G2118" s="23">
        <v>13</v>
      </c>
      <c r="H2118" s="53" t="s">
        <v>94</v>
      </c>
      <c r="I2118" s="43" t="s">
        <v>95</v>
      </c>
      <c r="L2118" s="58"/>
      <c r="M2118" s="86"/>
      <c r="Q2118" s="39">
        <v>32</v>
      </c>
      <c r="Y2118" s="39"/>
      <c r="AD2118" s="23" t="s">
        <v>1506</v>
      </c>
      <c r="AF2118" s="23" t="s">
        <v>1506</v>
      </c>
      <c r="AG2118" s="23" t="s">
        <v>1506</v>
      </c>
      <c r="AH2118" s="23" t="s">
        <v>1506</v>
      </c>
      <c r="AI2118" s="23" t="s">
        <v>1506</v>
      </c>
      <c r="AJ2118" s="23" t="s">
        <v>1506</v>
      </c>
      <c r="AV2118" s="37"/>
      <c r="AX2118" s="175"/>
      <c r="BD2118" s="67"/>
    </row>
    <row r="2119" spans="2:56" ht="12.75" customHeight="1" x14ac:dyDescent="0.25">
      <c r="B2119" s="14" t="s">
        <v>339</v>
      </c>
      <c r="C2119" s="24">
        <v>1044</v>
      </c>
      <c r="D2119" s="62" t="s">
        <v>66</v>
      </c>
      <c r="E2119" s="73">
        <v>43908</v>
      </c>
      <c r="F2119" s="33" t="s">
        <v>817</v>
      </c>
      <c r="G2119" s="23">
        <v>13</v>
      </c>
      <c r="H2119" s="53" t="s">
        <v>94</v>
      </c>
      <c r="I2119" s="43" t="s">
        <v>95</v>
      </c>
      <c r="L2119" s="58"/>
      <c r="M2119" s="86"/>
      <c r="Q2119" s="39">
        <v>30</v>
      </c>
      <c r="Y2119" s="39"/>
      <c r="AD2119" s="23" t="s">
        <v>1506</v>
      </c>
      <c r="AF2119" s="23" t="s">
        <v>1506</v>
      </c>
      <c r="AG2119" s="23" t="s">
        <v>1506</v>
      </c>
      <c r="AH2119" s="23" t="s">
        <v>1506</v>
      </c>
      <c r="AI2119" s="23" t="s">
        <v>1506</v>
      </c>
      <c r="AJ2119" s="23" t="s">
        <v>1506</v>
      </c>
      <c r="AV2119" s="37"/>
      <c r="AX2119" s="175"/>
      <c r="BD2119" s="67"/>
    </row>
    <row r="2120" spans="2:56" ht="12.75" customHeight="1" x14ac:dyDescent="0.25">
      <c r="B2120" s="14" t="s">
        <v>339</v>
      </c>
      <c r="C2120" s="24">
        <v>1045</v>
      </c>
      <c r="D2120" s="62" t="s">
        <v>66</v>
      </c>
      <c r="E2120" s="73">
        <v>43908</v>
      </c>
      <c r="F2120" s="33" t="s">
        <v>817</v>
      </c>
      <c r="G2120" s="23">
        <v>13</v>
      </c>
      <c r="H2120" s="53" t="s">
        <v>94</v>
      </c>
      <c r="I2120" s="43" t="s">
        <v>95</v>
      </c>
      <c r="L2120" s="58"/>
      <c r="M2120" s="86"/>
      <c r="Q2120" s="39">
        <v>35</v>
      </c>
      <c r="Y2120" s="39"/>
      <c r="AD2120" s="23" t="s">
        <v>1506</v>
      </c>
      <c r="AF2120" s="23" t="s">
        <v>1506</v>
      </c>
      <c r="AG2120" s="23" t="s">
        <v>1506</v>
      </c>
      <c r="AH2120" s="23" t="s">
        <v>1506</v>
      </c>
      <c r="AI2120" s="23" t="s">
        <v>1506</v>
      </c>
      <c r="AJ2120" s="23" t="s">
        <v>1506</v>
      </c>
      <c r="AV2120" s="37"/>
      <c r="AX2120" s="175"/>
      <c r="BD2120" s="67"/>
    </row>
    <row r="2121" spans="2:56" ht="12.75" customHeight="1" x14ac:dyDescent="0.25">
      <c r="B2121" s="14" t="s">
        <v>339</v>
      </c>
      <c r="C2121" s="24">
        <v>1046</v>
      </c>
      <c r="D2121" s="62" t="s">
        <v>66</v>
      </c>
      <c r="E2121" s="73">
        <v>43908</v>
      </c>
      <c r="F2121" s="33" t="s">
        <v>817</v>
      </c>
      <c r="G2121" s="23">
        <v>13</v>
      </c>
      <c r="H2121" s="53" t="s">
        <v>94</v>
      </c>
      <c r="I2121" s="43" t="s">
        <v>95</v>
      </c>
      <c r="L2121" s="58"/>
      <c r="M2121" s="86"/>
      <c r="Q2121" s="39">
        <v>34</v>
      </c>
      <c r="Y2121" s="39"/>
      <c r="AD2121" s="23" t="s">
        <v>1506</v>
      </c>
      <c r="AF2121" s="23" t="s">
        <v>1506</v>
      </c>
      <c r="AG2121" s="23" t="s">
        <v>1506</v>
      </c>
      <c r="AH2121" s="23" t="s">
        <v>1506</v>
      </c>
      <c r="AI2121" s="23" t="s">
        <v>1506</v>
      </c>
      <c r="AJ2121" s="23" t="s">
        <v>1506</v>
      </c>
      <c r="AV2121" s="37"/>
      <c r="AX2121" s="175"/>
      <c r="BD2121" s="67"/>
    </row>
    <row r="2122" spans="2:56" ht="12.75" customHeight="1" x14ac:dyDescent="0.25">
      <c r="B2122" s="14" t="s">
        <v>339</v>
      </c>
      <c r="C2122" s="24">
        <v>1047</v>
      </c>
      <c r="D2122" s="62" t="s">
        <v>66</v>
      </c>
      <c r="E2122" s="73">
        <v>43908</v>
      </c>
      <c r="F2122" s="33" t="s">
        <v>817</v>
      </c>
      <c r="G2122" s="23">
        <v>13</v>
      </c>
      <c r="H2122" s="53" t="s">
        <v>94</v>
      </c>
      <c r="I2122" s="43" t="s">
        <v>95</v>
      </c>
      <c r="L2122" s="58"/>
      <c r="M2122" s="86"/>
      <c r="Q2122" s="39">
        <v>49</v>
      </c>
      <c r="Y2122" s="39"/>
      <c r="AD2122" s="23" t="s">
        <v>1506</v>
      </c>
      <c r="AF2122" s="23" t="s">
        <v>1506</v>
      </c>
      <c r="AG2122" s="23" t="s">
        <v>1506</v>
      </c>
      <c r="AH2122" s="23" t="s">
        <v>1506</v>
      </c>
      <c r="AI2122" s="23" t="s">
        <v>1506</v>
      </c>
      <c r="AJ2122" s="23" t="s">
        <v>1506</v>
      </c>
      <c r="AV2122" s="37"/>
      <c r="AX2122" s="175"/>
      <c r="BD2122" s="67"/>
    </row>
    <row r="2123" spans="2:56" ht="12.75" customHeight="1" x14ac:dyDescent="0.25">
      <c r="B2123" s="14" t="s">
        <v>339</v>
      </c>
      <c r="C2123" s="24">
        <v>1048</v>
      </c>
      <c r="D2123" s="62" t="s">
        <v>66</v>
      </c>
      <c r="E2123" s="73">
        <v>43908</v>
      </c>
      <c r="F2123" s="33" t="s">
        <v>817</v>
      </c>
      <c r="G2123" s="23">
        <v>13</v>
      </c>
      <c r="H2123" s="53" t="s">
        <v>94</v>
      </c>
      <c r="I2123" s="43" t="s">
        <v>95</v>
      </c>
      <c r="L2123" s="58"/>
      <c r="M2123" s="86"/>
      <c r="Q2123" s="39">
        <v>36</v>
      </c>
      <c r="Y2123" s="39"/>
      <c r="AD2123" s="23" t="s">
        <v>1506</v>
      </c>
      <c r="AF2123" s="23" t="s">
        <v>1506</v>
      </c>
      <c r="AG2123" s="23" t="s">
        <v>1506</v>
      </c>
      <c r="AH2123" s="23" t="s">
        <v>1506</v>
      </c>
      <c r="AI2123" s="23" t="s">
        <v>1506</v>
      </c>
      <c r="AJ2123" s="23" t="s">
        <v>1506</v>
      </c>
      <c r="AV2123" s="37"/>
      <c r="AX2123" s="175"/>
      <c r="BD2123" s="67"/>
    </row>
    <row r="2124" spans="2:56" ht="12.75" customHeight="1" x14ac:dyDescent="0.25">
      <c r="B2124" s="14" t="s">
        <v>339</v>
      </c>
      <c r="C2124" s="24">
        <v>1049</v>
      </c>
      <c r="D2124" s="62" t="s">
        <v>66</v>
      </c>
      <c r="E2124" s="73">
        <v>43908</v>
      </c>
      <c r="F2124" s="33" t="s">
        <v>817</v>
      </c>
      <c r="G2124" s="23">
        <v>13</v>
      </c>
      <c r="H2124" s="53" t="s">
        <v>94</v>
      </c>
      <c r="I2124" s="43" t="s">
        <v>95</v>
      </c>
      <c r="L2124" s="58"/>
      <c r="M2124" s="86"/>
      <c r="Q2124" s="39">
        <v>42</v>
      </c>
      <c r="Y2124" s="39"/>
      <c r="AD2124" s="23" t="s">
        <v>1506</v>
      </c>
      <c r="AF2124" s="23" t="s">
        <v>1506</v>
      </c>
      <c r="AG2124" s="23" t="s">
        <v>1506</v>
      </c>
      <c r="AH2124" s="23" t="s">
        <v>1506</v>
      </c>
      <c r="AI2124" s="23" t="s">
        <v>1506</v>
      </c>
      <c r="AJ2124" s="23" t="s">
        <v>1506</v>
      </c>
      <c r="AV2124" s="37"/>
      <c r="AX2124" s="175"/>
      <c r="BD2124" s="67"/>
    </row>
    <row r="2125" spans="2:56" ht="12.75" customHeight="1" x14ac:dyDescent="0.25">
      <c r="B2125" s="14" t="s">
        <v>339</v>
      </c>
      <c r="C2125" s="24">
        <v>1050</v>
      </c>
      <c r="D2125" s="62" t="s">
        <v>66</v>
      </c>
      <c r="E2125" s="73">
        <v>43908</v>
      </c>
      <c r="F2125" s="33" t="s">
        <v>817</v>
      </c>
      <c r="G2125" s="23">
        <v>13</v>
      </c>
      <c r="H2125" s="53" t="s">
        <v>94</v>
      </c>
      <c r="I2125" s="43" t="s">
        <v>95</v>
      </c>
      <c r="L2125" s="58"/>
      <c r="M2125" s="86"/>
      <c r="Q2125" s="39">
        <v>38</v>
      </c>
      <c r="Y2125" s="39"/>
      <c r="AD2125" s="23" t="s">
        <v>1506</v>
      </c>
      <c r="AF2125" s="23" t="s">
        <v>1506</v>
      </c>
      <c r="AG2125" s="23" t="s">
        <v>1506</v>
      </c>
      <c r="AH2125" s="23" t="s">
        <v>1506</v>
      </c>
      <c r="AI2125" s="23" t="s">
        <v>1506</v>
      </c>
      <c r="AJ2125" s="23" t="s">
        <v>1506</v>
      </c>
      <c r="AV2125" s="37"/>
      <c r="AX2125" s="175"/>
      <c r="BD2125" s="67"/>
    </row>
    <row r="2126" spans="2:56" ht="12.75" customHeight="1" x14ac:dyDescent="0.25">
      <c r="B2126" s="14" t="s">
        <v>339</v>
      </c>
      <c r="C2126" s="24">
        <v>1051</v>
      </c>
      <c r="D2126" s="62" t="s">
        <v>66</v>
      </c>
      <c r="E2126" s="73">
        <v>43908</v>
      </c>
      <c r="F2126" s="33" t="s">
        <v>817</v>
      </c>
      <c r="G2126" s="23">
        <v>13</v>
      </c>
      <c r="H2126" s="53" t="s">
        <v>94</v>
      </c>
      <c r="I2126" s="43" t="s">
        <v>95</v>
      </c>
      <c r="L2126" s="58"/>
      <c r="M2126" s="86"/>
      <c r="Q2126" s="39">
        <v>40</v>
      </c>
      <c r="Y2126" s="39"/>
      <c r="AD2126" s="23" t="s">
        <v>1506</v>
      </c>
      <c r="AF2126" s="23" t="s">
        <v>1506</v>
      </c>
      <c r="AG2126" s="23" t="s">
        <v>1506</v>
      </c>
      <c r="AH2126" s="23" t="s">
        <v>1506</v>
      </c>
      <c r="AI2126" s="23" t="s">
        <v>1506</v>
      </c>
      <c r="AJ2126" s="23" t="s">
        <v>1506</v>
      </c>
      <c r="AV2126" s="37"/>
      <c r="AX2126" s="175"/>
      <c r="BD2126" s="67"/>
    </row>
    <row r="2127" spans="2:56" ht="12.75" customHeight="1" x14ac:dyDescent="0.25">
      <c r="B2127" s="14" t="s">
        <v>339</v>
      </c>
      <c r="C2127" s="24">
        <v>1052</v>
      </c>
      <c r="D2127" s="62" t="s">
        <v>66</v>
      </c>
      <c r="E2127" s="73">
        <v>43908</v>
      </c>
      <c r="F2127" s="33" t="s">
        <v>817</v>
      </c>
      <c r="G2127" s="23">
        <v>13</v>
      </c>
      <c r="H2127" s="53" t="s">
        <v>94</v>
      </c>
      <c r="I2127" s="43" t="s">
        <v>95</v>
      </c>
      <c r="L2127" s="58"/>
      <c r="M2127" s="86"/>
      <c r="Q2127" s="39">
        <v>42</v>
      </c>
      <c r="Y2127" s="39"/>
      <c r="AD2127" s="23" t="s">
        <v>1506</v>
      </c>
      <c r="AF2127" s="23" t="s">
        <v>1506</v>
      </c>
      <c r="AG2127" s="23" t="s">
        <v>1506</v>
      </c>
      <c r="AH2127" s="23" t="s">
        <v>1506</v>
      </c>
      <c r="AI2127" s="23" t="s">
        <v>1506</v>
      </c>
      <c r="AJ2127" s="23" t="s">
        <v>1506</v>
      </c>
      <c r="AV2127" s="37"/>
      <c r="AX2127" s="175"/>
      <c r="BD2127" s="67"/>
    </row>
    <row r="2128" spans="2:56" ht="12.75" customHeight="1" x14ac:dyDescent="0.25">
      <c r="B2128" s="14" t="s">
        <v>339</v>
      </c>
      <c r="C2128" s="24">
        <v>1053</v>
      </c>
      <c r="D2128" s="62" t="s">
        <v>66</v>
      </c>
      <c r="E2128" s="73">
        <v>43908</v>
      </c>
      <c r="F2128" s="33" t="s">
        <v>817</v>
      </c>
      <c r="G2128" s="23">
        <v>13</v>
      </c>
      <c r="H2128" s="53" t="s">
        <v>94</v>
      </c>
      <c r="I2128" s="43" t="s">
        <v>95</v>
      </c>
      <c r="L2128" s="58"/>
      <c r="M2128" s="86"/>
      <c r="Q2128" s="39">
        <v>42</v>
      </c>
      <c r="Y2128" s="39"/>
      <c r="AD2128" s="23" t="s">
        <v>1506</v>
      </c>
      <c r="AF2128" s="23" t="s">
        <v>1506</v>
      </c>
      <c r="AG2128" s="23" t="s">
        <v>1506</v>
      </c>
      <c r="AH2128" s="23" t="s">
        <v>1506</v>
      </c>
      <c r="AI2128" s="23" t="s">
        <v>1506</v>
      </c>
      <c r="AJ2128" s="23" t="s">
        <v>1506</v>
      </c>
      <c r="AV2128" s="37"/>
      <c r="AX2128" s="175"/>
      <c r="BD2128" s="67"/>
    </row>
    <row r="2129" spans="2:56" ht="12.75" customHeight="1" x14ac:dyDescent="0.25">
      <c r="B2129" s="14" t="s">
        <v>339</v>
      </c>
      <c r="C2129" s="24">
        <v>1054</v>
      </c>
      <c r="D2129" s="62" t="s">
        <v>66</v>
      </c>
      <c r="E2129" s="73">
        <v>43908</v>
      </c>
      <c r="F2129" s="33" t="s">
        <v>817</v>
      </c>
      <c r="G2129" s="23">
        <v>13</v>
      </c>
      <c r="H2129" s="53" t="s">
        <v>94</v>
      </c>
      <c r="I2129" s="43" t="s">
        <v>95</v>
      </c>
      <c r="L2129" s="58"/>
      <c r="M2129" s="86"/>
      <c r="Q2129" s="39">
        <v>39</v>
      </c>
      <c r="Y2129" s="39"/>
      <c r="AD2129" s="23" t="s">
        <v>1506</v>
      </c>
      <c r="AF2129" s="23" t="s">
        <v>1506</v>
      </c>
      <c r="AG2129" s="23" t="s">
        <v>1506</v>
      </c>
      <c r="AH2129" s="23" t="s">
        <v>1506</v>
      </c>
      <c r="AI2129" s="23" t="s">
        <v>1506</v>
      </c>
      <c r="AJ2129" s="23" t="s">
        <v>1506</v>
      </c>
      <c r="AV2129" s="37"/>
      <c r="AX2129" s="175"/>
      <c r="BD2129" s="67"/>
    </row>
    <row r="2130" spans="2:56" ht="12.75" customHeight="1" x14ac:dyDescent="0.25">
      <c r="B2130" s="14" t="s">
        <v>339</v>
      </c>
      <c r="C2130" s="24">
        <v>1055</v>
      </c>
      <c r="D2130" s="62" t="s">
        <v>66</v>
      </c>
      <c r="E2130" s="73">
        <v>43908</v>
      </c>
      <c r="F2130" s="33" t="s">
        <v>817</v>
      </c>
      <c r="G2130" s="23">
        <v>13</v>
      </c>
      <c r="H2130" s="53" t="s">
        <v>94</v>
      </c>
      <c r="I2130" s="43" t="s">
        <v>95</v>
      </c>
      <c r="L2130" s="58"/>
      <c r="M2130" s="86"/>
      <c r="Q2130" s="39">
        <v>31</v>
      </c>
      <c r="Y2130" s="39"/>
      <c r="AD2130" s="23" t="s">
        <v>1506</v>
      </c>
      <c r="AF2130" s="23" t="s">
        <v>1506</v>
      </c>
      <c r="AG2130" s="23" t="s">
        <v>1506</v>
      </c>
      <c r="AH2130" s="23" t="s">
        <v>1506</v>
      </c>
      <c r="AI2130" s="23" t="s">
        <v>1506</v>
      </c>
      <c r="AJ2130" s="23" t="s">
        <v>1506</v>
      </c>
      <c r="AV2130" s="37"/>
      <c r="AX2130" s="175"/>
      <c r="BD2130" s="67"/>
    </row>
    <row r="2131" spans="2:56" ht="12.75" customHeight="1" x14ac:dyDescent="0.25">
      <c r="B2131" s="14" t="s">
        <v>339</v>
      </c>
      <c r="C2131" s="24">
        <v>1099</v>
      </c>
      <c r="D2131" s="62" t="s">
        <v>66</v>
      </c>
      <c r="E2131" s="73">
        <v>43908</v>
      </c>
      <c r="F2131" s="33" t="s">
        <v>817</v>
      </c>
      <c r="G2131" s="23">
        <v>13</v>
      </c>
      <c r="H2131" s="53" t="s">
        <v>129</v>
      </c>
      <c r="I2131" s="43" t="s">
        <v>95</v>
      </c>
      <c r="J2131" s="59">
        <v>23</v>
      </c>
      <c r="L2131" s="58"/>
      <c r="M2131" s="86"/>
      <c r="Q2131" s="39">
        <v>75</v>
      </c>
      <c r="S2131" s="58">
        <v>16</v>
      </c>
      <c r="Y2131" s="37" t="s">
        <v>454</v>
      </c>
      <c r="AD2131" s="23" t="s">
        <v>1506</v>
      </c>
      <c r="AF2131" s="23" t="s">
        <v>1506</v>
      </c>
      <c r="AG2131" s="23" t="s">
        <v>1506</v>
      </c>
      <c r="AH2131" s="23" t="s">
        <v>1506</v>
      </c>
      <c r="AI2131" s="23" t="s">
        <v>1506</v>
      </c>
      <c r="AJ2131" s="23" t="s">
        <v>1506</v>
      </c>
      <c r="AV2131" s="37" t="s">
        <v>1617</v>
      </c>
      <c r="AX2131" s="175"/>
      <c r="BD2131" s="67" t="s">
        <v>201</v>
      </c>
    </row>
    <row r="2132" spans="2:56" ht="12.75" customHeight="1" x14ac:dyDescent="0.25">
      <c r="B2132" s="14" t="s">
        <v>339</v>
      </c>
      <c r="C2132" s="24">
        <v>1100</v>
      </c>
      <c r="D2132" s="62" t="s">
        <v>66</v>
      </c>
      <c r="E2132" s="73">
        <v>43908</v>
      </c>
      <c r="F2132" s="33" t="s">
        <v>817</v>
      </c>
      <c r="G2132" s="23">
        <v>13</v>
      </c>
      <c r="H2132" s="53" t="s">
        <v>129</v>
      </c>
      <c r="I2132" s="43" t="s">
        <v>95</v>
      </c>
      <c r="J2132" s="59">
        <v>24</v>
      </c>
      <c r="L2132" s="58"/>
      <c r="M2132" s="86"/>
      <c r="Q2132" s="39">
        <v>42</v>
      </c>
      <c r="S2132" s="58">
        <v>6</v>
      </c>
      <c r="Y2132" s="37" t="s">
        <v>455</v>
      </c>
      <c r="AD2132" s="23" t="s">
        <v>1506</v>
      </c>
      <c r="AF2132" s="23" t="s">
        <v>1506</v>
      </c>
      <c r="AG2132" s="23" t="s">
        <v>1506</v>
      </c>
      <c r="AH2132" s="23" t="s">
        <v>1506</v>
      </c>
      <c r="AI2132" s="23" t="s">
        <v>1506</v>
      </c>
      <c r="AJ2132" s="23" t="s">
        <v>1506</v>
      </c>
      <c r="AV2132" s="37" t="s">
        <v>1617</v>
      </c>
      <c r="AX2132" s="175"/>
      <c r="BD2132" s="67" t="s">
        <v>201</v>
      </c>
    </row>
    <row r="2133" spans="2:56" ht="12.75" customHeight="1" x14ac:dyDescent="0.25">
      <c r="B2133" s="14" t="s">
        <v>339</v>
      </c>
      <c r="C2133" s="24">
        <v>1101</v>
      </c>
      <c r="D2133" s="62" t="s">
        <v>66</v>
      </c>
      <c r="E2133" s="73">
        <v>43908</v>
      </c>
      <c r="F2133" s="33" t="s">
        <v>817</v>
      </c>
      <c r="G2133" s="23">
        <v>13</v>
      </c>
      <c r="H2133" s="53" t="s">
        <v>129</v>
      </c>
      <c r="I2133" s="43" t="s">
        <v>95</v>
      </c>
      <c r="J2133" s="59">
        <v>25</v>
      </c>
      <c r="L2133" s="58"/>
      <c r="M2133" s="86"/>
      <c r="Q2133" s="39">
        <v>67</v>
      </c>
      <c r="S2133" s="58">
        <v>12</v>
      </c>
      <c r="Y2133" s="37" t="s">
        <v>456</v>
      </c>
      <c r="AD2133" s="23" t="s">
        <v>1506</v>
      </c>
      <c r="AF2133" s="23" t="s">
        <v>1506</v>
      </c>
      <c r="AG2133" s="23" t="s">
        <v>1506</v>
      </c>
      <c r="AH2133" s="23" t="s">
        <v>1506</v>
      </c>
      <c r="AI2133" s="23" t="s">
        <v>1506</v>
      </c>
      <c r="AJ2133" s="23" t="s">
        <v>1506</v>
      </c>
      <c r="AV2133" s="37" t="s">
        <v>1617</v>
      </c>
      <c r="AW2133" s="78" t="s">
        <v>1286</v>
      </c>
      <c r="AX2133" s="175"/>
      <c r="BD2133" s="67" t="s">
        <v>201</v>
      </c>
    </row>
    <row r="2134" spans="2:56" ht="12.75" customHeight="1" x14ac:dyDescent="0.25">
      <c r="B2134" s="14" t="s">
        <v>339</v>
      </c>
      <c r="C2134" s="24">
        <v>1102</v>
      </c>
      <c r="D2134" s="62" t="s">
        <v>66</v>
      </c>
      <c r="E2134" s="73">
        <v>43908</v>
      </c>
      <c r="F2134" s="33" t="s">
        <v>817</v>
      </c>
      <c r="G2134" s="23">
        <v>13</v>
      </c>
      <c r="H2134" s="53" t="s">
        <v>129</v>
      </c>
      <c r="I2134" s="43" t="s">
        <v>95</v>
      </c>
      <c r="J2134" s="59">
        <v>26</v>
      </c>
      <c r="L2134" s="58"/>
      <c r="M2134" s="86"/>
      <c r="Q2134" s="39">
        <v>55</v>
      </c>
      <c r="S2134" s="58">
        <v>6</v>
      </c>
      <c r="Y2134" s="37" t="s">
        <v>457</v>
      </c>
      <c r="AD2134" s="23" t="s">
        <v>1506</v>
      </c>
      <c r="AF2134" s="23" t="s">
        <v>1506</v>
      </c>
      <c r="AG2134" s="23" t="s">
        <v>1506</v>
      </c>
      <c r="AH2134" s="23" t="s">
        <v>1506</v>
      </c>
      <c r="AI2134" s="23" t="s">
        <v>1506</v>
      </c>
      <c r="AJ2134" s="23" t="s">
        <v>1506</v>
      </c>
      <c r="AV2134" s="37"/>
      <c r="AW2134" s="78" t="s">
        <v>1286</v>
      </c>
      <c r="AX2134" s="175"/>
      <c r="BD2134" s="67" t="s">
        <v>201</v>
      </c>
    </row>
    <row r="2135" spans="2:56" ht="12.75" customHeight="1" x14ac:dyDescent="0.25">
      <c r="B2135" s="14" t="s">
        <v>339</v>
      </c>
      <c r="C2135" s="24">
        <v>1103</v>
      </c>
      <c r="D2135" s="62" t="s">
        <v>66</v>
      </c>
      <c r="E2135" s="73">
        <v>43908</v>
      </c>
      <c r="F2135" s="33" t="s">
        <v>817</v>
      </c>
      <c r="G2135" s="23">
        <v>13</v>
      </c>
      <c r="H2135" s="53" t="s">
        <v>129</v>
      </c>
      <c r="I2135" s="43" t="s">
        <v>95</v>
      </c>
      <c r="J2135" s="59">
        <v>27</v>
      </c>
      <c r="L2135" s="58"/>
      <c r="M2135" s="86"/>
      <c r="Q2135" s="39">
        <v>85</v>
      </c>
      <c r="S2135" s="58">
        <v>28</v>
      </c>
      <c r="Y2135" s="37" t="s">
        <v>458</v>
      </c>
      <c r="AD2135" s="23" t="s">
        <v>1506</v>
      </c>
      <c r="AF2135" s="23" t="s">
        <v>1506</v>
      </c>
      <c r="AG2135" s="23" t="s">
        <v>1506</v>
      </c>
      <c r="AH2135" s="23" t="s">
        <v>1506</v>
      </c>
      <c r="AI2135" s="23" t="s">
        <v>1506</v>
      </c>
      <c r="AJ2135" s="23" t="s">
        <v>1506</v>
      </c>
      <c r="AV2135" s="37"/>
      <c r="AW2135" s="78" t="s">
        <v>1286</v>
      </c>
      <c r="AX2135" s="175"/>
      <c r="BD2135" s="67" t="s">
        <v>201</v>
      </c>
    </row>
    <row r="2136" spans="2:56" ht="12.75" customHeight="1" x14ac:dyDescent="0.25">
      <c r="B2136" s="14" t="s">
        <v>339</v>
      </c>
      <c r="C2136" s="24">
        <v>1104</v>
      </c>
      <c r="D2136" s="62" t="s">
        <v>66</v>
      </c>
      <c r="E2136" s="73">
        <v>43908</v>
      </c>
      <c r="F2136" s="33" t="s">
        <v>817</v>
      </c>
      <c r="G2136" s="23">
        <v>13</v>
      </c>
      <c r="H2136" s="53" t="s">
        <v>129</v>
      </c>
      <c r="I2136" s="43" t="s">
        <v>95</v>
      </c>
      <c r="L2136" s="58"/>
      <c r="M2136" s="86"/>
      <c r="Q2136" s="39">
        <v>44</v>
      </c>
      <c r="Y2136" s="39"/>
      <c r="AD2136" s="23" t="s">
        <v>1506</v>
      </c>
      <c r="AF2136" s="23" t="s">
        <v>1506</v>
      </c>
      <c r="AG2136" s="23" t="s">
        <v>1506</v>
      </c>
      <c r="AH2136" s="23" t="s">
        <v>1506</v>
      </c>
      <c r="AI2136" s="23" t="s">
        <v>1506</v>
      </c>
      <c r="AJ2136" s="23" t="s">
        <v>1506</v>
      </c>
      <c r="AV2136" s="37"/>
      <c r="AX2136" s="175"/>
      <c r="BD2136" s="67" t="s">
        <v>459</v>
      </c>
    </row>
    <row r="2137" spans="2:56" ht="12.75" customHeight="1" x14ac:dyDescent="0.25">
      <c r="B2137" s="14" t="s">
        <v>339</v>
      </c>
      <c r="C2137" s="24">
        <v>1105</v>
      </c>
      <c r="D2137" s="62" t="s">
        <v>66</v>
      </c>
      <c r="E2137" s="73">
        <v>43908</v>
      </c>
      <c r="F2137" s="33" t="s">
        <v>817</v>
      </c>
      <c r="G2137" s="23">
        <v>13</v>
      </c>
      <c r="H2137" s="53" t="s">
        <v>129</v>
      </c>
      <c r="I2137" s="43" t="s">
        <v>95</v>
      </c>
      <c r="L2137" s="58"/>
      <c r="M2137" s="86"/>
      <c r="Q2137" s="39">
        <v>50</v>
      </c>
      <c r="Y2137" s="39"/>
      <c r="AD2137" s="23" t="s">
        <v>1506</v>
      </c>
      <c r="AF2137" s="23" t="s">
        <v>1506</v>
      </c>
      <c r="AG2137" s="23" t="s">
        <v>1506</v>
      </c>
      <c r="AH2137" s="23" t="s">
        <v>1506</v>
      </c>
      <c r="AI2137" s="23" t="s">
        <v>1506</v>
      </c>
      <c r="AJ2137" s="23" t="s">
        <v>1506</v>
      </c>
      <c r="AV2137" s="37"/>
      <c r="AX2137" s="175"/>
      <c r="BD2137" s="67" t="s">
        <v>201</v>
      </c>
    </row>
    <row r="2138" spans="2:56" ht="12.75" customHeight="1" x14ac:dyDescent="0.25">
      <c r="B2138" s="14" t="s">
        <v>339</v>
      </c>
      <c r="C2138" s="24">
        <v>1106</v>
      </c>
      <c r="D2138" s="62" t="s">
        <v>66</v>
      </c>
      <c r="E2138" s="73">
        <v>43908</v>
      </c>
      <c r="F2138" s="33" t="s">
        <v>817</v>
      </c>
      <c r="G2138" s="23">
        <v>13</v>
      </c>
      <c r="H2138" s="53" t="s">
        <v>129</v>
      </c>
      <c r="I2138" s="43" t="s">
        <v>95</v>
      </c>
      <c r="L2138" s="58"/>
      <c r="M2138" s="86"/>
      <c r="Q2138" s="39">
        <v>55</v>
      </c>
      <c r="Y2138" s="39"/>
      <c r="AD2138" s="23" t="s">
        <v>1506</v>
      </c>
      <c r="AF2138" s="23" t="s">
        <v>1506</v>
      </c>
      <c r="AG2138" s="23" t="s">
        <v>1506</v>
      </c>
      <c r="AH2138" s="23" t="s">
        <v>1506</v>
      </c>
      <c r="AI2138" s="23" t="s">
        <v>1506</v>
      </c>
      <c r="AJ2138" s="23" t="s">
        <v>1506</v>
      </c>
      <c r="AV2138" s="37"/>
      <c r="AX2138" s="175"/>
      <c r="BC2138" s="18"/>
      <c r="BD2138" s="67" t="s">
        <v>201</v>
      </c>
    </row>
    <row r="2139" spans="2:56" ht="12.75" customHeight="1" x14ac:dyDescent="0.25">
      <c r="B2139" s="14" t="s">
        <v>339</v>
      </c>
      <c r="C2139" s="24">
        <v>1107</v>
      </c>
      <c r="D2139" s="62" t="s">
        <v>66</v>
      </c>
      <c r="E2139" s="73">
        <v>43908</v>
      </c>
      <c r="F2139" s="33" t="s">
        <v>817</v>
      </c>
      <c r="G2139" s="23">
        <v>13</v>
      </c>
      <c r="H2139" s="53" t="s">
        <v>129</v>
      </c>
      <c r="I2139" s="43" t="s">
        <v>95</v>
      </c>
      <c r="L2139" s="58"/>
      <c r="M2139" s="86"/>
      <c r="Q2139" s="39">
        <v>51</v>
      </c>
      <c r="Y2139" s="39"/>
      <c r="AD2139" s="23" t="s">
        <v>1506</v>
      </c>
      <c r="AF2139" s="23" t="s">
        <v>1506</v>
      </c>
      <c r="AG2139" s="23" t="s">
        <v>1506</v>
      </c>
      <c r="AH2139" s="23" t="s">
        <v>1506</v>
      </c>
      <c r="AI2139" s="23" t="s">
        <v>1506</v>
      </c>
      <c r="AJ2139" s="23" t="s">
        <v>1506</v>
      </c>
      <c r="AV2139" s="37"/>
      <c r="AX2139" s="175"/>
      <c r="BC2139" s="18"/>
      <c r="BD2139" s="67" t="s">
        <v>201</v>
      </c>
    </row>
    <row r="2140" spans="2:56" ht="12.75" customHeight="1" x14ac:dyDescent="0.25">
      <c r="B2140" s="14" t="s">
        <v>339</v>
      </c>
      <c r="C2140" s="24">
        <v>1113</v>
      </c>
      <c r="D2140" s="62" t="s">
        <v>66</v>
      </c>
      <c r="E2140" s="73">
        <v>43908</v>
      </c>
      <c r="F2140" s="33" t="s">
        <v>817</v>
      </c>
      <c r="G2140" s="23">
        <v>13</v>
      </c>
      <c r="H2140" s="53" t="s">
        <v>460</v>
      </c>
      <c r="I2140" s="43" t="s">
        <v>95</v>
      </c>
      <c r="L2140" s="58"/>
      <c r="M2140" s="86"/>
      <c r="Q2140" s="47" t="s">
        <v>202</v>
      </c>
      <c r="S2140" s="58">
        <v>2</v>
      </c>
      <c r="Y2140" s="39"/>
      <c r="AD2140" s="23" t="s">
        <v>1506</v>
      </c>
      <c r="AF2140" s="23" t="s">
        <v>1506</v>
      </c>
      <c r="AG2140" s="23" t="s">
        <v>1506</v>
      </c>
      <c r="AH2140" s="23" t="s">
        <v>1506</v>
      </c>
      <c r="AI2140" s="23" t="s">
        <v>1506</v>
      </c>
      <c r="AJ2140" s="23" t="s">
        <v>1506</v>
      </c>
      <c r="AV2140" s="37"/>
      <c r="AX2140" s="175"/>
      <c r="BC2140" s="18"/>
      <c r="BD2140" s="71" t="s">
        <v>461</v>
      </c>
    </row>
    <row r="2141" spans="2:56" ht="12.75" customHeight="1" x14ac:dyDescent="0.25">
      <c r="B2141" s="14" t="s">
        <v>1835</v>
      </c>
      <c r="C2141" s="23">
        <v>3083</v>
      </c>
      <c r="D2141" s="62" t="s">
        <v>66</v>
      </c>
      <c r="E2141" s="166">
        <v>43908</v>
      </c>
      <c r="F2141" s="165">
        <v>8.3333333333333332E-3</v>
      </c>
      <c r="G2141" s="121">
        <v>13</v>
      </c>
      <c r="H2141" s="155" t="s">
        <v>103</v>
      </c>
      <c r="I2141" s="126" t="s">
        <v>1840</v>
      </c>
      <c r="O2141" s="148">
        <v>57</v>
      </c>
      <c r="Y2141" s="39"/>
      <c r="AV2141" s="37"/>
      <c r="AX2141" s="175"/>
      <c r="BD2141" s="67"/>
    </row>
    <row r="2142" spans="2:56" ht="12.75" customHeight="1" x14ac:dyDescent="0.25">
      <c r="B2142" s="14" t="s">
        <v>1835</v>
      </c>
      <c r="C2142" s="23">
        <v>3084</v>
      </c>
      <c r="D2142" s="62" t="s">
        <v>66</v>
      </c>
      <c r="E2142" s="166">
        <v>43908</v>
      </c>
      <c r="F2142" s="165">
        <v>8.3333333333333332E-3</v>
      </c>
      <c r="G2142" s="121">
        <v>13</v>
      </c>
      <c r="H2142" s="155" t="s">
        <v>103</v>
      </c>
      <c r="I2142" s="126" t="s">
        <v>1840</v>
      </c>
      <c r="O2142" s="148">
        <v>55</v>
      </c>
      <c r="Y2142" s="39"/>
      <c r="AV2142" s="37"/>
      <c r="AX2142" s="175"/>
      <c r="BD2142" s="67"/>
    </row>
    <row r="2143" spans="2:56" ht="12.75" customHeight="1" x14ac:dyDescent="0.25">
      <c r="B2143" s="14" t="s">
        <v>1835</v>
      </c>
      <c r="C2143" s="23">
        <v>3085</v>
      </c>
      <c r="D2143" s="62" t="s">
        <v>66</v>
      </c>
      <c r="E2143" s="166">
        <v>43908</v>
      </c>
      <c r="F2143" s="165">
        <v>8.3333333333333297E-3</v>
      </c>
      <c r="G2143" s="121">
        <v>13</v>
      </c>
      <c r="H2143" s="155" t="s">
        <v>103</v>
      </c>
      <c r="I2143" s="126" t="s">
        <v>1840</v>
      </c>
      <c r="O2143" s="148">
        <v>58</v>
      </c>
      <c r="Y2143" s="39"/>
      <c r="AV2143" s="37" t="s">
        <v>2015</v>
      </c>
      <c r="AW2143" s="78" t="s">
        <v>2014</v>
      </c>
      <c r="AX2143" s="175"/>
      <c r="BD2143" s="67"/>
    </row>
    <row r="2144" spans="2:56" ht="12.75" customHeight="1" x14ac:dyDescent="0.25">
      <c r="B2144" s="14" t="s">
        <v>1835</v>
      </c>
      <c r="C2144" s="23">
        <v>3086</v>
      </c>
      <c r="D2144" s="62" t="s">
        <v>66</v>
      </c>
      <c r="E2144" s="166">
        <v>43908</v>
      </c>
      <c r="F2144" s="165">
        <v>8.3333333333333297E-3</v>
      </c>
      <c r="G2144" s="121">
        <v>13</v>
      </c>
      <c r="H2144" s="155" t="s">
        <v>103</v>
      </c>
      <c r="I2144" s="126" t="s">
        <v>1840</v>
      </c>
      <c r="O2144" s="148">
        <v>60</v>
      </c>
      <c r="Y2144" s="39"/>
      <c r="AV2144" s="37" t="s">
        <v>2015</v>
      </c>
      <c r="AW2144" s="78" t="s">
        <v>2014</v>
      </c>
      <c r="AX2144" s="175"/>
      <c r="BD2144" s="67"/>
    </row>
    <row r="2145" spans="2:56" ht="12.75" customHeight="1" x14ac:dyDescent="0.25">
      <c r="B2145" s="14" t="s">
        <v>1835</v>
      </c>
      <c r="C2145" s="23">
        <v>3087</v>
      </c>
      <c r="D2145" s="62" t="s">
        <v>66</v>
      </c>
      <c r="E2145" s="166">
        <v>43908</v>
      </c>
      <c r="F2145" s="165">
        <v>8.3333333333333297E-3</v>
      </c>
      <c r="G2145" s="121">
        <v>13</v>
      </c>
      <c r="H2145" s="155" t="s">
        <v>103</v>
      </c>
      <c r="I2145" s="126" t="s">
        <v>1840</v>
      </c>
      <c r="O2145" s="148">
        <v>53</v>
      </c>
      <c r="Y2145" s="39"/>
      <c r="AV2145" s="37"/>
      <c r="AX2145" s="175"/>
      <c r="BD2145" s="67"/>
    </row>
    <row r="2146" spans="2:56" ht="12.75" customHeight="1" x14ac:dyDescent="0.25">
      <c r="B2146" s="14" t="s">
        <v>1835</v>
      </c>
      <c r="C2146" s="23">
        <v>3088</v>
      </c>
      <c r="D2146" s="62" t="s">
        <v>66</v>
      </c>
      <c r="E2146" s="166">
        <v>43908</v>
      </c>
      <c r="F2146" s="165">
        <v>8.3333333333333297E-3</v>
      </c>
      <c r="G2146" s="121">
        <v>13</v>
      </c>
      <c r="H2146" s="155" t="s">
        <v>103</v>
      </c>
      <c r="I2146" s="126" t="s">
        <v>1840</v>
      </c>
      <c r="O2146" s="148">
        <v>57</v>
      </c>
      <c r="Y2146" s="39"/>
      <c r="AV2146" s="37"/>
      <c r="AX2146" s="175"/>
      <c r="BD2146" s="67"/>
    </row>
    <row r="2147" spans="2:56" ht="12.75" customHeight="1" x14ac:dyDescent="0.25">
      <c r="B2147" s="14" t="s">
        <v>1835</v>
      </c>
      <c r="C2147" s="23">
        <v>3089</v>
      </c>
      <c r="D2147" s="62" t="s">
        <v>66</v>
      </c>
      <c r="E2147" s="166">
        <v>43908</v>
      </c>
      <c r="F2147" s="165">
        <v>8.3333333333333297E-3</v>
      </c>
      <c r="G2147" s="121">
        <v>13</v>
      </c>
      <c r="H2147" s="155" t="s">
        <v>103</v>
      </c>
      <c r="I2147" s="126" t="s">
        <v>1840</v>
      </c>
      <c r="O2147" s="148">
        <v>53</v>
      </c>
      <c r="Y2147" s="39"/>
      <c r="AV2147" s="37"/>
      <c r="AX2147" s="175"/>
      <c r="BD2147" s="67"/>
    </row>
    <row r="2148" spans="2:56" ht="12.75" customHeight="1" x14ac:dyDescent="0.25">
      <c r="B2148" s="14" t="s">
        <v>1835</v>
      </c>
      <c r="C2148" s="23">
        <v>3090</v>
      </c>
      <c r="D2148" s="62" t="s">
        <v>66</v>
      </c>
      <c r="E2148" s="166">
        <v>43908</v>
      </c>
      <c r="F2148" s="165">
        <v>8.3333333333333297E-3</v>
      </c>
      <c r="G2148" s="121">
        <v>13</v>
      </c>
      <c r="H2148" s="155" t="s">
        <v>103</v>
      </c>
      <c r="I2148" s="126" t="s">
        <v>1840</v>
      </c>
      <c r="O2148" s="148">
        <v>52</v>
      </c>
      <c r="Y2148" s="39"/>
      <c r="AV2148" s="37"/>
      <c r="AX2148" s="175"/>
      <c r="BD2148" s="67"/>
    </row>
    <row r="2149" spans="2:56" ht="12.75" customHeight="1" x14ac:dyDescent="0.25">
      <c r="B2149" s="14" t="s">
        <v>1835</v>
      </c>
      <c r="C2149" s="23">
        <v>3091</v>
      </c>
      <c r="D2149" s="62" t="s">
        <v>66</v>
      </c>
      <c r="E2149" s="166">
        <v>43908</v>
      </c>
      <c r="F2149" s="165">
        <v>8.3333333333333297E-3</v>
      </c>
      <c r="G2149" s="121">
        <v>13</v>
      </c>
      <c r="H2149" s="155" t="s">
        <v>103</v>
      </c>
      <c r="I2149" s="126" t="s">
        <v>1840</v>
      </c>
      <c r="O2149" s="148">
        <v>53</v>
      </c>
      <c r="Y2149" s="39"/>
      <c r="AV2149" s="37"/>
      <c r="AX2149" s="175"/>
      <c r="BD2149" s="67"/>
    </row>
    <row r="2150" spans="2:56" ht="12.75" customHeight="1" x14ac:dyDescent="0.25">
      <c r="B2150" s="14" t="s">
        <v>1835</v>
      </c>
      <c r="C2150" s="23">
        <v>3092</v>
      </c>
      <c r="D2150" s="62" t="s">
        <v>66</v>
      </c>
      <c r="E2150" s="166">
        <v>43908</v>
      </c>
      <c r="F2150" s="165">
        <v>8.3333333333333297E-3</v>
      </c>
      <c r="G2150" s="121">
        <v>13</v>
      </c>
      <c r="H2150" s="155" t="s">
        <v>103</v>
      </c>
      <c r="I2150" s="126" t="s">
        <v>1840</v>
      </c>
      <c r="O2150" s="148">
        <v>53</v>
      </c>
      <c r="Y2150" s="39"/>
      <c r="AV2150" s="37"/>
      <c r="AX2150" s="175"/>
      <c r="BD2150" s="67"/>
    </row>
    <row r="2151" spans="2:56" ht="12.75" customHeight="1" x14ac:dyDescent="0.25">
      <c r="B2151" s="14" t="s">
        <v>1835</v>
      </c>
      <c r="C2151" s="23">
        <v>3093</v>
      </c>
      <c r="D2151" s="62" t="s">
        <v>66</v>
      </c>
      <c r="E2151" s="166">
        <v>43908</v>
      </c>
      <c r="F2151" s="165">
        <v>8.3333333333333297E-3</v>
      </c>
      <c r="G2151" s="121">
        <v>13</v>
      </c>
      <c r="H2151" s="155" t="s">
        <v>103</v>
      </c>
      <c r="I2151" s="126" t="s">
        <v>1840</v>
      </c>
      <c r="O2151" s="148">
        <v>55</v>
      </c>
      <c r="Y2151" s="39"/>
      <c r="AV2151" s="37"/>
      <c r="AX2151" s="175"/>
      <c r="BD2151" s="67"/>
    </row>
    <row r="2152" spans="2:56" ht="12.75" customHeight="1" x14ac:dyDescent="0.25">
      <c r="B2152" s="14" t="s">
        <v>1835</v>
      </c>
      <c r="C2152" s="23">
        <v>3094</v>
      </c>
      <c r="D2152" s="62" t="s">
        <v>66</v>
      </c>
      <c r="E2152" s="166">
        <v>43908</v>
      </c>
      <c r="F2152" s="165">
        <v>8.3333333333333297E-3</v>
      </c>
      <c r="G2152" s="121">
        <v>13</v>
      </c>
      <c r="H2152" s="155" t="s">
        <v>103</v>
      </c>
      <c r="I2152" s="126" t="s">
        <v>1840</v>
      </c>
      <c r="O2152" s="148">
        <v>50</v>
      </c>
      <c r="Y2152" s="39"/>
      <c r="AV2152" s="37"/>
      <c r="AX2152" s="175"/>
      <c r="BD2152" s="67"/>
    </row>
    <row r="2153" spans="2:56" ht="12.75" customHeight="1" x14ac:dyDescent="0.25">
      <c r="B2153" s="14" t="s">
        <v>1835</v>
      </c>
      <c r="C2153" s="23">
        <v>3095</v>
      </c>
      <c r="D2153" s="62" t="s">
        <v>66</v>
      </c>
      <c r="E2153" s="166">
        <v>43908</v>
      </c>
      <c r="F2153" s="165">
        <v>8.3333333333333297E-3</v>
      </c>
      <c r="G2153" s="121">
        <v>13</v>
      </c>
      <c r="H2153" s="155" t="s">
        <v>103</v>
      </c>
      <c r="I2153" s="126" t="s">
        <v>1840</v>
      </c>
      <c r="O2153" s="148">
        <v>52</v>
      </c>
      <c r="Y2153" s="39"/>
      <c r="AV2153" s="37"/>
      <c r="AX2153" s="175"/>
      <c r="BD2153" s="67"/>
    </row>
    <row r="2154" spans="2:56" ht="12.75" customHeight="1" x14ac:dyDescent="0.25">
      <c r="B2154" s="14" t="s">
        <v>1835</v>
      </c>
      <c r="C2154" s="23">
        <v>3096</v>
      </c>
      <c r="D2154" s="62" t="s">
        <v>66</v>
      </c>
      <c r="E2154" s="166">
        <v>43908</v>
      </c>
      <c r="F2154" s="165">
        <v>8.3333333333333297E-3</v>
      </c>
      <c r="G2154" s="121">
        <v>13</v>
      </c>
      <c r="H2154" s="155" t="s">
        <v>103</v>
      </c>
      <c r="I2154" s="126" t="s">
        <v>1840</v>
      </c>
      <c r="O2154" s="148">
        <v>55</v>
      </c>
      <c r="Y2154" s="39"/>
      <c r="AV2154" s="37"/>
      <c r="AX2154" s="175"/>
      <c r="BD2154" s="67"/>
    </row>
    <row r="2155" spans="2:56" ht="12.75" customHeight="1" x14ac:dyDescent="0.25">
      <c r="B2155" s="14" t="s">
        <v>1835</v>
      </c>
      <c r="C2155" s="23">
        <v>3097</v>
      </c>
      <c r="D2155" s="62" t="s">
        <v>66</v>
      </c>
      <c r="E2155" s="166">
        <v>43908</v>
      </c>
      <c r="F2155" s="165">
        <v>8.3333333333333297E-3</v>
      </c>
      <c r="G2155" s="121">
        <v>13</v>
      </c>
      <c r="H2155" s="155" t="s">
        <v>103</v>
      </c>
      <c r="I2155" s="126" t="s">
        <v>1840</v>
      </c>
      <c r="O2155" s="148">
        <v>55</v>
      </c>
      <c r="Y2155" s="39"/>
      <c r="AV2155" s="37"/>
      <c r="AX2155" s="175"/>
      <c r="BD2155" s="67"/>
    </row>
    <row r="2156" spans="2:56" ht="12.75" customHeight="1" x14ac:dyDescent="0.25">
      <c r="B2156" s="14" t="s">
        <v>1835</v>
      </c>
      <c r="C2156" s="23">
        <v>3098</v>
      </c>
      <c r="D2156" s="62" t="s">
        <v>66</v>
      </c>
      <c r="E2156" s="166">
        <v>43908</v>
      </c>
      <c r="F2156" s="165">
        <v>8.3333333333333297E-3</v>
      </c>
      <c r="G2156" s="121">
        <v>13</v>
      </c>
      <c r="H2156" s="155" t="s">
        <v>103</v>
      </c>
      <c r="I2156" s="126" t="s">
        <v>1840</v>
      </c>
      <c r="O2156" s="148">
        <v>50</v>
      </c>
      <c r="Y2156" s="39"/>
      <c r="AV2156" s="37"/>
      <c r="AX2156" s="175"/>
      <c r="BD2156" s="67"/>
    </row>
    <row r="2157" spans="2:56" ht="12.75" customHeight="1" x14ac:dyDescent="0.25">
      <c r="B2157" s="14" t="s">
        <v>1835</v>
      </c>
      <c r="C2157" s="23">
        <v>3099</v>
      </c>
      <c r="D2157" s="62" t="s">
        <v>66</v>
      </c>
      <c r="E2157" s="166">
        <v>43908</v>
      </c>
      <c r="F2157" s="165">
        <v>8.3333333333333297E-3</v>
      </c>
      <c r="G2157" s="121">
        <v>13</v>
      </c>
      <c r="H2157" s="155" t="s">
        <v>103</v>
      </c>
      <c r="I2157" s="126" t="s">
        <v>1840</v>
      </c>
      <c r="O2157" s="148">
        <v>50</v>
      </c>
      <c r="Y2157" s="39"/>
      <c r="AV2157" s="37"/>
      <c r="AX2157" s="175"/>
      <c r="BD2157" s="67"/>
    </row>
    <row r="2158" spans="2:56" ht="12.75" customHeight="1" x14ac:dyDescent="0.25">
      <c r="B2158" s="14" t="s">
        <v>1835</v>
      </c>
      <c r="C2158" s="23">
        <v>3100</v>
      </c>
      <c r="D2158" s="62" t="s">
        <v>66</v>
      </c>
      <c r="E2158" s="166">
        <v>43908</v>
      </c>
      <c r="F2158" s="165">
        <v>8.3333333333333297E-3</v>
      </c>
      <c r="G2158" s="121">
        <v>13</v>
      </c>
      <c r="H2158" s="155" t="s">
        <v>103</v>
      </c>
      <c r="I2158" s="126" t="s">
        <v>1840</v>
      </c>
      <c r="O2158" s="148">
        <v>57</v>
      </c>
      <c r="Y2158" s="39"/>
      <c r="AV2158" s="37" t="s">
        <v>2015</v>
      </c>
      <c r="AW2158" s="78" t="s">
        <v>2014</v>
      </c>
      <c r="AX2158" s="175"/>
      <c r="BD2158" s="67"/>
    </row>
    <row r="2159" spans="2:56" ht="12.75" customHeight="1" x14ac:dyDescent="0.25">
      <c r="B2159" s="14" t="s">
        <v>1835</v>
      </c>
      <c r="C2159" s="23">
        <v>3101</v>
      </c>
      <c r="D2159" s="62" t="s">
        <v>66</v>
      </c>
      <c r="E2159" s="166">
        <v>43908</v>
      </c>
      <c r="F2159" s="165">
        <v>8.3333333333333297E-3</v>
      </c>
      <c r="G2159" s="121">
        <v>13</v>
      </c>
      <c r="H2159" s="155" t="s">
        <v>103</v>
      </c>
      <c r="I2159" s="126" t="s">
        <v>1840</v>
      </c>
      <c r="O2159" s="148">
        <v>49</v>
      </c>
      <c r="Y2159" s="39"/>
      <c r="AV2159" s="37"/>
      <c r="AX2159" s="175"/>
      <c r="BD2159" s="67"/>
    </row>
    <row r="2160" spans="2:56" ht="12.75" customHeight="1" x14ac:dyDescent="0.25">
      <c r="B2160" s="14" t="s">
        <v>1835</v>
      </c>
      <c r="C2160" s="23">
        <v>3102</v>
      </c>
      <c r="D2160" s="62" t="s">
        <v>66</v>
      </c>
      <c r="E2160" s="166">
        <v>43908</v>
      </c>
      <c r="F2160" s="165">
        <v>8.3333333333333297E-3</v>
      </c>
      <c r="G2160" s="121">
        <v>13</v>
      </c>
      <c r="H2160" s="155" t="s">
        <v>103</v>
      </c>
      <c r="I2160" s="126" t="s">
        <v>1840</v>
      </c>
      <c r="O2160" s="148">
        <v>50</v>
      </c>
      <c r="Y2160" s="39"/>
      <c r="AV2160" s="37"/>
      <c r="AX2160" s="175"/>
      <c r="BD2160" s="67"/>
    </row>
    <row r="2161" spans="2:56" ht="12.75" customHeight="1" x14ac:dyDescent="0.25">
      <c r="B2161" s="14" t="s">
        <v>1835</v>
      </c>
      <c r="C2161" s="23">
        <v>3103</v>
      </c>
      <c r="D2161" s="62" t="s">
        <v>66</v>
      </c>
      <c r="E2161" s="166">
        <v>43908</v>
      </c>
      <c r="F2161" s="165">
        <v>8.3333333333333297E-3</v>
      </c>
      <c r="G2161" s="121">
        <v>13</v>
      </c>
      <c r="H2161" s="155" t="s">
        <v>103</v>
      </c>
      <c r="I2161" s="126" t="s">
        <v>1840</v>
      </c>
      <c r="O2161" s="148">
        <v>50</v>
      </c>
      <c r="Y2161" s="39"/>
      <c r="AV2161" s="37"/>
      <c r="AX2161" s="175"/>
      <c r="BD2161" s="67"/>
    </row>
    <row r="2162" spans="2:56" ht="12.75" customHeight="1" x14ac:dyDescent="0.25">
      <c r="B2162" s="14" t="s">
        <v>1835</v>
      </c>
      <c r="C2162" s="23">
        <v>3104</v>
      </c>
      <c r="D2162" s="62" t="s">
        <v>66</v>
      </c>
      <c r="E2162" s="166">
        <v>43908</v>
      </c>
      <c r="F2162" s="165">
        <v>8.3333333333333297E-3</v>
      </c>
      <c r="G2162" s="121">
        <v>13</v>
      </c>
      <c r="H2162" s="155" t="s">
        <v>103</v>
      </c>
      <c r="I2162" s="126" t="s">
        <v>1840</v>
      </c>
      <c r="O2162" s="148">
        <v>51</v>
      </c>
      <c r="Y2162" s="39"/>
      <c r="AV2162" s="37"/>
      <c r="AX2162" s="175"/>
      <c r="BD2162" s="67"/>
    </row>
    <row r="2163" spans="2:56" ht="12.75" customHeight="1" x14ac:dyDescent="0.25">
      <c r="B2163" s="14" t="s">
        <v>1835</v>
      </c>
      <c r="C2163" s="23">
        <v>3105</v>
      </c>
      <c r="D2163" s="62" t="s">
        <v>66</v>
      </c>
      <c r="E2163" s="166">
        <v>43908</v>
      </c>
      <c r="F2163" s="165">
        <v>8.3333333333333297E-3</v>
      </c>
      <c r="G2163" s="121">
        <v>13</v>
      </c>
      <c r="H2163" s="155" t="s">
        <v>103</v>
      </c>
      <c r="I2163" s="126" t="s">
        <v>1840</v>
      </c>
      <c r="O2163" s="148">
        <v>49</v>
      </c>
      <c r="Y2163" s="39"/>
      <c r="AV2163" s="37"/>
      <c r="AX2163" s="175"/>
      <c r="BD2163" s="67"/>
    </row>
    <row r="2164" spans="2:56" ht="12.75" customHeight="1" x14ac:dyDescent="0.25">
      <c r="B2164" s="14" t="s">
        <v>1835</v>
      </c>
      <c r="C2164" s="23">
        <v>3106</v>
      </c>
      <c r="D2164" s="62" t="s">
        <v>66</v>
      </c>
      <c r="E2164" s="166">
        <v>43908</v>
      </c>
      <c r="F2164" s="165">
        <v>8.3333333333333297E-3</v>
      </c>
      <c r="G2164" s="121">
        <v>13</v>
      </c>
      <c r="H2164" s="155" t="s">
        <v>103</v>
      </c>
      <c r="I2164" s="126" t="s">
        <v>1840</v>
      </c>
      <c r="O2164" s="148">
        <v>50</v>
      </c>
      <c r="Y2164" s="39"/>
      <c r="AV2164" s="37"/>
      <c r="AX2164" s="175"/>
      <c r="BD2164" s="67"/>
    </row>
    <row r="2165" spans="2:56" ht="12.75" customHeight="1" x14ac:dyDescent="0.25">
      <c r="B2165" s="14" t="s">
        <v>1835</v>
      </c>
      <c r="C2165" s="23">
        <v>3107</v>
      </c>
      <c r="D2165" s="62" t="s">
        <v>66</v>
      </c>
      <c r="E2165" s="166">
        <v>43908</v>
      </c>
      <c r="F2165" s="165">
        <v>8.3333333333333297E-3</v>
      </c>
      <c r="G2165" s="121">
        <v>13</v>
      </c>
      <c r="H2165" s="155" t="s">
        <v>103</v>
      </c>
      <c r="I2165" s="126" t="s">
        <v>1840</v>
      </c>
      <c r="O2165" s="148">
        <v>57</v>
      </c>
      <c r="Y2165" s="39"/>
      <c r="AV2165" s="37" t="s">
        <v>2015</v>
      </c>
      <c r="AW2165" s="78" t="s">
        <v>2014</v>
      </c>
      <c r="AX2165" s="175"/>
      <c r="BD2165" s="67"/>
    </row>
    <row r="2166" spans="2:56" ht="12.75" customHeight="1" x14ac:dyDescent="0.25">
      <c r="B2166" s="14" t="s">
        <v>1835</v>
      </c>
      <c r="C2166" s="23">
        <v>3108</v>
      </c>
      <c r="D2166" s="62" t="s">
        <v>66</v>
      </c>
      <c r="E2166" s="166">
        <v>43908</v>
      </c>
      <c r="F2166" s="165">
        <v>8.3333333333333297E-3</v>
      </c>
      <c r="G2166" s="121">
        <v>13</v>
      </c>
      <c r="H2166" s="155" t="s">
        <v>103</v>
      </c>
      <c r="I2166" s="126" t="s">
        <v>1840</v>
      </c>
      <c r="O2166" s="148">
        <v>50</v>
      </c>
      <c r="Y2166" s="39"/>
      <c r="AV2166" s="37"/>
      <c r="AX2166" s="175"/>
      <c r="BD2166" s="67"/>
    </row>
    <row r="2167" spans="2:56" ht="12.75" customHeight="1" x14ac:dyDescent="0.25">
      <c r="B2167" s="14" t="s">
        <v>1835</v>
      </c>
      <c r="C2167" s="23">
        <v>3109</v>
      </c>
      <c r="D2167" s="62" t="s">
        <v>66</v>
      </c>
      <c r="E2167" s="166">
        <v>43908</v>
      </c>
      <c r="F2167" s="165">
        <v>8.3333333333333297E-3</v>
      </c>
      <c r="G2167" s="121">
        <v>13</v>
      </c>
      <c r="H2167" s="155" t="s">
        <v>103</v>
      </c>
      <c r="I2167" s="126" t="s">
        <v>1840</v>
      </c>
      <c r="O2167" s="148">
        <v>51</v>
      </c>
      <c r="Y2167" s="39"/>
      <c r="AV2167" s="37"/>
      <c r="AX2167" s="175"/>
      <c r="BD2167" s="67"/>
    </row>
    <row r="2168" spans="2:56" ht="12.75" customHeight="1" x14ac:dyDescent="0.25">
      <c r="B2168" s="14" t="s">
        <v>1835</v>
      </c>
      <c r="C2168" s="23">
        <v>3110</v>
      </c>
      <c r="D2168" s="62" t="s">
        <v>66</v>
      </c>
      <c r="E2168" s="166">
        <v>43908</v>
      </c>
      <c r="F2168" s="165">
        <v>8.3333333333333297E-3</v>
      </c>
      <c r="G2168" s="121">
        <v>13</v>
      </c>
      <c r="H2168" s="155" t="s">
        <v>103</v>
      </c>
      <c r="I2168" s="126" t="s">
        <v>1840</v>
      </c>
      <c r="O2168" s="148">
        <v>57</v>
      </c>
      <c r="Y2168" s="39"/>
      <c r="AV2168" s="37" t="s">
        <v>2015</v>
      </c>
      <c r="AW2168" s="78" t="s">
        <v>2014</v>
      </c>
      <c r="AX2168" s="175"/>
      <c r="BD2168" s="67"/>
    </row>
    <row r="2169" spans="2:56" ht="12.75" customHeight="1" x14ac:dyDescent="0.25">
      <c r="B2169" s="14" t="s">
        <v>1835</v>
      </c>
      <c r="C2169" s="23">
        <v>3111</v>
      </c>
      <c r="D2169" s="62" t="s">
        <v>66</v>
      </c>
      <c r="E2169" s="166">
        <v>43908</v>
      </c>
      <c r="F2169" s="165">
        <v>8.3333333333333297E-3</v>
      </c>
      <c r="G2169" s="121">
        <v>13</v>
      </c>
      <c r="H2169" s="155" t="s">
        <v>103</v>
      </c>
      <c r="I2169" s="126" t="s">
        <v>1840</v>
      </c>
      <c r="O2169" s="148">
        <v>53</v>
      </c>
      <c r="Y2169" s="39"/>
      <c r="AV2169" s="37"/>
      <c r="AX2169" s="175"/>
      <c r="BD2169" s="67"/>
    </row>
    <row r="2170" spans="2:56" ht="12.75" customHeight="1" x14ac:dyDescent="0.25">
      <c r="B2170" s="14" t="s">
        <v>1835</v>
      </c>
      <c r="C2170" s="23">
        <v>3112</v>
      </c>
      <c r="D2170" s="62" t="s">
        <v>66</v>
      </c>
      <c r="E2170" s="166">
        <v>43908</v>
      </c>
      <c r="F2170" s="165">
        <v>8.3333333333333297E-3</v>
      </c>
      <c r="G2170" s="121">
        <v>13</v>
      </c>
      <c r="H2170" s="155" t="s">
        <v>103</v>
      </c>
      <c r="I2170" s="126" t="s">
        <v>1840</v>
      </c>
      <c r="O2170" s="148">
        <v>55</v>
      </c>
      <c r="Y2170" s="39"/>
      <c r="AV2170" s="37"/>
      <c r="AX2170" s="175"/>
      <c r="BD2170" s="67"/>
    </row>
    <row r="2171" spans="2:56" ht="12.75" customHeight="1" x14ac:dyDescent="0.25">
      <c r="B2171" s="14" t="s">
        <v>1835</v>
      </c>
      <c r="C2171" s="23">
        <v>3113</v>
      </c>
      <c r="D2171" s="62" t="s">
        <v>66</v>
      </c>
      <c r="E2171" s="166">
        <v>43908</v>
      </c>
      <c r="F2171" s="165">
        <v>8.3333333333333297E-3</v>
      </c>
      <c r="G2171" s="121">
        <v>13</v>
      </c>
      <c r="H2171" s="155" t="s">
        <v>103</v>
      </c>
      <c r="I2171" s="126" t="s">
        <v>1840</v>
      </c>
      <c r="O2171" s="148">
        <v>54</v>
      </c>
      <c r="Y2171" s="39"/>
      <c r="AV2171" s="37"/>
      <c r="AX2171" s="175"/>
      <c r="BD2171" s="67"/>
    </row>
    <row r="2172" spans="2:56" ht="12.75" customHeight="1" x14ac:dyDescent="0.25">
      <c r="B2172" s="14" t="s">
        <v>1835</v>
      </c>
      <c r="C2172" s="23">
        <v>3114</v>
      </c>
      <c r="D2172" s="62" t="s">
        <v>66</v>
      </c>
      <c r="E2172" s="166">
        <v>43908</v>
      </c>
      <c r="F2172" s="165">
        <v>8.3333333333333297E-3</v>
      </c>
      <c r="G2172" s="121">
        <v>13</v>
      </c>
      <c r="H2172" s="155" t="s">
        <v>103</v>
      </c>
      <c r="I2172" s="126" t="s">
        <v>1840</v>
      </c>
      <c r="O2172" s="148">
        <v>53</v>
      </c>
      <c r="Y2172" s="39"/>
      <c r="AV2172" s="37"/>
      <c r="AX2172" s="175"/>
      <c r="BD2172" s="67"/>
    </row>
    <row r="2173" spans="2:56" ht="12.75" customHeight="1" x14ac:dyDescent="0.25">
      <c r="B2173" s="14" t="s">
        <v>1835</v>
      </c>
      <c r="C2173" s="23">
        <v>3115</v>
      </c>
      <c r="D2173" s="62" t="s">
        <v>66</v>
      </c>
      <c r="E2173" s="166">
        <v>43908</v>
      </c>
      <c r="F2173" s="165">
        <v>8.3333333333333297E-3</v>
      </c>
      <c r="G2173" s="121">
        <v>13</v>
      </c>
      <c r="H2173" s="155" t="s">
        <v>103</v>
      </c>
      <c r="I2173" s="126" t="s">
        <v>1840</v>
      </c>
      <c r="O2173" s="148">
        <v>53</v>
      </c>
      <c r="Y2173" s="39"/>
      <c r="AV2173" s="37"/>
      <c r="AX2173" s="175"/>
      <c r="BD2173" s="67"/>
    </row>
    <row r="2174" spans="2:56" ht="12.75" customHeight="1" x14ac:dyDescent="0.25">
      <c r="B2174" s="14" t="s">
        <v>1835</v>
      </c>
      <c r="C2174" s="23">
        <v>3116</v>
      </c>
      <c r="D2174" s="62" t="s">
        <v>66</v>
      </c>
      <c r="E2174" s="166">
        <v>43908</v>
      </c>
      <c r="F2174" s="165">
        <v>8.3333333333333297E-3</v>
      </c>
      <c r="G2174" s="121">
        <v>13</v>
      </c>
      <c r="H2174" s="155" t="s">
        <v>103</v>
      </c>
      <c r="I2174" s="126" t="s">
        <v>1840</v>
      </c>
      <c r="O2174" s="148">
        <v>51</v>
      </c>
      <c r="Y2174" s="39"/>
      <c r="AV2174" s="37"/>
      <c r="AX2174" s="175"/>
      <c r="BD2174" s="67"/>
    </row>
    <row r="2175" spans="2:56" ht="12.75" customHeight="1" x14ac:dyDescent="0.25">
      <c r="B2175" s="14" t="s">
        <v>1835</v>
      </c>
      <c r="C2175" s="23">
        <v>3117</v>
      </c>
      <c r="D2175" s="62" t="s">
        <v>66</v>
      </c>
      <c r="E2175" s="166">
        <v>43908</v>
      </c>
      <c r="F2175" s="165">
        <v>8.3333333333333297E-3</v>
      </c>
      <c r="G2175" s="121">
        <v>13</v>
      </c>
      <c r="H2175" s="155" t="s">
        <v>103</v>
      </c>
      <c r="I2175" s="126" t="s">
        <v>1840</v>
      </c>
      <c r="O2175" s="148">
        <v>53</v>
      </c>
      <c r="Y2175" s="39"/>
      <c r="AV2175" s="37"/>
      <c r="AX2175" s="175"/>
      <c r="BD2175" s="67"/>
    </row>
    <row r="2176" spans="2:56" ht="12.75" customHeight="1" x14ac:dyDescent="0.25">
      <c r="B2176" s="14" t="s">
        <v>1835</v>
      </c>
      <c r="C2176" s="23">
        <v>3118</v>
      </c>
      <c r="D2176" s="62" t="s">
        <v>66</v>
      </c>
      <c r="E2176" s="166">
        <v>43908</v>
      </c>
      <c r="F2176" s="165">
        <v>8.3333333333333297E-3</v>
      </c>
      <c r="G2176" s="121">
        <v>13</v>
      </c>
      <c r="H2176" s="155" t="s">
        <v>103</v>
      </c>
      <c r="I2176" s="126" t="s">
        <v>1840</v>
      </c>
      <c r="O2176" s="148">
        <v>52</v>
      </c>
      <c r="Y2176" s="39"/>
      <c r="AV2176" s="37"/>
      <c r="AX2176" s="175"/>
      <c r="BD2176" s="67"/>
    </row>
    <row r="2177" spans="2:56" ht="12.75" customHeight="1" x14ac:dyDescent="0.25">
      <c r="B2177" s="14" t="s">
        <v>1835</v>
      </c>
      <c r="C2177" s="23">
        <v>3119</v>
      </c>
      <c r="D2177" s="62" t="s">
        <v>66</v>
      </c>
      <c r="E2177" s="166">
        <v>43908</v>
      </c>
      <c r="F2177" s="165">
        <v>8.3333333333333297E-3</v>
      </c>
      <c r="G2177" s="121">
        <v>13</v>
      </c>
      <c r="H2177" s="155" t="s">
        <v>103</v>
      </c>
      <c r="I2177" s="126" t="s">
        <v>1840</v>
      </c>
      <c r="O2177" s="148">
        <v>55</v>
      </c>
      <c r="Y2177" s="39"/>
      <c r="AV2177" s="37"/>
      <c r="AX2177" s="175"/>
      <c r="BD2177" s="67"/>
    </row>
    <row r="2178" spans="2:56" ht="12.75" customHeight="1" x14ac:dyDescent="0.25">
      <c r="B2178" s="14" t="s">
        <v>1835</v>
      </c>
      <c r="C2178" s="23">
        <v>3120</v>
      </c>
      <c r="D2178" s="62" t="s">
        <v>66</v>
      </c>
      <c r="E2178" s="166">
        <v>43908</v>
      </c>
      <c r="F2178" s="165">
        <v>8.3333333333333297E-3</v>
      </c>
      <c r="G2178" s="121">
        <v>13</v>
      </c>
      <c r="H2178" s="155" t="s">
        <v>103</v>
      </c>
      <c r="I2178" s="126" t="s">
        <v>1840</v>
      </c>
      <c r="O2178" s="148">
        <v>50</v>
      </c>
      <c r="Y2178" s="39"/>
      <c r="AV2178" s="37"/>
      <c r="AX2178" s="175"/>
      <c r="BD2178" s="67"/>
    </row>
    <row r="2179" spans="2:56" ht="12.75" customHeight="1" x14ac:dyDescent="0.25">
      <c r="B2179" s="14" t="s">
        <v>1835</v>
      </c>
      <c r="C2179" s="23">
        <v>3121</v>
      </c>
      <c r="D2179" s="62" t="s">
        <v>66</v>
      </c>
      <c r="E2179" s="166">
        <v>43908</v>
      </c>
      <c r="F2179" s="165">
        <v>8.3333333333333297E-3</v>
      </c>
      <c r="G2179" s="121">
        <v>13</v>
      </c>
      <c r="H2179" s="155" t="s">
        <v>103</v>
      </c>
      <c r="I2179" s="126" t="s">
        <v>1840</v>
      </c>
      <c r="O2179" s="148">
        <v>56</v>
      </c>
      <c r="Y2179" s="39"/>
      <c r="AV2179" s="37"/>
      <c r="AX2179" s="175"/>
      <c r="BD2179" s="67"/>
    </row>
    <row r="2180" spans="2:56" ht="12.75" customHeight="1" x14ac:dyDescent="0.25">
      <c r="B2180" s="14" t="s">
        <v>1835</v>
      </c>
      <c r="C2180" s="23">
        <v>3122</v>
      </c>
      <c r="D2180" s="62" t="s">
        <v>66</v>
      </c>
      <c r="E2180" s="166">
        <v>43908</v>
      </c>
      <c r="F2180" s="165">
        <v>8.3333333333333297E-3</v>
      </c>
      <c r="G2180" s="121">
        <v>13</v>
      </c>
      <c r="H2180" s="155" t="s">
        <v>103</v>
      </c>
      <c r="I2180" s="126" t="s">
        <v>1840</v>
      </c>
      <c r="O2180" s="148">
        <v>50</v>
      </c>
      <c r="Y2180" s="39"/>
      <c r="AV2180" s="37"/>
      <c r="AX2180" s="175"/>
      <c r="BD2180" s="67"/>
    </row>
    <row r="2181" spans="2:56" ht="12.75" customHeight="1" x14ac:dyDescent="0.25">
      <c r="B2181" s="14" t="s">
        <v>1835</v>
      </c>
      <c r="C2181" s="23">
        <v>3123</v>
      </c>
      <c r="D2181" s="62" t="s">
        <v>66</v>
      </c>
      <c r="E2181" s="166">
        <v>43908</v>
      </c>
      <c r="F2181" s="165">
        <v>8.3333333333333297E-3</v>
      </c>
      <c r="G2181" s="121">
        <v>13</v>
      </c>
      <c r="H2181" s="155" t="s">
        <v>103</v>
      </c>
      <c r="I2181" s="126" t="s">
        <v>1840</v>
      </c>
      <c r="O2181" s="148">
        <v>53</v>
      </c>
      <c r="Y2181" s="39"/>
      <c r="AV2181" s="37"/>
      <c r="AX2181" s="175"/>
      <c r="BD2181" s="67"/>
    </row>
    <row r="2182" spans="2:56" ht="12.75" customHeight="1" x14ac:dyDescent="0.25">
      <c r="B2182" s="14" t="s">
        <v>1835</v>
      </c>
      <c r="C2182" s="23">
        <v>3124</v>
      </c>
      <c r="D2182" s="62" t="s">
        <v>66</v>
      </c>
      <c r="E2182" s="166">
        <v>43908</v>
      </c>
      <c r="F2182" s="165">
        <v>8.3333333333333297E-3</v>
      </c>
      <c r="G2182" s="121">
        <v>13</v>
      </c>
      <c r="H2182" s="155" t="s">
        <v>103</v>
      </c>
      <c r="I2182" s="126" t="s">
        <v>1840</v>
      </c>
      <c r="O2182" s="148">
        <v>50</v>
      </c>
      <c r="Y2182" s="39"/>
      <c r="AV2182" s="37"/>
      <c r="AX2182" s="175"/>
      <c r="BD2182" s="67"/>
    </row>
    <row r="2183" spans="2:56" ht="12.75" customHeight="1" x14ac:dyDescent="0.25">
      <c r="B2183" s="14" t="s">
        <v>1835</v>
      </c>
      <c r="C2183" s="23">
        <v>3125</v>
      </c>
      <c r="D2183" s="62" t="s">
        <v>66</v>
      </c>
      <c r="E2183" s="166">
        <v>43908</v>
      </c>
      <c r="F2183" s="165">
        <v>8.3333333333333297E-3</v>
      </c>
      <c r="G2183" s="121">
        <v>13</v>
      </c>
      <c r="H2183" s="155" t="s">
        <v>103</v>
      </c>
      <c r="I2183" s="126" t="s">
        <v>1840</v>
      </c>
      <c r="O2183" s="148">
        <v>51</v>
      </c>
      <c r="Y2183" s="39"/>
      <c r="AV2183" s="37"/>
      <c r="AX2183" s="175"/>
      <c r="BD2183" s="67"/>
    </row>
    <row r="2184" spans="2:56" ht="12.75" customHeight="1" x14ac:dyDescent="0.25">
      <c r="B2184" s="14" t="s">
        <v>1835</v>
      </c>
      <c r="C2184" s="23">
        <v>3126</v>
      </c>
      <c r="D2184" s="62" t="s">
        <v>66</v>
      </c>
      <c r="E2184" s="166">
        <v>43908</v>
      </c>
      <c r="F2184" s="165">
        <v>8.3333333333333297E-3</v>
      </c>
      <c r="G2184" s="121">
        <v>13</v>
      </c>
      <c r="H2184" s="155" t="s">
        <v>103</v>
      </c>
      <c r="I2184" s="126" t="s">
        <v>1840</v>
      </c>
      <c r="O2184" s="148">
        <v>51</v>
      </c>
      <c r="Y2184" s="39"/>
      <c r="AV2184" s="37"/>
      <c r="AX2184" s="175"/>
      <c r="BD2184" s="67"/>
    </row>
    <row r="2185" spans="2:56" ht="12.75" customHeight="1" x14ac:dyDescent="0.25">
      <c r="B2185" s="14" t="s">
        <v>1835</v>
      </c>
      <c r="C2185" s="23">
        <v>3127</v>
      </c>
      <c r="D2185" s="62" t="s">
        <v>66</v>
      </c>
      <c r="E2185" s="166">
        <v>43908</v>
      </c>
      <c r="F2185" s="165">
        <v>8.3333333333333297E-3</v>
      </c>
      <c r="G2185" s="121">
        <v>13</v>
      </c>
      <c r="H2185" s="155" t="s">
        <v>103</v>
      </c>
      <c r="I2185" s="126" t="s">
        <v>1840</v>
      </c>
      <c r="O2185" s="148">
        <v>52</v>
      </c>
      <c r="Y2185" s="39"/>
      <c r="AV2185" s="37"/>
      <c r="AX2185" s="175"/>
      <c r="BD2185" s="67"/>
    </row>
    <row r="2186" spans="2:56" ht="12.75" customHeight="1" x14ac:dyDescent="0.25">
      <c r="B2186" s="14" t="s">
        <v>1835</v>
      </c>
      <c r="C2186" s="23">
        <v>3128</v>
      </c>
      <c r="D2186" s="62" t="s">
        <v>66</v>
      </c>
      <c r="E2186" s="166">
        <v>43908</v>
      </c>
      <c r="F2186" s="165">
        <v>8.3333333333333297E-3</v>
      </c>
      <c r="G2186" s="121">
        <v>13</v>
      </c>
      <c r="H2186" s="155" t="s">
        <v>103</v>
      </c>
      <c r="I2186" s="126" t="s">
        <v>1840</v>
      </c>
      <c r="O2186" s="148">
        <v>49</v>
      </c>
      <c r="Y2186" s="39"/>
      <c r="AV2186" s="37"/>
      <c r="AX2186" s="175"/>
      <c r="BD2186" s="67"/>
    </row>
    <row r="2187" spans="2:56" ht="12.75" customHeight="1" x14ac:dyDescent="0.25">
      <c r="B2187" s="14" t="s">
        <v>1835</v>
      </c>
      <c r="C2187" s="23">
        <v>3129</v>
      </c>
      <c r="D2187" s="62" t="s">
        <v>66</v>
      </c>
      <c r="E2187" s="166">
        <v>43908</v>
      </c>
      <c r="F2187" s="165">
        <v>8.3333333333333297E-3</v>
      </c>
      <c r="G2187" s="121">
        <v>13</v>
      </c>
      <c r="H2187" s="155" t="s">
        <v>103</v>
      </c>
      <c r="I2187" s="126" t="s">
        <v>1840</v>
      </c>
      <c r="O2187" s="148">
        <v>53</v>
      </c>
      <c r="Y2187" s="39"/>
      <c r="AV2187" s="37"/>
      <c r="AX2187" s="175"/>
      <c r="BD2187" s="67"/>
    </row>
    <row r="2188" spans="2:56" ht="12.75" customHeight="1" x14ac:dyDescent="0.25">
      <c r="B2188" s="14" t="s">
        <v>1835</v>
      </c>
      <c r="C2188" s="23">
        <v>3130</v>
      </c>
      <c r="D2188" s="62" t="s">
        <v>66</v>
      </c>
      <c r="E2188" s="166">
        <v>43908</v>
      </c>
      <c r="F2188" s="165">
        <v>8.3333333333333297E-3</v>
      </c>
      <c r="G2188" s="121">
        <v>13</v>
      </c>
      <c r="H2188" s="155" t="s">
        <v>103</v>
      </c>
      <c r="I2188" s="126" t="s">
        <v>1840</v>
      </c>
      <c r="O2188" s="148">
        <v>55</v>
      </c>
      <c r="Y2188" s="39"/>
      <c r="AV2188" s="37"/>
      <c r="AX2188" s="175"/>
      <c r="BD2188" s="67"/>
    </row>
    <row r="2189" spans="2:56" ht="12.75" customHeight="1" x14ac:dyDescent="0.25">
      <c r="B2189" s="14" t="s">
        <v>1835</v>
      </c>
      <c r="C2189" s="23">
        <v>3131</v>
      </c>
      <c r="D2189" s="62" t="s">
        <v>66</v>
      </c>
      <c r="E2189" s="166">
        <v>43908</v>
      </c>
      <c r="F2189" s="165">
        <v>8.3333333333333297E-3</v>
      </c>
      <c r="G2189" s="121">
        <v>13</v>
      </c>
      <c r="H2189" s="155" t="s">
        <v>103</v>
      </c>
      <c r="I2189" s="126" t="s">
        <v>1840</v>
      </c>
      <c r="O2189" s="148">
        <v>54</v>
      </c>
      <c r="Y2189" s="39"/>
      <c r="AV2189" s="37"/>
      <c r="AX2189" s="175"/>
      <c r="BD2189" s="67"/>
    </row>
    <row r="2190" spans="2:56" ht="12.75" customHeight="1" x14ac:dyDescent="0.25">
      <c r="B2190" s="14" t="s">
        <v>1835</v>
      </c>
      <c r="C2190" s="23">
        <v>3132</v>
      </c>
      <c r="D2190" s="62" t="s">
        <v>66</v>
      </c>
      <c r="E2190" s="166">
        <v>43908</v>
      </c>
      <c r="F2190" s="165">
        <v>8.3333333333333297E-3</v>
      </c>
      <c r="G2190" s="121">
        <v>13</v>
      </c>
      <c r="H2190" s="155" t="s">
        <v>103</v>
      </c>
      <c r="I2190" s="126" t="s">
        <v>1840</v>
      </c>
      <c r="O2190" s="148">
        <v>51</v>
      </c>
      <c r="Y2190" s="39"/>
      <c r="AV2190" s="37"/>
      <c r="AX2190" s="175"/>
      <c r="BD2190" s="67"/>
    </row>
    <row r="2191" spans="2:56" ht="12.75" customHeight="1" x14ac:dyDescent="0.25">
      <c r="B2191" s="14" t="s">
        <v>1835</v>
      </c>
      <c r="C2191" s="23">
        <v>3133</v>
      </c>
      <c r="D2191" s="62" t="s">
        <v>66</v>
      </c>
      <c r="E2191" s="166">
        <v>43908</v>
      </c>
      <c r="F2191" s="165">
        <v>8.3333333333333297E-3</v>
      </c>
      <c r="G2191" s="121">
        <v>13</v>
      </c>
      <c r="H2191" s="155" t="s">
        <v>103</v>
      </c>
      <c r="I2191" s="126" t="s">
        <v>1840</v>
      </c>
      <c r="O2191" s="148">
        <v>55</v>
      </c>
      <c r="Y2191" s="39"/>
      <c r="AV2191" s="37"/>
      <c r="AX2191" s="175"/>
      <c r="BD2191" s="67"/>
    </row>
    <row r="2192" spans="2:56" ht="12.75" customHeight="1" x14ac:dyDescent="0.25">
      <c r="B2192" s="14" t="s">
        <v>1835</v>
      </c>
      <c r="C2192" s="23">
        <v>3134</v>
      </c>
      <c r="D2192" s="62" t="s">
        <v>66</v>
      </c>
      <c r="E2192" s="166">
        <v>43908</v>
      </c>
      <c r="F2192" s="165">
        <v>8.3333333333333297E-3</v>
      </c>
      <c r="G2192" s="121">
        <v>13</v>
      </c>
      <c r="H2192" s="155" t="s">
        <v>103</v>
      </c>
      <c r="I2192" s="126" t="s">
        <v>1840</v>
      </c>
      <c r="O2192" s="148">
        <v>57</v>
      </c>
      <c r="Y2192" s="39"/>
      <c r="AV2192" s="37" t="s">
        <v>2015</v>
      </c>
      <c r="AW2192" s="78" t="s">
        <v>2014</v>
      </c>
      <c r="AX2192" s="175"/>
      <c r="BD2192" s="67"/>
    </row>
    <row r="2193" spans="2:56" ht="12.75" customHeight="1" x14ac:dyDescent="0.25">
      <c r="B2193" s="14" t="s">
        <v>1835</v>
      </c>
      <c r="C2193" s="23">
        <v>3135</v>
      </c>
      <c r="D2193" s="62" t="s">
        <v>66</v>
      </c>
      <c r="E2193" s="166">
        <v>43908</v>
      </c>
      <c r="F2193" s="165">
        <v>8.3333333333333297E-3</v>
      </c>
      <c r="G2193" s="121">
        <v>13</v>
      </c>
      <c r="H2193" s="155" t="s">
        <v>103</v>
      </c>
      <c r="I2193" s="126" t="s">
        <v>1840</v>
      </c>
      <c r="O2193" s="148">
        <v>55</v>
      </c>
      <c r="Y2193" s="39"/>
      <c r="AV2193" s="37"/>
      <c r="AX2193" s="175"/>
      <c r="BD2193" s="67"/>
    </row>
    <row r="2194" spans="2:56" ht="12.75" customHeight="1" x14ac:dyDescent="0.25">
      <c r="B2194" s="14" t="s">
        <v>1835</v>
      </c>
      <c r="C2194" s="23">
        <v>3136</v>
      </c>
      <c r="D2194" s="62" t="s">
        <v>66</v>
      </c>
      <c r="E2194" s="166">
        <v>43908</v>
      </c>
      <c r="F2194" s="165">
        <v>8.3333333333333297E-3</v>
      </c>
      <c r="G2194" s="121">
        <v>13</v>
      </c>
      <c r="H2194" s="155" t="s">
        <v>103</v>
      </c>
      <c r="I2194" s="126" t="s">
        <v>1840</v>
      </c>
      <c r="O2194" s="148">
        <v>53</v>
      </c>
      <c r="Y2194" s="39"/>
      <c r="AV2194" s="37"/>
      <c r="AX2194" s="175"/>
      <c r="BD2194" s="67"/>
    </row>
    <row r="2195" spans="2:56" ht="12.75" customHeight="1" x14ac:dyDescent="0.25">
      <c r="B2195" s="14" t="s">
        <v>1835</v>
      </c>
      <c r="C2195" s="23">
        <v>3137</v>
      </c>
      <c r="D2195" s="62" t="s">
        <v>66</v>
      </c>
      <c r="E2195" s="166">
        <v>43908</v>
      </c>
      <c r="F2195" s="165">
        <v>8.3333333333333297E-3</v>
      </c>
      <c r="G2195" s="121">
        <v>13</v>
      </c>
      <c r="H2195" s="155" t="s">
        <v>103</v>
      </c>
      <c r="I2195" s="126" t="s">
        <v>1840</v>
      </c>
      <c r="O2195" s="148">
        <v>48</v>
      </c>
      <c r="Y2195" s="39"/>
      <c r="AV2195" s="37"/>
      <c r="AX2195" s="175"/>
      <c r="BD2195" s="67"/>
    </row>
    <row r="2196" spans="2:56" ht="12.75" customHeight="1" x14ac:dyDescent="0.25">
      <c r="B2196" s="14" t="s">
        <v>1835</v>
      </c>
      <c r="C2196" s="23">
        <v>3138</v>
      </c>
      <c r="D2196" s="62" t="s">
        <v>66</v>
      </c>
      <c r="E2196" s="166">
        <v>43908</v>
      </c>
      <c r="F2196" s="165">
        <v>8.3333333333333297E-3</v>
      </c>
      <c r="G2196" s="121">
        <v>13</v>
      </c>
      <c r="H2196" s="155" t="s">
        <v>103</v>
      </c>
      <c r="I2196" s="126" t="s">
        <v>1840</v>
      </c>
      <c r="O2196" s="148">
        <v>52</v>
      </c>
      <c r="Y2196" s="39"/>
      <c r="AV2196" s="37"/>
      <c r="AX2196" s="175"/>
      <c r="BD2196" s="67"/>
    </row>
    <row r="2197" spans="2:56" ht="12.75" customHeight="1" x14ac:dyDescent="0.25">
      <c r="B2197" s="14" t="s">
        <v>1835</v>
      </c>
      <c r="C2197" s="23">
        <v>3139</v>
      </c>
      <c r="D2197" s="62" t="s">
        <v>66</v>
      </c>
      <c r="E2197" s="166">
        <v>43908</v>
      </c>
      <c r="F2197" s="165">
        <v>8.3333333333333297E-3</v>
      </c>
      <c r="G2197" s="121">
        <v>13</v>
      </c>
      <c r="H2197" s="155" t="s">
        <v>103</v>
      </c>
      <c r="I2197" s="126" t="s">
        <v>1840</v>
      </c>
      <c r="O2197" s="148">
        <v>48</v>
      </c>
      <c r="Y2197" s="39"/>
      <c r="AV2197" s="37"/>
      <c r="AX2197" s="175"/>
      <c r="BD2197" s="67"/>
    </row>
    <row r="2198" spans="2:56" ht="12.75" customHeight="1" x14ac:dyDescent="0.25">
      <c r="B2198" s="14" t="s">
        <v>1835</v>
      </c>
      <c r="C2198" s="23">
        <v>3140</v>
      </c>
      <c r="D2198" s="62" t="s">
        <v>66</v>
      </c>
      <c r="E2198" s="166">
        <v>43908</v>
      </c>
      <c r="F2198" s="165">
        <v>8.3333333333333297E-3</v>
      </c>
      <c r="G2198" s="121">
        <v>13</v>
      </c>
      <c r="H2198" s="155" t="s">
        <v>103</v>
      </c>
      <c r="I2198" s="126" t="s">
        <v>1840</v>
      </c>
      <c r="O2198" s="148">
        <v>56</v>
      </c>
      <c r="Y2198" s="39"/>
      <c r="AV2198" s="37"/>
      <c r="AX2198" s="175"/>
      <c r="BD2198" s="67"/>
    </row>
    <row r="2199" spans="2:56" ht="12.75" customHeight="1" x14ac:dyDescent="0.25">
      <c r="B2199" s="14" t="s">
        <v>1835</v>
      </c>
      <c r="C2199" s="23">
        <v>3141</v>
      </c>
      <c r="D2199" s="62" t="s">
        <v>66</v>
      </c>
      <c r="E2199" s="166">
        <v>43908</v>
      </c>
      <c r="F2199" s="165">
        <v>8.3333333333333297E-3</v>
      </c>
      <c r="G2199" s="121">
        <v>13</v>
      </c>
      <c r="H2199" s="155" t="s">
        <v>103</v>
      </c>
      <c r="I2199" s="126" t="s">
        <v>1840</v>
      </c>
      <c r="O2199" s="148">
        <v>53</v>
      </c>
      <c r="Y2199" s="39"/>
      <c r="AV2199" s="37"/>
      <c r="AX2199" s="175"/>
      <c r="BD2199" s="67"/>
    </row>
    <row r="2200" spans="2:56" ht="12.75" customHeight="1" x14ac:dyDescent="0.25">
      <c r="B2200" s="14" t="s">
        <v>1835</v>
      </c>
      <c r="C2200" s="23">
        <v>3142</v>
      </c>
      <c r="D2200" s="62" t="s">
        <v>66</v>
      </c>
      <c r="E2200" s="166">
        <v>43908</v>
      </c>
      <c r="F2200" s="165">
        <v>8.3333333333333297E-3</v>
      </c>
      <c r="G2200" s="121">
        <v>13</v>
      </c>
      <c r="H2200" s="155" t="s">
        <v>103</v>
      </c>
      <c r="I2200" s="126" t="s">
        <v>1840</v>
      </c>
      <c r="O2200" s="148">
        <v>54</v>
      </c>
      <c r="Y2200" s="39"/>
      <c r="AV2200" s="37"/>
      <c r="AX2200" s="175"/>
      <c r="BD2200" s="67"/>
    </row>
    <row r="2201" spans="2:56" ht="12.75" customHeight="1" x14ac:dyDescent="0.25">
      <c r="B2201" s="14" t="s">
        <v>1835</v>
      </c>
      <c r="C2201" s="23">
        <v>3143</v>
      </c>
      <c r="D2201" s="62" t="s">
        <v>66</v>
      </c>
      <c r="E2201" s="166">
        <v>43908</v>
      </c>
      <c r="F2201" s="165">
        <v>8.3333333333333297E-3</v>
      </c>
      <c r="G2201" s="121">
        <v>13</v>
      </c>
      <c r="H2201" s="155" t="s">
        <v>103</v>
      </c>
      <c r="I2201" s="126" t="s">
        <v>1840</v>
      </c>
      <c r="O2201" s="148">
        <v>56</v>
      </c>
      <c r="Y2201" s="39"/>
      <c r="AV2201" s="37"/>
      <c r="AX2201" s="175"/>
      <c r="BD2201" s="67"/>
    </row>
    <row r="2202" spans="2:56" ht="12.75" customHeight="1" x14ac:dyDescent="0.25">
      <c r="B2202" s="14" t="s">
        <v>1835</v>
      </c>
      <c r="C2202" s="23">
        <v>3144</v>
      </c>
      <c r="D2202" s="62" t="s">
        <v>66</v>
      </c>
      <c r="E2202" s="166">
        <v>43908</v>
      </c>
      <c r="F2202" s="165">
        <v>8.3333333333333297E-3</v>
      </c>
      <c r="G2202" s="121">
        <v>13</v>
      </c>
      <c r="H2202" s="155" t="s">
        <v>103</v>
      </c>
      <c r="I2202" s="126" t="s">
        <v>1840</v>
      </c>
      <c r="O2202" s="148">
        <v>48</v>
      </c>
      <c r="Y2202" s="39"/>
      <c r="AV2202" s="37"/>
      <c r="AX2202" s="175"/>
      <c r="BD2202" s="67"/>
    </row>
    <row r="2203" spans="2:56" ht="12.75" customHeight="1" x14ac:dyDescent="0.25">
      <c r="B2203" s="14" t="s">
        <v>1835</v>
      </c>
      <c r="C2203" s="23">
        <v>3145</v>
      </c>
      <c r="D2203" s="62" t="s">
        <v>66</v>
      </c>
      <c r="E2203" s="166">
        <v>43908</v>
      </c>
      <c r="F2203" s="165">
        <v>8.3333333333333297E-3</v>
      </c>
      <c r="G2203" s="121">
        <v>13</v>
      </c>
      <c r="H2203" s="155" t="s">
        <v>103</v>
      </c>
      <c r="I2203" s="126" t="s">
        <v>1840</v>
      </c>
      <c r="O2203" s="148">
        <v>55</v>
      </c>
      <c r="Y2203" s="39"/>
      <c r="AV2203" s="37"/>
      <c r="AX2203" s="175"/>
      <c r="BD2203" s="67"/>
    </row>
    <row r="2204" spans="2:56" ht="12.75" customHeight="1" x14ac:dyDescent="0.25">
      <c r="B2204" s="14" t="s">
        <v>1835</v>
      </c>
      <c r="C2204" s="23">
        <v>3146</v>
      </c>
      <c r="D2204" s="62" t="s">
        <v>66</v>
      </c>
      <c r="E2204" s="166">
        <v>43908</v>
      </c>
      <c r="F2204" s="165">
        <v>8.3333333333333297E-3</v>
      </c>
      <c r="G2204" s="121">
        <v>13</v>
      </c>
      <c r="H2204" s="155" t="s">
        <v>103</v>
      </c>
      <c r="I2204" s="126" t="s">
        <v>1840</v>
      </c>
      <c r="O2204" s="148">
        <v>53</v>
      </c>
      <c r="Y2204" s="39"/>
      <c r="AV2204" s="37"/>
      <c r="AX2204" s="175"/>
      <c r="BD2204" s="67"/>
    </row>
    <row r="2205" spans="2:56" ht="12.75" customHeight="1" x14ac:dyDescent="0.25">
      <c r="B2205" s="14" t="s">
        <v>1835</v>
      </c>
      <c r="C2205" s="23">
        <v>3147</v>
      </c>
      <c r="D2205" s="62" t="s">
        <v>66</v>
      </c>
      <c r="E2205" s="166">
        <v>43908</v>
      </c>
      <c r="F2205" s="165">
        <v>8.3333333333333297E-3</v>
      </c>
      <c r="G2205" s="121">
        <v>13</v>
      </c>
      <c r="H2205" s="155" t="s">
        <v>103</v>
      </c>
      <c r="I2205" s="126" t="s">
        <v>1840</v>
      </c>
      <c r="O2205" s="148">
        <v>52</v>
      </c>
      <c r="Y2205" s="39"/>
      <c r="AV2205" s="37"/>
      <c r="AX2205" s="175"/>
      <c r="BD2205" s="67"/>
    </row>
    <row r="2206" spans="2:56" ht="12.75" customHeight="1" x14ac:dyDescent="0.25">
      <c r="B2206" s="14" t="s">
        <v>1835</v>
      </c>
      <c r="C2206" s="23">
        <v>3148</v>
      </c>
      <c r="D2206" s="62" t="s">
        <v>66</v>
      </c>
      <c r="E2206" s="166">
        <v>43908</v>
      </c>
      <c r="F2206" s="165">
        <v>8.3333333333333297E-3</v>
      </c>
      <c r="G2206" s="121">
        <v>13</v>
      </c>
      <c r="H2206" s="155" t="s">
        <v>103</v>
      </c>
      <c r="I2206" s="126" t="s">
        <v>1840</v>
      </c>
      <c r="O2206" s="148">
        <v>56</v>
      </c>
      <c r="Y2206" s="39"/>
      <c r="AV2206" s="37"/>
      <c r="AX2206" s="175"/>
      <c r="BD2206" s="67"/>
    </row>
    <row r="2207" spans="2:56" ht="12.75" customHeight="1" x14ac:dyDescent="0.25">
      <c r="B2207" s="14" t="s">
        <v>1835</v>
      </c>
      <c r="C2207" s="23">
        <v>3149</v>
      </c>
      <c r="D2207" s="62" t="s">
        <v>66</v>
      </c>
      <c r="E2207" s="166">
        <v>43908</v>
      </c>
      <c r="F2207" s="165">
        <v>8.3333333333333297E-3</v>
      </c>
      <c r="G2207" s="121">
        <v>13</v>
      </c>
      <c r="H2207" s="155" t="s">
        <v>103</v>
      </c>
      <c r="I2207" s="126" t="s">
        <v>1840</v>
      </c>
      <c r="O2207" s="148">
        <v>51</v>
      </c>
      <c r="Y2207" s="39"/>
      <c r="AV2207" s="37"/>
      <c r="AX2207" s="175"/>
      <c r="BD2207" s="67"/>
    </row>
    <row r="2208" spans="2:56" ht="12.75" customHeight="1" x14ac:dyDescent="0.25">
      <c r="B2208" s="14" t="s">
        <v>1835</v>
      </c>
      <c r="C2208" s="23">
        <v>3150</v>
      </c>
      <c r="D2208" s="62" t="s">
        <v>66</v>
      </c>
      <c r="E2208" s="166">
        <v>43908</v>
      </c>
      <c r="F2208" s="165">
        <v>8.3333333333333297E-3</v>
      </c>
      <c r="G2208" s="121">
        <v>13</v>
      </c>
      <c r="H2208" s="155" t="s">
        <v>103</v>
      </c>
      <c r="I2208" s="126" t="s">
        <v>1840</v>
      </c>
      <c r="O2208" s="148">
        <v>53</v>
      </c>
      <c r="Y2208" s="39"/>
      <c r="AV2208" s="37"/>
      <c r="AX2208" s="175"/>
      <c r="BD2208" s="67"/>
    </row>
    <row r="2209" spans="2:56" ht="12.75" customHeight="1" x14ac:dyDescent="0.25">
      <c r="B2209" s="14" t="s">
        <v>1835</v>
      </c>
      <c r="C2209" s="23">
        <v>3151</v>
      </c>
      <c r="D2209" s="62" t="s">
        <v>66</v>
      </c>
      <c r="E2209" s="166">
        <v>43908</v>
      </c>
      <c r="F2209" s="165">
        <v>8.3333333333333297E-3</v>
      </c>
      <c r="G2209" s="121">
        <v>13</v>
      </c>
      <c r="H2209" s="155" t="s">
        <v>103</v>
      </c>
      <c r="I2209" s="126" t="s">
        <v>1840</v>
      </c>
      <c r="O2209" s="148">
        <v>46</v>
      </c>
      <c r="Y2209" s="39"/>
      <c r="AV2209" s="37"/>
      <c r="AX2209" s="175"/>
      <c r="BD2209" s="67"/>
    </row>
    <row r="2210" spans="2:56" ht="12.75" customHeight="1" x14ac:dyDescent="0.25">
      <c r="B2210" s="14" t="s">
        <v>1835</v>
      </c>
      <c r="C2210" s="23">
        <v>3152</v>
      </c>
      <c r="D2210" s="62" t="s">
        <v>66</v>
      </c>
      <c r="E2210" s="166">
        <v>43908</v>
      </c>
      <c r="F2210" s="165">
        <v>8.3333333333333297E-3</v>
      </c>
      <c r="G2210" s="121">
        <v>13</v>
      </c>
      <c r="H2210" s="155" t="s">
        <v>103</v>
      </c>
      <c r="I2210" s="126" t="s">
        <v>1840</v>
      </c>
      <c r="O2210" s="148">
        <v>57</v>
      </c>
      <c r="Y2210" s="39"/>
      <c r="AV2210" s="37" t="s">
        <v>2015</v>
      </c>
      <c r="AW2210" s="78" t="s">
        <v>2014</v>
      </c>
      <c r="AX2210" s="175"/>
      <c r="BD2210" s="67"/>
    </row>
    <row r="2211" spans="2:56" ht="12.75" customHeight="1" x14ac:dyDescent="0.25">
      <c r="B2211" s="14" t="s">
        <v>1835</v>
      </c>
      <c r="C2211" s="23">
        <v>3153</v>
      </c>
      <c r="D2211" s="62" t="s">
        <v>66</v>
      </c>
      <c r="E2211" s="166">
        <v>43908</v>
      </c>
      <c r="F2211" s="165">
        <v>8.3333333333333297E-3</v>
      </c>
      <c r="G2211" s="121">
        <v>13</v>
      </c>
      <c r="H2211" s="155" t="s">
        <v>103</v>
      </c>
      <c r="I2211" s="126" t="s">
        <v>1840</v>
      </c>
      <c r="O2211" s="148">
        <v>52</v>
      </c>
      <c r="Y2211" s="39"/>
      <c r="AV2211" s="37"/>
      <c r="AX2211" s="175"/>
      <c r="BD2211" s="67"/>
    </row>
    <row r="2212" spans="2:56" ht="12.75" customHeight="1" x14ac:dyDescent="0.25">
      <c r="B2212" s="14" t="s">
        <v>1835</v>
      </c>
      <c r="C2212" s="23">
        <v>3154</v>
      </c>
      <c r="D2212" s="62" t="s">
        <v>66</v>
      </c>
      <c r="E2212" s="166">
        <v>43908</v>
      </c>
      <c r="F2212" s="165">
        <v>8.3333333333333297E-3</v>
      </c>
      <c r="G2212" s="121">
        <v>13</v>
      </c>
      <c r="H2212" s="155" t="s">
        <v>103</v>
      </c>
      <c r="I2212" s="126" t="s">
        <v>1840</v>
      </c>
      <c r="O2212" s="148">
        <v>51</v>
      </c>
      <c r="Y2212" s="39"/>
      <c r="AV2212" s="37"/>
      <c r="AX2212" s="175"/>
      <c r="BD2212" s="67"/>
    </row>
    <row r="2213" spans="2:56" ht="12.75" customHeight="1" x14ac:dyDescent="0.25">
      <c r="B2213" s="14" t="s">
        <v>1835</v>
      </c>
      <c r="C2213" s="23">
        <v>3155</v>
      </c>
      <c r="D2213" s="62" t="s">
        <v>66</v>
      </c>
      <c r="E2213" s="166">
        <v>43908</v>
      </c>
      <c r="F2213" s="165">
        <v>8.3333333333333297E-3</v>
      </c>
      <c r="G2213" s="121">
        <v>13</v>
      </c>
      <c r="H2213" s="155" t="s">
        <v>103</v>
      </c>
      <c r="I2213" s="126" t="s">
        <v>1840</v>
      </c>
      <c r="O2213" s="148">
        <v>68</v>
      </c>
      <c r="Y2213" s="39"/>
      <c r="AV2213" s="37" t="s">
        <v>2015</v>
      </c>
      <c r="AW2213" s="78" t="s">
        <v>2014</v>
      </c>
      <c r="AX2213" s="175"/>
      <c r="BD2213" s="67"/>
    </row>
    <row r="2214" spans="2:56" ht="12.75" customHeight="1" x14ac:dyDescent="0.25">
      <c r="B2214" s="14" t="s">
        <v>1835</v>
      </c>
      <c r="C2214" s="23">
        <v>3156</v>
      </c>
      <c r="D2214" s="62" t="s">
        <v>66</v>
      </c>
      <c r="E2214" s="166">
        <v>43908</v>
      </c>
      <c r="F2214" s="165">
        <v>8.3333333333333297E-3</v>
      </c>
      <c r="G2214" s="121">
        <v>13</v>
      </c>
      <c r="H2214" s="155" t="s">
        <v>103</v>
      </c>
      <c r="I2214" s="126" t="s">
        <v>1840</v>
      </c>
      <c r="O2214" s="148">
        <v>56</v>
      </c>
      <c r="Y2214" s="39"/>
      <c r="AV2214" s="37"/>
      <c r="AX2214" s="175"/>
      <c r="BD2214" s="67"/>
    </row>
    <row r="2215" spans="2:56" ht="12.75" customHeight="1" x14ac:dyDescent="0.25">
      <c r="B2215" s="14" t="s">
        <v>1835</v>
      </c>
      <c r="C2215" s="23">
        <v>3157</v>
      </c>
      <c r="D2215" s="62" t="s">
        <v>66</v>
      </c>
      <c r="E2215" s="166">
        <v>43908</v>
      </c>
      <c r="F2215" s="165">
        <v>8.3333333333333297E-3</v>
      </c>
      <c r="G2215" s="121">
        <v>13</v>
      </c>
      <c r="H2215" s="155" t="s">
        <v>103</v>
      </c>
      <c r="I2215" s="126" t="s">
        <v>1840</v>
      </c>
      <c r="O2215" s="148">
        <v>55</v>
      </c>
      <c r="Y2215" s="39"/>
      <c r="AV2215" s="37"/>
      <c r="AX2215" s="175"/>
      <c r="BD2215" s="67"/>
    </row>
    <row r="2216" spans="2:56" ht="12.75" customHeight="1" x14ac:dyDescent="0.25">
      <c r="B2216" s="14" t="s">
        <v>1835</v>
      </c>
      <c r="C2216" s="23">
        <v>3158</v>
      </c>
      <c r="D2216" s="62" t="s">
        <v>66</v>
      </c>
      <c r="E2216" s="166">
        <v>43908</v>
      </c>
      <c r="F2216" s="165">
        <v>8.3333333333333297E-3</v>
      </c>
      <c r="G2216" s="121">
        <v>13</v>
      </c>
      <c r="H2216" s="155" t="s">
        <v>103</v>
      </c>
      <c r="I2216" s="126" t="s">
        <v>1840</v>
      </c>
      <c r="O2216" s="148">
        <v>53</v>
      </c>
      <c r="Y2216" s="39"/>
      <c r="AV2216" s="37"/>
      <c r="AX2216" s="175"/>
      <c r="BD2216" s="67"/>
    </row>
    <row r="2217" spans="2:56" ht="12.75" customHeight="1" x14ac:dyDescent="0.25">
      <c r="B2217" s="14" t="s">
        <v>1835</v>
      </c>
      <c r="C2217" s="23">
        <v>3159</v>
      </c>
      <c r="D2217" s="62" t="s">
        <v>66</v>
      </c>
      <c r="E2217" s="166">
        <v>43908</v>
      </c>
      <c r="F2217" s="165">
        <v>8.3333333333333297E-3</v>
      </c>
      <c r="G2217" s="121">
        <v>13</v>
      </c>
      <c r="H2217" s="155" t="s">
        <v>103</v>
      </c>
      <c r="I2217" s="126" t="s">
        <v>1840</v>
      </c>
      <c r="O2217" s="148">
        <v>54</v>
      </c>
      <c r="Y2217" s="39"/>
      <c r="AV2217" s="37"/>
      <c r="AX2217" s="175"/>
      <c r="BD2217" s="67"/>
    </row>
    <row r="2218" spans="2:56" ht="12.75" customHeight="1" x14ac:dyDescent="0.25">
      <c r="B2218" s="14" t="s">
        <v>1835</v>
      </c>
      <c r="C2218" s="23">
        <v>3160</v>
      </c>
      <c r="D2218" s="62" t="s">
        <v>66</v>
      </c>
      <c r="E2218" s="166">
        <v>43908</v>
      </c>
      <c r="F2218" s="165">
        <v>8.3333333333333297E-3</v>
      </c>
      <c r="G2218" s="121">
        <v>13</v>
      </c>
      <c r="H2218" s="155" t="s">
        <v>103</v>
      </c>
      <c r="I2218" s="126" t="s">
        <v>1840</v>
      </c>
      <c r="O2218" s="148">
        <v>57</v>
      </c>
      <c r="Y2218" s="39"/>
      <c r="AV2218" s="37" t="s">
        <v>2015</v>
      </c>
      <c r="AW2218" s="78" t="s">
        <v>2014</v>
      </c>
      <c r="AX2218" s="175"/>
      <c r="BD2218" s="67"/>
    </row>
    <row r="2219" spans="2:56" ht="12.75" customHeight="1" x14ac:dyDescent="0.25">
      <c r="B2219" s="14" t="s">
        <v>1835</v>
      </c>
      <c r="C2219" s="23">
        <v>3161</v>
      </c>
      <c r="D2219" s="62" t="s">
        <v>66</v>
      </c>
      <c r="E2219" s="166">
        <v>43908</v>
      </c>
      <c r="F2219" s="165">
        <v>8.3333333333333297E-3</v>
      </c>
      <c r="G2219" s="121">
        <v>13</v>
      </c>
      <c r="H2219" s="155" t="s">
        <v>103</v>
      </c>
      <c r="I2219" s="126" t="s">
        <v>1840</v>
      </c>
      <c r="O2219" s="148">
        <v>55</v>
      </c>
      <c r="Y2219" s="39"/>
      <c r="AV2219" s="37"/>
      <c r="AX2219" s="175"/>
      <c r="BD2219" s="67"/>
    </row>
    <row r="2220" spans="2:56" ht="12.75" customHeight="1" x14ac:dyDescent="0.25">
      <c r="B2220" s="14" t="s">
        <v>1835</v>
      </c>
      <c r="C2220" s="23">
        <v>3162</v>
      </c>
      <c r="D2220" s="62" t="s">
        <v>66</v>
      </c>
      <c r="E2220" s="166">
        <v>43908</v>
      </c>
      <c r="F2220" s="165">
        <v>8.3333333333333297E-3</v>
      </c>
      <c r="G2220" s="121">
        <v>13</v>
      </c>
      <c r="H2220" s="155" t="s">
        <v>103</v>
      </c>
      <c r="I2220" s="126" t="s">
        <v>1840</v>
      </c>
      <c r="O2220" s="148">
        <v>56</v>
      </c>
      <c r="Y2220" s="39"/>
      <c r="AV2220" s="37"/>
      <c r="AX2220" s="175"/>
      <c r="BD2220" s="67"/>
    </row>
    <row r="2221" spans="2:56" ht="12.75" customHeight="1" x14ac:dyDescent="0.25">
      <c r="B2221" s="14" t="s">
        <v>1835</v>
      </c>
      <c r="C2221" s="23">
        <v>3163</v>
      </c>
      <c r="D2221" s="62" t="s">
        <v>66</v>
      </c>
      <c r="E2221" s="166">
        <v>43908</v>
      </c>
      <c r="F2221" s="165">
        <v>8.3333333333333297E-3</v>
      </c>
      <c r="G2221" s="121">
        <v>13</v>
      </c>
      <c r="H2221" s="155" t="s">
        <v>103</v>
      </c>
      <c r="I2221" s="126" t="s">
        <v>1840</v>
      </c>
      <c r="O2221" s="148">
        <v>54</v>
      </c>
      <c r="Y2221" s="39"/>
      <c r="AV2221" s="37"/>
      <c r="AX2221" s="175"/>
      <c r="BD2221" s="67"/>
    </row>
    <row r="2222" spans="2:56" ht="12.75" customHeight="1" x14ac:dyDescent="0.25">
      <c r="B2222" s="14" t="s">
        <v>1835</v>
      </c>
      <c r="C2222" s="23">
        <v>3164</v>
      </c>
      <c r="D2222" s="62" t="s">
        <v>66</v>
      </c>
      <c r="E2222" s="166">
        <v>43908</v>
      </c>
      <c r="F2222" s="165">
        <v>8.3333333333333297E-3</v>
      </c>
      <c r="G2222" s="121">
        <v>13</v>
      </c>
      <c r="H2222" s="155" t="s">
        <v>103</v>
      </c>
      <c r="I2222" s="126" t="s">
        <v>1840</v>
      </c>
      <c r="O2222" s="148">
        <v>49</v>
      </c>
      <c r="Y2222" s="39"/>
      <c r="AV2222" s="37"/>
      <c r="AX2222" s="175"/>
      <c r="BD2222" s="67"/>
    </row>
    <row r="2223" spans="2:56" ht="12.75" customHeight="1" x14ac:dyDescent="0.25">
      <c r="B2223" s="14" t="s">
        <v>1835</v>
      </c>
      <c r="C2223" s="23">
        <v>3165</v>
      </c>
      <c r="D2223" s="62" t="s">
        <v>66</v>
      </c>
      <c r="E2223" s="166">
        <v>43908</v>
      </c>
      <c r="F2223" s="165">
        <v>8.3333333333333297E-3</v>
      </c>
      <c r="G2223" s="121">
        <v>13</v>
      </c>
      <c r="H2223" s="155" t="s">
        <v>100</v>
      </c>
      <c r="I2223" s="126" t="s">
        <v>1837</v>
      </c>
      <c r="O2223" s="148">
        <v>96</v>
      </c>
      <c r="Y2223" s="39"/>
      <c r="AV2223" s="37"/>
      <c r="AX2223" s="175"/>
      <c r="BD2223" s="67"/>
    </row>
    <row r="2224" spans="2:56" ht="12.75" customHeight="1" x14ac:dyDescent="0.25">
      <c r="B2224" s="14" t="s">
        <v>1835</v>
      </c>
      <c r="C2224" s="23">
        <v>3166</v>
      </c>
      <c r="D2224" s="62" t="s">
        <v>66</v>
      </c>
      <c r="E2224" s="166">
        <v>43908</v>
      </c>
      <c r="F2224" s="165">
        <v>8.3333333333333297E-3</v>
      </c>
      <c r="G2224" s="121">
        <v>13</v>
      </c>
      <c r="H2224" s="155" t="s">
        <v>100</v>
      </c>
      <c r="I2224" s="126" t="s">
        <v>1837</v>
      </c>
      <c r="O2224" s="148">
        <v>104</v>
      </c>
      <c r="Y2224" s="39"/>
      <c r="AV2224" s="37"/>
      <c r="AX2224" s="175"/>
      <c r="BD2224" s="67"/>
    </row>
    <row r="2225" spans="1:56" ht="12.75" customHeight="1" x14ac:dyDescent="0.25">
      <c r="A2225" s="22"/>
      <c r="B2225" s="14" t="s">
        <v>471</v>
      </c>
      <c r="C2225" s="24">
        <v>1259</v>
      </c>
      <c r="D2225" s="62" t="s">
        <v>66</v>
      </c>
      <c r="E2225" s="73">
        <v>43908</v>
      </c>
      <c r="F2225" s="33" t="s">
        <v>817</v>
      </c>
      <c r="G2225" s="23">
        <v>13</v>
      </c>
      <c r="H2225" s="53" t="s">
        <v>194</v>
      </c>
      <c r="I2225" s="43" t="s">
        <v>483</v>
      </c>
      <c r="J2225" s="59">
        <v>104</v>
      </c>
      <c r="K2225" s="59">
        <v>104</v>
      </c>
      <c r="L2225" s="58"/>
      <c r="M2225" s="86">
        <v>5247</v>
      </c>
      <c r="N2225" s="29">
        <v>370</v>
      </c>
      <c r="O2225" s="28">
        <v>335</v>
      </c>
      <c r="R2225" s="18">
        <v>550</v>
      </c>
      <c r="U2225" s="77">
        <v>5856</v>
      </c>
      <c r="V2225" s="59">
        <v>5906</v>
      </c>
      <c r="W2225" s="59" t="s">
        <v>484</v>
      </c>
      <c r="Y2225" s="39"/>
      <c r="Z2225" s="30">
        <v>11211</v>
      </c>
      <c r="AA2225" s="24">
        <v>6</v>
      </c>
      <c r="AB2225" s="23"/>
      <c r="AC2225" s="23"/>
      <c r="AD2225" s="23" t="s">
        <v>1506</v>
      </c>
      <c r="AE2225" s="23"/>
      <c r="AF2225" s="23" t="s">
        <v>1506</v>
      </c>
      <c r="AG2225" s="23" t="s">
        <v>1506</v>
      </c>
      <c r="AH2225" s="23" t="s">
        <v>1506</v>
      </c>
      <c r="AI2225" s="23" t="s">
        <v>1506</v>
      </c>
      <c r="AJ2225" s="23" t="s">
        <v>1506</v>
      </c>
      <c r="AK2225" s="23"/>
      <c r="AL2225" s="23"/>
      <c r="AM2225" s="23" t="s">
        <v>486</v>
      </c>
      <c r="AO2225" s="42">
        <v>2</v>
      </c>
      <c r="AR2225" s="24">
        <v>153</v>
      </c>
      <c r="AS2225" s="24">
        <v>154</v>
      </c>
      <c r="AT2225" s="24">
        <v>1056</v>
      </c>
      <c r="AU2225" s="24">
        <v>152</v>
      </c>
      <c r="AV2225" s="38" t="s">
        <v>818</v>
      </c>
      <c r="AW2225" s="114" t="s">
        <v>820</v>
      </c>
      <c r="AX2225" s="175">
        <v>58</v>
      </c>
      <c r="AY2225" s="52"/>
      <c r="AZ2225" s="49" t="s">
        <v>2181</v>
      </c>
      <c r="BA2225" s="18">
        <v>5247</v>
      </c>
      <c r="BB2225" s="18">
        <v>155</v>
      </c>
      <c r="BD2225" s="67"/>
    </row>
    <row r="2226" spans="1:56" ht="12.75" customHeight="1" x14ac:dyDescent="0.25">
      <c r="A2226" s="22"/>
      <c r="B2226" s="14" t="s">
        <v>471</v>
      </c>
      <c r="C2226" s="24">
        <v>1260</v>
      </c>
      <c r="D2226" s="62" t="s">
        <v>66</v>
      </c>
      <c r="E2226" s="73">
        <v>43908</v>
      </c>
      <c r="F2226" s="33" t="s">
        <v>817</v>
      </c>
      <c r="G2226" s="23">
        <v>13</v>
      </c>
      <c r="H2226" s="53" t="s">
        <v>194</v>
      </c>
      <c r="I2226" s="43" t="s">
        <v>483</v>
      </c>
      <c r="J2226" s="59">
        <v>105</v>
      </c>
      <c r="K2226" s="59">
        <v>105</v>
      </c>
      <c r="L2226" s="58"/>
      <c r="M2226" s="86">
        <v>5280</v>
      </c>
      <c r="N2226" s="29">
        <v>354</v>
      </c>
      <c r="O2226" s="28">
        <v>322</v>
      </c>
      <c r="P2226" s="55"/>
      <c r="R2226" s="18">
        <v>374</v>
      </c>
      <c r="U2226" s="77">
        <v>5857</v>
      </c>
      <c r="V2226" s="59">
        <v>5907</v>
      </c>
      <c r="W2226" s="59" t="s">
        <v>485</v>
      </c>
      <c r="Y2226" s="39"/>
      <c r="Z2226" s="30">
        <v>11211</v>
      </c>
      <c r="AA2226" s="24">
        <v>7</v>
      </c>
      <c r="AB2226" s="23"/>
      <c r="AC2226" s="23" t="s">
        <v>2196</v>
      </c>
      <c r="AD2226" s="23" t="s">
        <v>1506</v>
      </c>
      <c r="AE2226" s="23"/>
      <c r="AF2226" s="23" t="s">
        <v>1506</v>
      </c>
      <c r="AG2226" s="23" t="s">
        <v>1506</v>
      </c>
      <c r="AH2226" s="23" t="s">
        <v>192</v>
      </c>
      <c r="AI2226" s="23" t="s">
        <v>1506</v>
      </c>
      <c r="AJ2226" s="23" t="s">
        <v>192</v>
      </c>
      <c r="AK2226" s="23"/>
      <c r="AL2226" s="23"/>
      <c r="AM2226" s="23" t="s">
        <v>487</v>
      </c>
      <c r="AO2226" s="42">
        <v>2</v>
      </c>
      <c r="AR2226" s="24">
        <v>157</v>
      </c>
      <c r="AS2226" s="24">
        <v>158</v>
      </c>
      <c r="AT2226" s="24">
        <v>1057</v>
      </c>
      <c r="AU2226" s="24">
        <v>156</v>
      </c>
      <c r="AV2226" s="38" t="s">
        <v>819</v>
      </c>
      <c r="AW2226" s="114" t="s">
        <v>821</v>
      </c>
      <c r="AX2226" s="175">
        <v>59</v>
      </c>
      <c r="AY2226" s="52"/>
      <c r="AZ2226" s="49" t="s">
        <v>2181</v>
      </c>
      <c r="BA2226" s="18">
        <v>5280</v>
      </c>
      <c r="BB2226" s="18">
        <v>159</v>
      </c>
      <c r="BD2226" s="67"/>
    </row>
    <row r="2227" spans="1:56" ht="12.75" customHeight="1" x14ac:dyDescent="0.25">
      <c r="B2227" s="14" t="s">
        <v>809</v>
      </c>
      <c r="C2227" s="24">
        <v>1270</v>
      </c>
      <c r="D2227" s="62" t="s">
        <v>66</v>
      </c>
      <c r="E2227" s="73">
        <v>43908</v>
      </c>
      <c r="F2227" s="33" t="s">
        <v>810</v>
      </c>
      <c r="G2227" s="23">
        <v>13</v>
      </c>
      <c r="H2227" s="53" t="s">
        <v>472</v>
      </c>
      <c r="I2227" s="43" t="s">
        <v>473</v>
      </c>
      <c r="J2227" s="59">
        <v>1</v>
      </c>
      <c r="L2227" s="58"/>
      <c r="M2227" s="86">
        <v>5612</v>
      </c>
      <c r="N2227" s="29">
        <v>382</v>
      </c>
      <c r="O2227" s="28">
        <v>349</v>
      </c>
      <c r="R2227" s="18">
        <v>558</v>
      </c>
      <c r="U2227" s="77">
        <v>7801</v>
      </c>
      <c r="V2227" s="59">
        <v>7121</v>
      </c>
      <c r="W2227" s="59" t="s">
        <v>474</v>
      </c>
      <c r="Y2227" s="39"/>
      <c r="Z2227" s="30">
        <v>11220</v>
      </c>
      <c r="AA2227" s="24">
        <v>1</v>
      </c>
      <c r="AB2227" s="23"/>
      <c r="AC2227" s="23"/>
      <c r="AD2227" s="23" t="s">
        <v>1506</v>
      </c>
      <c r="AE2227" s="23"/>
      <c r="AF2227" s="23" t="s">
        <v>1506</v>
      </c>
      <c r="AG2227" s="23" t="s">
        <v>1506</v>
      </c>
      <c r="AH2227" s="23" t="s">
        <v>1506</v>
      </c>
      <c r="AI2227" s="23" t="s">
        <v>1506</v>
      </c>
      <c r="AJ2227" s="23" t="s">
        <v>1506</v>
      </c>
      <c r="AK2227" s="23"/>
      <c r="AL2227" s="23"/>
      <c r="AM2227" s="23" t="s">
        <v>477</v>
      </c>
      <c r="AO2227" s="42">
        <v>1</v>
      </c>
      <c r="AQ2227" s="23" t="s">
        <v>480</v>
      </c>
      <c r="AR2227" s="24">
        <v>143</v>
      </c>
      <c r="AT2227" s="24">
        <v>1053</v>
      </c>
      <c r="AU2227" s="24">
        <v>142</v>
      </c>
      <c r="AV2227" s="38" t="s">
        <v>811</v>
      </c>
      <c r="AW2227" s="114" t="s">
        <v>814</v>
      </c>
      <c r="AX2227" s="175">
        <v>1</v>
      </c>
      <c r="AY2227" s="52"/>
      <c r="AZ2227" s="49" t="s">
        <v>2181</v>
      </c>
      <c r="BA2227" s="18">
        <v>1</v>
      </c>
      <c r="BB2227" s="18">
        <v>144</v>
      </c>
      <c r="BD2227" s="67"/>
    </row>
    <row r="2228" spans="1:56" ht="12.75" customHeight="1" x14ac:dyDescent="0.25">
      <c r="B2228" s="14" t="s">
        <v>809</v>
      </c>
      <c r="C2228" s="24">
        <v>1271</v>
      </c>
      <c r="D2228" s="62" t="s">
        <v>66</v>
      </c>
      <c r="E2228" s="73">
        <v>43908</v>
      </c>
      <c r="F2228" s="33" t="s">
        <v>810</v>
      </c>
      <c r="G2228" s="23">
        <v>13</v>
      </c>
      <c r="H2228" s="53" t="s">
        <v>472</v>
      </c>
      <c r="I2228" s="43" t="s">
        <v>473</v>
      </c>
      <c r="J2228" s="59">
        <v>2</v>
      </c>
      <c r="L2228" s="58"/>
      <c r="M2228" s="86">
        <v>5252</v>
      </c>
      <c r="N2228" s="29">
        <v>363</v>
      </c>
      <c r="O2228" s="28">
        <v>333</v>
      </c>
      <c r="R2228" s="18">
        <v>448</v>
      </c>
      <c r="U2228" s="77">
        <v>7802</v>
      </c>
      <c r="V2228" s="59">
        <v>7122</v>
      </c>
      <c r="W2228" s="59" t="s">
        <v>475</v>
      </c>
      <c r="Y2228" s="39"/>
      <c r="Z2228" s="30">
        <v>11220</v>
      </c>
      <c r="AA2228" s="24">
        <v>2</v>
      </c>
      <c r="AB2228" s="23"/>
      <c r="AC2228" s="23"/>
      <c r="AD2228" s="23" t="s">
        <v>1506</v>
      </c>
      <c r="AE2228" s="23"/>
      <c r="AF2228" s="23" t="s">
        <v>1506</v>
      </c>
      <c r="AG2228" s="23" t="s">
        <v>1506</v>
      </c>
      <c r="AH2228" s="23" t="s">
        <v>1506</v>
      </c>
      <c r="AI2228" s="23" t="s">
        <v>1506</v>
      </c>
      <c r="AJ2228" s="23" t="s">
        <v>1506</v>
      </c>
      <c r="AK2228" s="23"/>
      <c r="AL2228" s="23"/>
      <c r="AM2228" s="23" t="s">
        <v>478</v>
      </c>
      <c r="AO2228" s="42">
        <v>1</v>
      </c>
      <c r="AQ2228" s="23" t="s">
        <v>481</v>
      </c>
      <c r="AR2228" s="24">
        <v>146</v>
      </c>
      <c r="AT2228" s="24">
        <v>1054</v>
      </c>
      <c r="AU2228" s="24">
        <v>145</v>
      </c>
      <c r="AV2228" s="38" t="s">
        <v>812</v>
      </c>
      <c r="AW2228" s="114" t="s">
        <v>815</v>
      </c>
      <c r="AX2228" s="175">
        <v>2</v>
      </c>
      <c r="AY2228" s="52"/>
      <c r="AZ2228" s="49" t="s">
        <v>2181</v>
      </c>
      <c r="BA2228" s="18">
        <v>2</v>
      </c>
      <c r="BB2228" s="18">
        <v>147</v>
      </c>
      <c r="BD2228" s="67"/>
    </row>
    <row r="2229" spans="1:56" ht="12.75" customHeight="1" x14ac:dyDescent="0.25">
      <c r="B2229" s="14" t="s">
        <v>809</v>
      </c>
      <c r="C2229" s="24">
        <v>1272</v>
      </c>
      <c r="D2229" s="62" t="s">
        <v>66</v>
      </c>
      <c r="E2229" s="73">
        <v>43908</v>
      </c>
      <c r="F2229" s="33" t="s">
        <v>810</v>
      </c>
      <c r="G2229" s="23">
        <v>13</v>
      </c>
      <c r="H2229" s="53" t="s">
        <v>472</v>
      </c>
      <c r="I2229" s="43" t="s">
        <v>473</v>
      </c>
      <c r="J2229" s="59">
        <v>3</v>
      </c>
      <c r="L2229" s="58"/>
      <c r="M2229" s="86">
        <v>5255</v>
      </c>
      <c r="N2229" s="29">
        <v>403</v>
      </c>
      <c r="O2229" s="28">
        <v>367</v>
      </c>
      <c r="R2229" s="18">
        <v>662</v>
      </c>
      <c r="U2229" s="77">
        <v>7803</v>
      </c>
      <c r="V2229" s="59">
        <v>7123</v>
      </c>
      <c r="W2229" s="59" t="s">
        <v>476</v>
      </c>
      <c r="Y2229" s="39"/>
      <c r="Z2229" s="30">
        <v>11220</v>
      </c>
      <c r="AA2229" s="24">
        <v>3</v>
      </c>
      <c r="AB2229" s="23"/>
      <c r="AC2229" s="23" t="s">
        <v>2166</v>
      </c>
      <c r="AD2229" s="23" t="s">
        <v>1506</v>
      </c>
      <c r="AE2229" s="23"/>
      <c r="AF2229" s="23" t="s">
        <v>1506</v>
      </c>
      <c r="AG2229" s="23" t="s">
        <v>1506</v>
      </c>
      <c r="AH2229" s="23" t="s">
        <v>192</v>
      </c>
      <c r="AI2229" s="23" t="s">
        <v>1506</v>
      </c>
      <c r="AJ2229" s="23" t="s">
        <v>192</v>
      </c>
      <c r="AK2229" s="23"/>
      <c r="AL2229" s="23"/>
      <c r="AM2229" s="23" t="s">
        <v>479</v>
      </c>
      <c r="AO2229" s="42">
        <v>2</v>
      </c>
      <c r="AQ2229" s="23" t="s">
        <v>482</v>
      </c>
      <c r="AR2229" s="24">
        <v>149</v>
      </c>
      <c r="AS2229" s="24">
        <v>150</v>
      </c>
      <c r="AT2229" s="24">
        <v>1055</v>
      </c>
      <c r="AU2229" s="24">
        <v>148</v>
      </c>
      <c r="AV2229" s="38" t="s">
        <v>813</v>
      </c>
      <c r="AW2229" s="114" t="s">
        <v>816</v>
      </c>
      <c r="AX2229" s="175">
        <v>3</v>
      </c>
      <c r="AY2229" s="52"/>
      <c r="AZ2229" s="49" t="s">
        <v>2181</v>
      </c>
      <c r="BA2229" s="18">
        <v>3</v>
      </c>
      <c r="BB2229" s="18">
        <v>151</v>
      </c>
      <c r="BD2229" s="67"/>
    </row>
    <row r="2230" spans="1:56" ht="12.75" customHeight="1" x14ac:dyDescent="0.25">
      <c r="B2230" s="14" t="s">
        <v>339</v>
      </c>
      <c r="C2230" s="24">
        <v>1304</v>
      </c>
      <c r="D2230" s="62" t="s">
        <v>66</v>
      </c>
      <c r="E2230" s="73">
        <v>43908</v>
      </c>
      <c r="F2230" s="33" t="s">
        <v>817</v>
      </c>
      <c r="G2230" s="23">
        <v>13</v>
      </c>
      <c r="H2230" s="53" t="s">
        <v>119</v>
      </c>
      <c r="I2230" s="43" t="s">
        <v>95</v>
      </c>
      <c r="J2230" s="59">
        <v>14</v>
      </c>
      <c r="L2230" s="58"/>
      <c r="M2230" s="86"/>
      <c r="Q2230" s="39">
        <v>201</v>
      </c>
      <c r="S2230" s="58">
        <v>164</v>
      </c>
      <c r="Y2230" s="39" t="s">
        <v>448</v>
      </c>
      <c r="AD2230" s="23" t="s">
        <v>1506</v>
      </c>
      <c r="AF2230" s="23" t="s">
        <v>1506</v>
      </c>
      <c r="AG2230" s="23" t="s">
        <v>1506</v>
      </c>
      <c r="AH2230" s="23" t="s">
        <v>1506</v>
      </c>
      <c r="AI2230" s="23" t="s">
        <v>1506</v>
      </c>
      <c r="AJ2230" s="23" t="s">
        <v>1506</v>
      </c>
      <c r="AV2230" s="37" t="s">
        <v>1287</v>
      </c>
      <c r="AW2230" s="78" t="s">
        <v>1288</v>
      </c>
      <c r="AX2230" s="175"/>
      <c r="BD2230" s="69" t="s">
        <v>747</v>
      </c>
    </row>
    <row r="2231" spans="1:56" ht="12.75" customHeight="1" x14ac:dyDescent="0.25">
      <c r="B2231" s="14" t="s">
        <v>339</v>
      </c>
      <c r="C2231" s="24">
        <v>1305</v>
      </c>
      <c r="D2231" s="62" t="s">
        <v>66</v>
      </c>
      <c r="E2231" s="73">
        <v>43908</v>
      </c>
      <c r="F2231" s="33" t="s">
        <v>817</v>
      </c>
      <c r="G2231" s="23">
        <v>13</v>
      </c>
      <c r="H2231" s="53" t="s">
        <v>119</v>
      </c>
      <c r="I2231" s="43" t="s">
        <v>95</v>
      </c>
      <c r="J2231" s="59">
        <v>15</v>
      </c>
      <c r="L2231" s="58"/>
      <c r="M2231" s="86"/>
      <c r="Q2231" s="39">
        <v>194</v>
      </c>
      <c r="S2231" s="58">
        <v>185</v>
      </c>
      <c r="Y2231" s="39" t="s">
        <v>449</v>
      </c>
      <c r="AD2231" s="23" t="s">
        <v>1506</v>
      </c>
      <c r="AF2231" s="23" t="s">
        <v>1506</v>
      </c>
      <c r="AG2231" s="23" t="s">
        <v>1506</v>
      </c>
      <c r="AH2231" s="23" t="s">
        <v>1506</v>
      </c>
      <c r="AI2231" s="23" t="s">
        <v>1506</v>
      </c>
      <c r="AJ2231" s="23" t="s">
        <v>1506</v>
      </c>
      <c r="AV2231" s="37" t="s">
        <v>1289</v>
      </c>
      <c r="AW2231" s="78" t="s">
        <v>1290</v>
      </c>
      <c r="AX2231" s="175"/>
      <c r="BD2231" s="69" t="s">
        <v>747</v>
      </c>
    </row>
    <row r="2232" spans="1:56" ht="12.75" customHeight="1" x14ac:dyDescent="0.25">
      <c r="B2232" s="14" t="s">
        <v>339</v>
      </c>
      <c r="C2232" s="24">
        <v>1306</v>
      </c>
      <c r="D2232" s="62" t="s">
        <v>66</v>
      </c>
      <c r="E2232" s="73">
        <v>43908</v>
      </c>
      <c r="F2232" s="33" t="s">
        <v>817</v>
      </c>
      <c r="G2232" s="23">
        <v>13</v>
      </c>
      <c r="H2232" s="53" t="s">
        <v>119</v>
      </c>
      <c r="I2232" s="43" t="s">
        <v>95</v>
      </c>
      <c r="J2232" s="59">
        <v>16</v>
      </c>
      <c r="L2232" s="58"/>
      <c r="M2232" s="86"/>
      <c r="Q2232" s="39">
        <v>200</v>
      </c>
      <c r="S2232" s="58">
        <v>198</v>
      </c>
      <c r="Y2232" s="39" t="s">
        <v>450</v>
      </c>
      <c r="AD2232" s="23" t="s">
        <v>1506</v>
      </c>
      <c r="AF2232" s="23" t="s">
        <v>1506</v>
      </c>
      <c r="AG2232" s="23" t="s">
        <v>1506</v>
      </c>
      <c r="AH2232" s="23" t="s">
        <v>1506</v>
      </c>
      <c r="AI2232" s="23" t="s">
        <v>1506</v>
      </c>
      <c r="AJ2232" s="23" t="s">
        <v>1506</v>
      </c>
      <c r="AV2232" s="37" t="s">
        <v>1291</v>
      </c>
      <c r="AW2232" s="78" t="s">
        <v>1292</v>
      </c>
      <c r="AX2232" s="175"/>
      <c r="BD2232" s="69" t="s">
        <v>747</v>
      </c>
    </row>
    <row r="2233" spans="1:56" ht="12.75" customHeight="1" x14ac:dyDescent="0.25">
      <c r="B2233" s="14" t="s">
        <v>339</v>
      </c>
      <c r="C2233" s="24">
        <v>1307</v>
      </c>
      <c r="D2233" s="62" t="s">
        <v>66</v>
      </c>
      <c r="E2233" s="73">
        <v>43908</v>
      </c>
      <c r="F2233" s="33" t="s">
        <v>817</v>
      </c>
      <c r="G2233" s="23">
        <v>13</v>
      </c>
      <c r="H2233" s="53" t="s">
        <v>119</v>
      </c>
      <c r="I2233" s="43" t="s">
        <v>95</v>
      </c>
      <c r="J2233" s="59">
        <v>17</v>
      </c>
      <c r="L2233" s="58"/>
      <c r="M2233" s="86"/>
      <c r="Q2233" s="39">
        <v>176</v>
      </c>
      <c r="S2233" s="58">
        <v>120</v>
      </c>
      <c r="Y2233" s="39" t="s">
        <v>451</v>
      </c>
      <c r="AD2233" s="23" t="s">
        <v>1506</v>
      </c>
      <c r="AF2233" s="23" t="s">
        <v>1506</v>
      </c>
      <c r="AG2233" s="23" t="s">
        <v>1506</v>
      </c>
      <c r="AH2233" s="23" t="s">
        <v>1506</v>
      </c>
      <c r="AI2233" s="23" t="s">
        <v>1506</v>
      </c>
      <c r="AJ2233" s="23" t="s">
        <v>1506</v>
      </c>
      <c r="AV2233" s="37" t="s">
        <v>1293</v>
      </c>
      <c r="AW2233" s="78" t="s">
        <v>1294</v>
      </c>
      <c r="AX2233" s="175"/>
      <c r="BD2233" s="69" t="s">
        <v>747</v>
      </c>
    </row>
    <row r="2234" spans="1:56" ht="12.75" customHeight="1" x14ac:dyDescent="0.25">
      <c r="B2234" s="14" t="s">
        <v>339</v>
      </c>
      <c r="C2234" s="24">
        <v>1308</v>
      </c>
      <c r="D2234" s="62" t="s">
        <v>66</v>
      </c>
      <c r="E2234" s="73">
        <v>43908</v>
      </c>
      <c r="F2234" s="33" t="s">
        <v>817</v>
      </c>
      <c r="G2234" s="23">
        <v>13</v>
      </c>
      <c r="H2234" s="53" t="s">
        <v>119</v>
      </c>
      <c r="I2234" s="43" t="s">
        <v>95</v>
      </c>
      <c r="J2234" s="59">
        <v>18</v>
      </c>
      <c r="L2234" s="58"/>
      <c r="M2234" s="86"/>
      <c r="Q2234" s="39">
        <v>171</v>
      </c>
      <c r="S2234" s="58">
        <v>128</v>
      </c>
      <c r="Y2234" s="39" t="s">
        <v>452</v>
      </c>
      <c r="AD2234" s="23" t="s">
        <v>1506</v>
      </c>
      <c r="AF2234" s="23" t="s">
        <v>1506</v>
      </c>
      <c r="AG2234" s="23" t="s">
        <v>1506</v>
      </c>
      <c r="AH2234" s="23" t="s">
        <v>1506</v>
      </c>
      <c r="AI2234" s="23" t="s">
        <v>1506</v>
      </c>
      <c r="AJ2234" s="23" t="s">
        <v>1506</v>
      </c>
      <c r="AV2234" s="37" t="s">
        <v>1295</v>
      </c>
      <c r="AW2234" s="78" t="s">
        <v>1296</v>
      </c>
      <c r="AX2234" s="175"/>
      <c r="BD2234" s="69" t="s">
        <v>747</v>
      </c>
    </row>
    <row r="2235" spans="1:56" ht="12.75" customHeight="1" x14ac:dyDescent="0.25">
      <c r="B2235" s="14" t="s">
        <v>339</v>
      </c>
      <c r="C2235" s="24">
        <v>1309</v>
      </c>
      <c r="D2235" s="62" t="s">
        <v>66</v>
      </c>
      <c r="E2235" s="73">
        <v>43908</v>
      </c>
      <c r="F2235" s="33" t="s">
        <v>817</v>
      </c>
      <c r="G2235" s="23">
        <v>13</v>
      </c>
      <c r="H2235" s="53" t="s">
        <v>119</v>
      </c>
      <c r="I2235" s="43" t="s">
        <v>95</v>
      </c>
      <c r="L2235" s="58"/>
      <c r="M2235" s="86"/>
      <c r="Q2235" s="39">
        <v>185</v>
      </c>
      <c r="S2235" s="58">
        <v>128</v>
      </c>
      <c r="Y2235" s="39"/>
      <c r="AD2235" s="23" t="s">
        <v>1506</v>
      </c>
      <c r="AF2235" s="23" t="s">
        <v>1506</v>
      </c>
      <c r="AG2235" s="23" t="s">
        <v>1506</v>
      </c>
      <c r="AH2235" s="23" t="s">
        <v>1506</v>
      </c>
      <c r="AI2235" s="23" t="s">
        <v>1506</v>
      </c>
      <c r="AJ2235" s="23" t="s">
        <v>1506</v>
      </c>
      <c r="AV2235" s="37"/>
      <c r="AX2235" s="175"/>
      <c r="BD2235" s="69" t="s">
        <v>747</v>
      </c>
    </row>
    <row r="2236" spans="1:56" ht="12.75" customHeight="1" x14ac:dyDescent="0.25">
      <c r="B2236" s="14" t="s">
        <v>339</v>
      </c>
      <c r="C2236" s="24">
        <v>1310</v>
      </c>
      <c r="D2236" s="62" t="s">
        <v>66</v>
      </c>
      <c r="E2236" s="73">
        <v>43908</v>
      </c>
      <c r="F2236" s="33" t="s">
        <v>817</v>
      </c>
      <c r="G2236" s="23">
        <v>13</v>
      </c>
      <c r="H2236" s="53" t="s">
        <v>119</v>
      </c>
      <c r="I2236" s="43" t="s">
        <v>95</v>
      </c>
      <c r="L2236" s="58"/>
      <c r="M2236" s="86"/>
      <c r="Q2236" s="39">
        <v>177</v>
      </c>
      <c r="S2236" s="58">
        <v>136</v>
      </c>
      <c r="Y2236" s="39"/>
      <c r="AD2236" s="23" t="s">
        <v>1506</v>
      </c>
      <c r="AF2236" s="23" t="s">
        <v>1506</v>
      </c>
      <c r="AG2236" s="23" t="s">
        <v>1506</v>
      </c>
      <c r="AH2236" s="23" t="s">
        <v>1506</v>
      </c>
      <c r="AI2236" s="23" t="s">
        <v>1506</v>
      </c>
      <c r="AJ2236" s="23" t="s">
        <v>1506</v>
      </c>
      <c r="AV2236" s="37"/>
      <c r="AX2236" s="175"/>
      <c r="BA2236" s="55"/>
      <c r="BD2236" s="69" t="s">
        <v>747</v>
      </c>
    </row>
    <row r="2237" spans="1:56" ht="12.75" customHeight="1" x14ac:dyDescent="0.25">
      <c r="B2237" s="14" t="s">
        <v>339</v>
      </c>
      <c r="C2237" s="24">
        <v>1311</v>
      </c>
      <c r="D2237" s="62" t="s">
        <v>66</v>
      </c>
      <c r="E2237" s="73">
        <v>43908</v>
      </c>
      <c r="F2237" s="33" t="s">
        <v>817</v>
      </c>
      <c r="G2237" s="23">
        <v>13</v>
      </c>
      <c r="H2237" s="53" t="s">
        <v>119</v>
      </c>
      <c r="I2237" s="43" t="s">
        <v>95</v>
      </c>
      <c r="L2237" s="58"/>
      <c r="M2237" s="86"/>
      <c r="Q2237" s="39">
        <v>192</v>
      </c>
      <c r="S2237" s="58">
        <v>156</v>
      </c>
      <c r="Y2237" s="39"/>
      <c r="AD2237" s="23" t="s">
        <v>1506</v>
      </c>
      <c r="AF2237" s="23" t="s">
        <v>1506</v>
      </c>
      <c r="AG2237" s="23" t="s">
        <v>1506</v>
      </c>
      <c r="AH2237" s="23" t="s">
        <v>1506</v>
      </c>
      <c r="AI2237" s="23" t="s">
        <v>1506</v>
      </c>
      <c r="AJ2237" s="23" t="s">
        <v>1506</v>
      </c>
      <c r="AV2237" s="37"/>
      <c r="AX2237" s="175"/>
      <c r="BA2237" s="55"/>
      <c r="BD2237" s="69" t="s">
        <v>747</v>
      </c>
    </row>
    <row r="2238" spans="1:56" ht="12.75" customHeight="1" x14ac:dyDescent="0.25">
      <c r="B2238" s="14" t="s">
        <v>339</v>
      </c>
      <c r="C2238" s="24">
        <v>1312</v>
      </c>
      <c r="D2238" s="62" t="s">
        <v>66</v>
      </c>
      <c r="E2238" s="73">
        <v>43908</v>
      </c>
      <c r="F2238" s="33" t="s">
        <v>817</v>
      </c>
      <c r="G2238" s="23">
        <v>13</v>
      </c>
      <c r="H2238" s="53" t="s">
        <v>119</v>
      </c>
      <c r="I2238" s="43" t="s">
        <v>95</v>
      </c>
      <c r="L2238" s="58"/>
      <c r="M2238" s="86"/>
      <c r="Q2238" s="39">
        <v>199</v>
      </c>
      <c r="S2238" s="58">
        <v>186</v>
      </c>
      <c r="Y2238" s="39"/>
      <c r="AD2238" s="23" t="s">
        <v>1506</v>
      </c>
      <c r="AF2238" s="23" t="s">
        <v>1506</v>
      </c>
      <c r="AG2238" s="23" t="s">
        <v>1506</v>
      </c>
      <c r="AH2238" s="23" t="s">
        <v>1506</v>
      </c>
      <c r="AI2238" s="23" t="s">
        <v>1506</v>
      </c>
      <c r="AJ2238" s="23" t="s">
        <v>1506</v>
      </c>
      <c r="AV2238" s="37"/>
      <c r="AX2238" s="175"/>
      <c r="BA2238" s="55"/>
      <c r="BD2238" s="69" t="s">
        <v>747</v>
      </c>
    </row>
    <row r="2239" spans="1:56" ht="12.75" customHeight="1" x14ac:dyDescent="0.25">
      <c r="B2239" s="14" t="s">
        <v>339</v>
      </c>
      <c r="C2239" s="24">
        <v>1313</v>
      </c>
      <c r="D2239" s="62" t="s">
        <v>66</v>
      </c>
      <c r="E2239" s="73">
        <v>43908</v>
      </c>
      <c r="F2239" s="33" t="s">
        <v>817</v>
      </c>
      <c r="G2239" s="23">
        <v>13</v>
      </c>
      <c r="H2239" s="53" t="s">
        <v>119</v>
      </c>
      <c r="I2239" s="43" t="s">
        <v>95</v>
      </c>
      <c r="L2239" s="58"/>
      <c r="M2239" s="86"/>
      <c r="Q2239" s="39">
        <v>195</v>
      </c>
      <c r="S2239" s="58">
        <v>192</v>
      </c>
      <c r="Y2239" s="39"/>
      <c r="AD2239" s="23" t="s">
        <v>1506</v>
      </c>
      <c r="AF2239" s="23" t="s">
        <v>1506</v>
      </c>
      <c r="AG2239" s="23" t="s">
        <v>1506</v>
      </c>
      <c r="AH2239" s="23" t="s">
        <v>1506</v>
      </c>
      <c r="AI2239" s="23" t="s">
        <v>1506</v>
      </c>
      <c r="AJ2239" s="23" t="s">
        <v>1506</v>
      </c>
      <c r="AV2239" s="37"/>
      <c r="AX2239" s="175"/>
      <c r="BA2239" s="55"/>
      <c r="BD2239" s="69" t="s">
        <v>747</v>
      </c>
    </row>
    <row r="2240" spans="1:56" ht="12.75" customHeight="1" x14ac:dyDescent="0.25">
      <c r="B2240" s="14" t="s">
        <v>339</v>
      </c>
      <c r="C2240" s="24">
        <v>1314</v>
      </c>
      <c r="D2240" s="62" t="s">
        <v>66</v>
      </c>
      <c r="E2240" s="73">
        <v>43908</v>
      </c>
      <c r="F2240" s="33" t="s">
        <v>817</v>
      </c>
      <c r="G2240" s="23">
        <v>13</v>
      </c>
      <c r="H2240" s="53" t="s">
        <v>119</v>
      </c>
      <c r="I2240" s="43" t="s">
        <v>95</v>
      </c>
      <c r="L2240" s="58"/>
      <c r="M2240" s="86"/>
      <c r="Q2240" s="39">
        <v>193</v>
      </c>
      <c r="S2240" s="58">
        <v>170</v>
      </c>
      <c r="Y2240" s="39"/>
      <c r="AD2240" s="23" t="s">
        <v>1506</v>
      </c>
      <c r="AF2240" s="23" t="s">
        <v>1506</v>
      </c>
      <c r="AG2240" s="23" t="s">
        <v>1506</v>
      </c>
      <c r="AH2240" s="23" t="s">
        <v>1506</v>
      </c>
      <c r="AI2240" s="23" t="s">
        <v>1506</v>
      </c>
      <c r="AJ2240" s="23" t="s">
        <v>1506</v>
      </c>
      <c r="AV2240" s="37"/>
      <c r="AX2240" s="175"/>
      <c r="BA2240" s="55"/>
      <c r="BD2240" s="67" t="s">
        <v>453</v>
      </c>
    </row>
    <row r="2241" spans="2:56" ht="12.75" customHeight="1" x14ac:dyDescent="0.25">
      <c r="B2241" s="14" t="s">
        <v>339</v>
      </c>
      <c r="C2241" s="24">
        <v>1315</v>
      </c>
      <c r="D2241" s="62" t="s">
        <v>66</v>
      </c>
      <c r="E2241" s="73">
        <v>43908</v>
      </c>
      <c r="F2241" s="33" t="s">
        <v>817</v>
      </c>
      <c r="G2241" s="23">
        <v>13</v>
      </c>
      <c r="H2241" s="53" t="s">
        <v>119</v>
      </c>
      <c r="I2241" s="43" t="s">
        <v>95</v>
      </c>
      <c r="L2241" s="58"/>
      <c r="M2241" s="86"/>
      <c r="Q2241" s="39">
        <v>186</v>
      </c>
      <c r="S2241" s="58">
        <v>160</v>
      </c>
      <c r="Y2241" s="39"/>
      <c r="AD2241" s="23" t="s">
        <v>1506</v>
      </c>
      <c r="AF2241" s="23" t="s">
        <v>1506</v>
      </c>
      <c r="AG2241" s="23" t="s">
        <v>1506</v>
      </c>
      <c r="AH2241" s="23" t="s">
        <v>1506</v>
      </c>
      <c r="AI2241" s="23" t="s">
        <v>1506</v>
      </c>
      <c r="AJ2241" s="23" t="s">
        <v>1506</v>
      </c>
      <c r="AV2241" s="37"/>
      <c r="AX2241" s="175"/>
      <c r="BA2241" s="55"/>
      <c r="BD2241" s="67" t="s">
        <v>453</v>
      </c>
    </row>
    <row r="2242" spans="2:56" ht="12.75" customHeight="1" x14ac:dyDescent="0.25">
      <c r="B2242" s="14" t="s">
        <v>339</v>
      </c>
      <c r="C2242" s="24">
        <v>1316</v>
      </c>
      <c r="D2242" s="62" t="s">
        <v>66</v>
      </c>
      <c r="E2242" s="73">
        <v>43908</v>
      </c>
      <c r="F2242" s="33" t="s">
        <v>817</v>
      </c>
      <c r="G2242" s="23">
        <v>13</v>
      </c>
      <c r="H2242" s="53" t="s">
        <v>119</v>
      </c>
      <c r="I2242" s="43" t="s">
        <v>95</v>
      </c>
      <c r="L2242" s="58"/>
      <c r="M2242" s="86"/>
      <c r="Q2242" s="39">
        <v>183</v>
      </c>
      <c r="S2242" s="58">
        <v>144</v>
      </c>
      <c r="Y2242" s="39"/>
      <c r="AD2242" s="23" t="s">
        <v>1506</v>
      </c>
      <c r="AF2242" s="23" t="s">
        <v>1506</v>
      </c>
      <c r="AG2242" s="23" t="s">
        <v>1506</v>
      </c>
      <c r="AH2242" s="23" t="s">
        <v>1506</v>
      </c>
      <c r="AI2242" s="23" t="s">
        <v>1506</v>
      </c>
      <c r="AJ2242" s="23" t="s">
        <v>1506</v>
      </c>
      <c r="AV2242" s="37"/>
      <c r="AX2242" s="175"/>
      <c r="BD2242" s="67" t="s">
        <v>453</v>
      </c>
    </row>
    <row r="2243" spans="2:56" ht="12.75" customHeight="1" x14ac:dyDescent="0.25">
      <c r="B2243" s="14" t="s">
        <v>339</v>
      </c>
      <c r="C2243" s="24">
        <v>1317</v>
      </c>
      <c r="D2243" s="62" t="s">
        <v>66</v>
      </c>
      <c r="E2243" s="73">
        <v>43908</v>
      </c>
      <c r="F2243" s="33" t="s">
        <v>817</v>
      </c>
      <c r="G2243" s="23">
        <v>13</v>
      </c>
      <c r="H2243" s="53" t="s">
        <v>119</v>
      </c>
      <c r="I2243" s="43" t="s">
        <v>95</v>
      </c>
      <c r="L2243" s="58"/>
      <c r="M2243" s="86"/>
      <c r="Q2243" s="39">
        <v>215</v>
      </c>
      <c r="S2243" s="58">
        <v>224</v>
      </c>
      <c r="Y2243" s="39"/>
      <c r="AD2243" s="23" t="s">
        <v>1506</v>
      </c>
      <c r="AF2243" s="23" t="s">
        <v>1506</v>
      </c>
      <c r="AG2243" s="23" t="s">
        <v>1506</v>
      </c>
      <c r="AH2243" s="23" t="s">
        <v>1506</v>
      </c>
      <c r="AI2243" s="23" t="s">
        <v>1506</v>
      </c>
      <c r="AJ2243" s="23" t="s">
        <v>1506</v>
      </c>
      <c r="AV2243" s="37"/>
      <c r="AX2243" s="175"/>
      <c r="BD2243" s="67" t="s">
        <v>453</v>
      </c>
    </row>
    <row r="2244" spans="2:56" ht="12.75" customHeight="1" x14ac:dyDescent="0.25">
      <c r="B2244" s="14" t="s">
        <v>339</v>
      </c>
      <c r="C2244" s="24">
        <v>1318</v>
      </c>
      <c r="D2244" s="62" t="s">
        <v>66</v>
      </c>
      <c r="E2244" s="73">
        <v>43908</v>
      </c>
      <c r="F2244" s="33" t="s">
        <v>817</v>
      </c>
      <c r="G2244" s="23">
        <v>13</v>
      </c>
      <c r="H2244" s="53" t="s">
        <v>119</v>
      </c>
      <c r="I2244" s="43" t="s">
        <v>95</v>
      </c>
      <c r="L2244" s="58"/>
      <c r="M2244" s="86"/>
      <c r="Q2244" s="39">
        <v>192</v>
      </c>
      <c r="S2244" s="58">
        <v>148</v>
      </c>
      <c r="Y2244" s="39"/>
      <c r="AD2244" s="23" t="s">
        <v>1506</v>
      </c>
      <c r="AF2244" s="23" t="s">
        <v>1506</v>
      </c>
      <c r="AG2244" s="23" t="s">
        <v>1506</v>
      </c>
      <c r="AH2244" s="23" t="s">
        <v>1506</v>
      </c>
      <c r="AI2244" s="23" t="s">
        <v>1506</v>
      </c>
      <c r="AJ2244" s="23" t="s">
        <v>1506</v>
      </c>
      <c r="AV2244" s="37"/>
      <c r="AX2244" s="175"/>
      <c r="BD2244" s="67" t="s">
        <v>453</v>
      </c>
    </row>
    <row r="2245" spans="2:56" ht="12.75" customHeight="1" x14ac:dyDescent="0.25">
      <c r="B2245" s="14" t="s">
        <v>1835</v>
      </c>
      <c r="C2245" s="23">
        <v>3167</v>
      </c>
      <c r="D2245" s="62" t="s">
        <v>66</v>
      </c>
      <c r="E2245" s="166">
        <v>43908</v>
      </c>
      <c r="F2245" s="165">
        <v>8.3333333333333297E-3</v>
      </c>
      <c r="G2245" s="121">
        <v>13</v>
      </c>
      <c r="H2245" s="155" t="s">
        <v>101</v>
      </c>
      <c r="I2245" s="126" t="s">
        <v>1838</v>
      </c>
      <c r="O2245" s="148">
        <v>46</v>
      </c>
      <c r="Y2245" s="39"/>
      <c r="AV2245" s="37"/>
      <c r="AX2245" s="175"/>
      <c r="BD2245" s="67"/>
    </row>
    <row r="2246" spans="2:56" ht="12.75" customHeight="1" x14ac:dyDescent="0.25">
      <c r="B2246" s="14" t="s">
        <v>1835</v>
      </c>
      <c r="C2246" s="23">
        <v>3168</v>
      </c>
      <c r="D2246" s="62" t="s">
        <v>66</v>
      </c>
      <c r="E2246" s="166">
        <v>43908</v>
      </c>
      <c r="F2246" s="165">
        <v>8.3333333333333297E-3</v>
      </c>
      <c r="G2246" s="121">
        <v>13</v>
      </c>
      <c r="H2246" s="155" t="s">
        <v>101</v>
      </c>
      <c r="I2246" s="126" t="s">
        <v>1838</v>
      </c>
      <c r="O2246" s="148">
        <v>23</v>
      </c>
      <c r="Y2246" s="39"/>
      <c r="AV2246" s="37" t="s">
        <v>2135</v>
      </c>
      <c r="AW2246" s="78" t="s">
        <v>2013</v>
      </c>
      <c r="AX2246" s="175"/>
      <c r="BD2246" s="67"/>
    </row>
    <row r="2247" spans="2:56" ht="12.75" customHeight="1" x14ac:dyDescent="0.25">
      <c r="B2247" s="14" t="s">
        <v>1835</v>
      </c>
      <c r="C2247" s="23">
        <v>3169</v>
      </c>
      <c r="D2247" s="62" t="s">
        <v>66</v>
      </c>
      <c r="E2247" s="166">
        <v>43908</v>
      </c>
      <c r="F2247" s="165">
        <v>8.3333333333333297E-3</v>
      </c>
      <c r="G2247" s="121">
        <v>13</v>
      </c>
      <c r="H2247" s="155" t="s">
        <v>101</v>
      </c>
      <c r="I2247" s="126" t="s">
        <v>1838</v>
      </c>
      <c r="O2247" s="148">
        <v>43</v>
      </c>
      <c r="Y2247" s="39"/>
      <c r="AV2247" s="37"/>
      <c r="AX2247" s="175"/>
      <c r="BD2247" s="67"/>
    </row>
    <row r="2248" spans="2:56" ht="12.75" customHeight="1" x14ac:dyDescent="0.25">
      <c r="B2248" s="14" t="s">
        <v>1835</v>
      </c>
      <c r="C2248" s="23">
        <v>3170</v>
      </c>
      <c r="D2248" s="62" t="s">
        <v>66</v>
      </c>
      <c r="E2248" s="166">
        <v>43908</v>
      </c>
      <c r="F2248" s="165">
        <v>8.3333333333333297E-3</v>
      </c>
      <c r="G2248" s="121">
        <v>13</v>
      </c>
      <c r="H2248" s="155" t="s">
        <v>101</v>
      </c>
      <c r="I2248" s="126" t="s">
        <v>1838</v>
      </c>
      <c r="O2248" s="148">
        <v>25</v>
      </c>
      <c r="Y2248" s="39"/>
      <c r="AV2248" s="37" t="s">
        <v>2135</v>
      </c>
      <c r="AW2248" s="78" t="s">
        <v>2013</v>
      </c>
      <c r="AX2248" s="175"/>
      <c r="BD2248" s="67"/>
    </row>
    <row r="2249" spans="2:56" ht="12.75" customHeight="1" x14ac:dyDescent="0.25">
      <c r="B2249" s="14" t="s">
        <v>1835</v>
      </c>
      <c r="C2249" s="23">
        <v>3171</v>
      </c>
      <c r="D2249" s="62" t="s">
        <v>66</v>
      </c>
      <c r="E2249" s="166">
        <v>43908</v>
      </c>
      <c r="F2249" s="165">
        <v>8.3333333333333297E-3</v>
      </c>
      <c r="G2249" s="121">
        <v>13</v>
      </c>
      <c r="H2249" s="155" t="s">
        <v>101</v>
      </c>
      <c r="I2249" s="126" t="s">
        <v>1838</v>
      </c>
      <c r="M2249" s="86"/>
      <c r="O2249" s="148">
        <v>40</v>
      </c>
      <c r="Y2249" s="39"/>
      <c r="AV2249" s="37"/>
      <c r="AX2249" s="175"/>
      <c r="BA2249" s="55"/>
      <c r="BD2249" s="67"/>
    </row>
    <row r="2250" spans="2:56" ht="12.75" customHeight="1" x14ac:dyDescent="0.25">
      <c r="B2250" s="14" t="s">
        <v>1835</v>
      </c>
      <c r="C2250" s="23">
        <v>3172</v>
      </c>
      <c r="D2250" s="62" t="s">
        <v>66</v>
      </c>
      <c r="E2250" s="166">
        <v>43908</v>
      </c>
      <c r="F2250" s="165">
        <v>8.3333333333333297E-3</v>
      </c>
      <c r="G2250" s="121">
        <v>13</v>
      </c>
      <c r="H2250" s="155" t="s">
        <v>101</v>
      </c>
      <c r="I2250" s="126" t="s">
        <v>1838</v>
      </c>
      <c r="O2250" s="148">
        <v>26</v>
      </c>
      <c r="Y2250" s="39"/>
      <c r="AV2250" s="37"/>
      <c r="AX2250" s="175"/>
      <c r="BD2250" s="67"/>
    </row>
    <row r="2251" spans="2:56" ht="12.75" customHeight="1" x14ac:dyDescent="0.25">
      <c r="B2251" s="14" t="s">
        <v>1835</v>
      </c>
      <c r="C2251" s="23">
        <v>3173</v>
      </c>
      <c r="D2251" s="62" t="s">
        <v>66</v>
      </c>
      <c r="E2251" s="166">
        <v>43908</v>
      </c>
      <c r="F2251" s="165">
        <v>8.3333333333333297E-3</v>
      </c>
      <c r="G2251" s="121">
        <v>13</v>
      </c>
      <c r="H2251" s="155" t="s">
        <v>101</v>
      </c>
      <c r="I2251" s="126" t="s">
        <v>1838</v>
      </c>
      <c r="O2251" s="148">
        <v>23</v>
      </c>
      <c r="Y2251" s="39"/>
      <c r="AV2251" s="37" t="s">
        <v>2135</v>
      </c>
      <c r="AW2251" s="78" t="s">
        <v>2013</v>
      </c>
      <c r="AX2251" s="175"/>
      <c r="BD2251" s="67"/>
    </row>
    <row r="2252" spans="2:56" ht="12.75" customHeight="1" x14ac:dyDescent="0.25">
      <c r="B2252" s="14" t="s">
        <v>1835</v>
      </c>
      <c r="C2252" s="23">
        <v>3174</v>
      </c>
      <c r="D2252" s="62" t="s">
        <v>66</v>
      </c>
      <c r="E2252" s="166">
        <v>43908</v>
      </c>
      <c r="F2252" s="165">
        <v>8.3333333333333297E-3</v>
      </c>
      <c r="G2252" s="121">
        <v>13</v>
      </c>
      <c r="H2252" s="155" t="s">
        <v>101</v>
      </c>
      <c r="I2252" s="126" t="s">
        <v>1838</v>
      </c>
      <c r="O2252" s="148">
        <v>25</v>
      </c>
      <c r="Y2252" s="39"/>
      <c r="AV2252" s="37" t="s">
        <v>2135</v>
      </c>
      <c r="AW2252" s="78" t="s">
        <v>2013</v>
      </c>
      <c r="AX2252" s="175"/>
      <c r="BD2252" s="67"/>
    </row>
    <row r="2253" spans="2:56" ht="12.75" customHeight="1" x14ac:dyDescent="0.25">
      <c r="B2253" s="14" t="s">
        <v>1835</v>
      </c>
      <c r="C2253" s="23">
        <v>3175</v>
      </c>
      <c r="D2253" s="62" t="s">
        <v>66</v>
      </c>
      <c r="E2253" s="166">
        <v>43908</v>
      </c>
      <c r="F2253" s="165">
        <v>8.3333333333333297E-3</v>
      </c>
      <c r="G2253" s="121">
        <v>13</v>
      </c>
      <c r="H2253" s="155" t="s">
        <v>101</v>
      </c>
      <c r="I2253" s="126" t="s">
        <v>1838</v>
      </c>
      <c r="O2253" s="148">
        <v>25</v>
      </c>
      <c r="Y2253" s="39"/>
      <c r="AV2253" s="37" t="s">
        <v>2135</v>
      </c>
      <c r="AW2253" s="78" t="s">
        <v>2013</v>
      </c>
      <c r="AX2253" s="175"/>
      <c r="BD2253" s="67"/>
    </row>
    <row r="2254" spans="2:56" ht="12.75" customHeight="1" x14ac:dyDescent="0.25">
      <c r="B2254" s="14" t="s">
        <v>1835</v>
      </c>
      <c r="C2254" s="23">
        <v>3176</v>
      </c>
      <c r="D2254" s="62" t="s">
        <v>66</v>
      </c>
      <c r="E2254" s="166">
        <v>43908</v>
      </c>
      <c r="F2254" s="165">
        <v>8.3333333333333297E-3</v>
      </c>
      <c r="G2254" s="121">
        <v>13</v>
      </c>
      <c r="H2254" s="155" t="s">
        <v>101</v>
      </c>
      <c r="I2254" s="126" t="s">
        <v>1838</v>
      </c>
      <c r="O2254" s="148">
        <v>20</v>
      </c>
      <c r="Y2254" s="39"/>
      <c r="AV2254" s="37" t="s">
        <v>2135</v>
      </c>
      <c r="AW2254" s="78" t="s">
        <v>2013</v>
      </c>
      <c r="AX2254" s="175"/>
      <c r="BD2254" s="67"/>
    </row>
    <row r="2255" spans="2:56" ht="12.75" customHeight="1" x14ac:dyDescent="0.25">
      <c r="B2255" s="14" t="s">
        <v>1835</v>
      </c>
      <c r="C2255" s="23">
        <v>3177</v>
      </c>
      <c r="D2255" s="62" t="s">
        <v>66</v>
      </c>
      <c r="E2255" s="166">
        <v>43908</v>
      </c>
      <c r="F2255" s="165">
        <v>8.3333333333333297E-3</v>
      </c>
      <c r="G2255" s="121">
        <v>13</v>
      </c>
      <c r="H2255" s="155" t="s">
        <v>101</v>
      </c>
      <c r="I2255" s="126" t="s">
        <v>1838</v>
      </c>
      <c r="O2255" s="148">
        <v>24</v>
      </c>
      <c r="Y2255" s="39"/>
      <c r="AV2255" s="37" t="s">
        <v>2135</v>
      </c>
      <c r="AW2255" s="78" t="s">
        <v>2013</v>
      </c>
      <c r="AX2255" s="175"/>
      <c r="BD2255" s="67"/>
    </row>
    <row r="2256" spans="2:56" ht="12.75" customHeight="1" x14ac:dyDescent="0.25">
      <c r="B2256" s="14" t="s">
        <v>1835</v>
      </c>
      <c r="C2256" s="23">
        <v>3178</v>
      </c>
      <c r="D2256" s="62" t="s">
        <v>66</v>
      </c>
      <c r="E2256" s="166">
        <v>43908</v>
      </c>
      <c r="F2256" s="165">
        <v>8.3333333333333297E-3</v>
      </c>
      <c r="G2256" s="121">
        <v>13</v>
      </c>
      <c r="H2256" s="155" t="s">
        <v>101</v>
      </c>
      <c r="I2256" s="126" t="s">
        <v>1838</v>
      </c>
      <c r="O2256" s="148">
        <v>41</v>
      </c>
      <c r="Y2256" s="39"/>
      <c r="AV2256" s="37"/>
      <c r="AX2256" s="175"/>
      <c r="BD2256" s="67"/>
    </row>
    <row r="2257" spans="2:56" ht="12.75" customHeight="1" x14ac:dyDescent="0.25">
      <c r="B2257" s="14" t="s">
        <v>1835</v>
      </c>
      <c r="C2257" s="23">
        <v>3179</v>
      </c>
      <c r="D2257" s="62" t="s">
        <v>66</v>
      </c>
      <c r="E2257" s="166">
        <v>43908</v>
      </c>
      <c r="F2257" s="165">
        <v>8.3333333333333297E-3</v>
      </c>
      <c r="G2257" s="121">
        <v>13</v>
      </c>
      <c r="H2257" s="155" t="s">
        <v>101</v>
      </c>
      <c r="I2257" s="126" t="s">
        <v>1838</v>
      </c>
      <c r="O2257" s="148">
        <v>44</v>
      </c>
      <c r="Y2257" s="39"/>
      <c r="AV2257" s="37"/>
      <c r="AX2257" s="175"/>
      <c r="BD2257" s="67"/>
    </row>
    <row r="2258" spans="2:56" ht="12.75" customHeight="1" x14ac:dyDescent="0.25">
      <c r="B2258" s="14" t="s">
        <v>1835</v>
      </c>
      <c r="C2258" s="23">
        <v>3180</v>
      </c>
      <c r="D2258" s="62" t="s">
        <v>66</v>
      </c>
      <c r="E2258" s="166">
        <v>43908</v>
      </c>
      <c r="F2258" s="165">
        <v>8.3333333333333297E-3</v>
      </c>
      <c r="G2258" s="121">
        <v>13</v>
      </c>
      <c r="H2258" s="155" t="s">
        <v>101</v>
      </c>
      <c r="I2258" s="126" t="s">
        <v>1838</v>
      </c>
      <c r="O2258" s="148">
        <v>21</v>
      </c>
      <c r="Y2258" s="39"/>
      <c r="AV2258" s="37" t="s">
        <v>2135</v>
      </c>
      <c r="AW2258" s="78" t="s">
        <v>2013</v>
      </c>
      <c r="AX2258" s="175"/>
      <c r="BD2258" s="67"/>
    </row>
    <row r="2259" spans="2:56" ht="12.75" customHeight="1" x14ac:dyDescent="0.25">
      <c r="B2259" s="14" t="s">
        <v>1835</v>
      </c>
      <c r="C2259" s="23">
        <v>3181</v>
      </c>
      <c r="D2259" s="62" t="s">
        <v>66</v>
      </c>
      <c r="E2259" s="166">
        <v>43908</v>
      </c>
      <c r="F2259" s="165">
        <v>8.3333333333333297E-3</v>
      </c>
      <c r="G2259" s="121">
        <v>13</v>
      </c>
      <c r="H2259" s="155" t="s">
        <v>101</v>
      </c>
      <c r="I2259" s="126" t="s">
        <v>1838</v>
      </c>
      <c r="O2259" s="148">
        <v>25</v>
      </c>
      <c r="Y2259" s="39"/>
      <c r="AV2259" s="37" t="s">
        <v>2135</v>
      </c>
      <c r="AW2259" s="78" t="s">
        <v>2013</v>
      </c>
      <c r="AX2259" s="175"/>
      <c r="BD2259" s="67"/>
    </row>
    <row r="2260" spans="2:56" ht="12.75" customHeight="1" x14ac:dyDescent="0.25">
      <c r="B2260" s="14" t="s">
        <v>1835</v>
      </c>
      <c r="C2260" s="23">
        <v>3182</v>
      </c>
      <c r="D2260" s="62" t="s">
        <v>66</v>
      </c>
      <c r="E2260" s="166">
        <v>43908</v>
      </c>
      <c r="F2260" s="165">
        <v>8.3333333333333297E-3</v>
      </c>
      <c r="G2260" s="121">
        <v>13</v>
      </c>
      <c r="H2260" s="155" t="s">
        <v>101</v>
      </c>
      <c r="I2260" s="126" t="s">
        <v>1838</v>
      </c>
      <c r="O2260" s="148">
        <v>24</v>
      </c>
      <c r="Y2260" s="39"/>
      <c r="AV2260" s="37" t="s">
        <v>2135</v>
      </c>
      <c r="AW2260" s="78" t="s">
        <v>2013</v>
      </c>
      <c r="AX2260" s="175"/>
      <c r="BD2260" s="67"/>
    </row>
    <row r="2261" spans="2:56" ht="12.75" customHeight="1" x14ac:dyDescent="0.25">
      <c r="B2261" s="14" t="s">
        <v>1835</v>
      </c>
      <c r="C2261" s="23">
        <v>3183</v>
      </c>
      <c r="D2261" s="62" t="s">
        <v>66</v>
      </c>
      <c r="E2261" s="166">
        <v>43908</v>
      </c>
      <c r="F2261" s="165">
        <v>8.3333333333333297E-3</v>
      </c>
      <c r="G2261" s="121">
        <v>13</v>
      </c>
      <c r="H2261" s="155" t="s">
        <v>101</v>
      </c>
      <c r="I2261" s="126" t="s">
        <v>1838</v>
      </c>
      <c r="O2261" s="148">
        <v>25</v>
      </c>
      <c r="Y2261" s="39"/>
      <c r="AV2261" s="37" t="s">
        <v>2135</v>
      </c>
      <c r="AW2261" s="78" t="s">
        <v>2013</v>
      </c>
      <c r="AX2261" s="175"/>
      <c r="BD2261" s="67"/>
    </row>
    <row r="2262" spans="2:56" ht="12.75" customHeight="1" x14ac:dyDescent="0.25">
      <c r="B2262" s="14" t="s">
        <v>1835</v>
      </c>
      <c r="C2262" s="23">
        <v>3184</v>
      </c>
      <c r="D2262" s="62" t="s">
        <v>66</v>
      </c>
      <c r="E2262" s="166">
        <v>43908</v>
      </c>
      <c r="F2262" s="165">
        <v>8.3333333333333297E-3</v>
      </c>
      <c r="G2262" s="121">
        <v>13</v>
      </c>
      <c r="H2262" s="155" t="s">
        <v>101</v>
      </c>
      <c r="I2262" s="126" t="s">
        <v>1838</v>
      </c>
      <c r="O2262" s="148">
        <v>28</v>
      </c>
      <c r="Y2262" s="39"/>
      <c r="AV2262" s="37"/>
      <c r="AX2262" s="175"/>
      <c r="BD2262" s="67"/>
    </row>
    <row r="2263" spans="2:56" ht="12.75" customHeight="1" x14ac:dyDescent="0.25">
      <c r="B2263" s="14" t="s">
        <v>1835</v>
      </c>
      <c r="C2263" s="23">
        <v>3185</v>
      </c>
      <c r="D2263" s="62" t="s">
        <v>66</v>
      </c>
      <c r="E2263" s="166">
        <v>43908</v>
      </c>
      <c r="F2263" s="165">
        <v>8.3333333333333297E-3</v>
      </c>
      <c r="G2263" s="121">
        <v>13</v>
      </c>
      <c r="H2263" s="155" t="s">
        <v>101</v>
      </c>
      <c r="I2263" s="126" t="s">
        <v>1838</v>
      </c>
      <c r="O2263" s="148">
        <v>18</v>
      </c>
      <c r="Y2263" s="39"/>
      <c r="AV2263" s="37"/>
      <c r="AX2263" s="175"/>
      <c r="BD2263" s="67"/>
    </row>
    <row r="2264" spans="2:56" ht="12.75" customHeight="1" x14ac:dyDescent="0.25">
      <c r="B2264" s="14" t="s">
        <v>1835</v>
      </c>
      <c r="C2264" s="23">
        <v>3186</v>
      </c>
      <c r="D2264" s="62" t="s">
        <v>66</v>
      </c>
      <c r="E2264" s="166">
        <v>43908</v>
      </c>
      <c r="F2264" s="165">
        <v>8.3333333333333297E-3</v>
      </c>
      <c r="G2264" s="121">
        <v>13</v>
      </c>
      <c r="H2264" s="155" t="s">
        <v>101</v>
      </c>
      <c r="I2264" s="126" t="s">
        <v>1838</v>
      </c>
      <c r="O2264" s="148">
        <v>27</v>
      </c>
      <c r="Y2264" s="39"/>
      <c r="AV2264" s="37"/>
      <c r="AX2264" s="175"/>
      <c r="BD2264" s="67"/>
    </row>
    <row r="2265" spans="2:56" ht="12.75" customHeight="1" x14ac:dyDescent="0.25">
      <c r="B2265" s="14" t="s">
        <v>1835</v>
      </c>
      <c r="C2265" s="23">
        <v>3187</v>
      </c>
      <c r="D2265" s="62" t="s">
        <v>66</v>
      </c>
      <c r="E2265" s="166">
        <v>43908</v>
      </c>
      <c r="F2265" s="165">
        <v>8.3333333333333297E-3</v>
      </c>
      <c r="G2265" s="121">
        <v>13</v>
      </c>
      <c r="H2265" s="155" t="s">
        <v>101</v>
      </c>
      <c r="I2265" s="126" t="s">
        <v>1838</v>
      </c>
      <c r="O2265" s="148">
        <v>25</v>
      </c>
      <c r="Y2265" s="39"/>
      <c r="AV2265" s="37" t="s">
        <v>2135</v>
      </c>
      <c r="AW2265" s="78" t="s">
        <v>2013</v>
      </c>
      <c r="AX2265" s="175"/>
      <c r="BD2265" s="67"/>
    </row>
    <row r="2266" spans="2:56" ht="12.75" customHeight="1" x14ac:dyDescent="0.25">
      <c r="B2266" s="14" t="s">
        <v>1835</v>
      </c>
      <c r="C2266" s="23">
        <v>3188</v>
      </c>
      <c r="D2266" s="62" t="s">
        <v>66</v>
      </c>
      <c r="E2266" s="166">
        <v>43908</v>
      </c>
      <c r="F2266" s="165">
        <v>8.3333333333333297E-3</v>
      </c>
      <c r="G2266" s="121">
        <v>13</v>
      </c>
      <c r="H2266" s="155" t="s">
        <v>101</v>
      </c>
      <c r="I2266" s="126" t="s">
        <v>1838</v>
      </c>
      <c r="O2266" s="148">
        <v>41</v>
      </c>
      <c r="Y2266" s="39"/>
      <c r="AV2266" s="37"/>
      <c r="AX2266" s="175"/>
      <c r="BD2266" s="67"/>
    </row>
    <row r="2267" spans="2:56" ht="12.75" customHeight="1" x14ac:dyDescent="0.25">
      <c r="B2267" s="14" t="s">
        <v>1835</v>
      </c>
      <c r="C2267" s="23">
        <v>3189</v>
      </c>
      <c r="D2267" s="62" t="s">
        <v>66</v>
      </c>
      <c r="E2267" s="166">
        <v>43908</v>
      </c>
      <c r="F2267" s="165">
        <v>8.3333333333333297E-3</v>
      </c>
      <c r="G2267" s="121">
        <v>13</v>
      </c>
      <c r="H2267" s="155" t="s">
        <v>101</v>
      </c>
      <c r="I2267" s="126" t="s">
        <v>1838</v>
      </c>
      <c r="O2267" s="148">
        <v>43</v>
      </c>
      <c r="Y2267" s="39"/>
      <c r="AV2267" s="37"/>
      <c r="AX2267" s="175"/>
      <c r="BD2267" s="67"/>
    </row>
    <row r="2268" spans="2:56" ht="12.75" customHeight="1" x14ac:dyDescent="0.25">
      <c r="B2268" s="14" t="s">
        <v>1835</v>
      </c>
      <c r="C2268" s="23">
        <v>3190</v>
      </c>
      <c r="D2268" s="62" t="s">
        <v>66</v>
      </c>
      <c r="E2268" s="166">
        <v>43908</v>
      </c>
      <c r="F2268" s="165">
        <v>8.3333333333333297E-3</v>
      </c>
      <c r="G2268" s="121">
        <v>13</v>
      </c>
      <c r="H2268" s="155" t="s">
        <v>101</v>
      </c>
      <c r="I2268" s="126" t="s">
        <v>1838</v>
      </c>
      <c r="O2268" s="148">
        <v>22</v>
      </c>
      <c r="Y2268" s="39"/>
      <c r="AV2268" s="37" t="s">
        <v>2135</v>
      </c>
      <c r="AW2268" s="78" t="s">
        <v>2013</v>
      </c>
      <c r="AX2268" s="175"/>
      <c r="BD2268" s="67"/>
    </row>
    <row r="2269" spans="2:56" ht="12.75" customHeight="1" x14ac:dyDescent="0.25">
      <c r="B2269" s="14" t="s">
        <v>1835</v>
      </c>
      <c r="C2269" s="23">
        <v>3191</v>
      </c>
      <c r="D2269" s="62" t="s">
        <v>66</v>
      </c>
      <c r="E2269" s="166">
        <v>43908</v>
      </c>
      <c r="F2269" s="165">
        <v>8.3333333333333297E-3</v>
      </c>
      <c r="G2269" s="121">
        <v>13</v>
      </c>
      <c r="H2269" s="155" t="s">
        <v>101</v>
      </c>
      <c r="I2269" s="126" t="s">
        <v>1838</v>
      </c>
      <c r="O2269" s="148">
        <v>22</v>
      </c>
      <c r="Y2269" s="39"/>
      <c r="AV2269" s="37" t="s">
        <v>2135</v>
      </c>
      <c r="AW2269" s="78" t="s">
        <v>2013</v>
      </c>
      <c r="AX2269" s="175"/>
      <c r="BD2269" s="67"/>
    </row>
    <row r="2270" spans="2:56" ht="12.75" customHeight="1" x14ac:dyDescent="0.25">
      <c r="B2270" s="14" t="s">
        <v>1835</v>
      </c>
      <c r="C2270" s="23">
        <v>3192</v>
      </c>
      <c r="D2270" s="62" t="s">
        <v>66</v>
      </c>
      <c r="E2270" s="166">
        <v>43908</v>
      </c>
      <c r="F2270" s="165">
        <v>8.3333333333333297E-3</v>
      </c>
      <c r="G2270" s="121">
        <v>13</v>
      </c>
      <c r="H2270" s="155" t="s">
        <v>101</v>
      </c>
      <c r="I2270" s="126" t="s">
        <v>1838</v>
      </c>
      <c r="O2270" s="148">
        <v>25</v>
      </c>
      <c r="Y2270" s="39"/>
      <c r="AV2270" s="37" t="s">
        <v>2135</v>
      </c>
      <c r="AW2270" s="78" t="s">
        <v>2013</v>
      </c>
      <c r="AX2270" s="175"/>
      <c r="BD2270" s="67"/>
    </row>
    <row r="2271" spans="2:56" ht="12.75" customHeight="1" x14ac:dyDescent="0.25">
      <c r="B2271" s="14" t="s">
        <v>1835</v>
      </c>
      <c r="C2271" s="23">
        <v>3193</v>
      </c>
      <c r="D2271" s="62" t="s">
        <v>66</v>
      </c>
      <c r="E2271" s="166">
        <v>43908</v>
      </c>
      <c r="F2271" s="165">
        <v>8.3333333333333297E-3</v>
      </c>
      <c r="G2271" s="121">
        <v>13</v>
      </c>
      <c r="H2271" s="155" t="s">
        <v>101</v>
      </c>
      <c r="I2271" s="126" t="s">
        <v>1838</v>
      </c>
      <c r="O2271" s="148">
        <v>32</v>
      </c>
      <c r="Y2271" s="39"/>
      <c r="AV2271" s="37"/>
      <c r="AX2271" s="175"/>
      <c r="BD2271" s="67"/>
    </row>
    <row r="2272" spans="2:56" ht="12.75" customHeight="1" x14ac:dyDescent="0.25">
      <c r="B2272" s="14" t="s">
        <v>1835</v>
      </c>
      <c r="C2272" s="23">
        <v>3194</v>
      </c>
      <c r="D2272" s="62" t="s">
        <v>66</v>
      </c>
      <c r="E2272" s="166">
        <v>43908</v>
      </c>
      <c r="F2272" s="165">
        <v>8.3333333333333297E-3</v>
      </c>
      <c r="G2272" s="121">
        <v>13</v>
      </c>
      <c r="H2272" s="155" t="s">
        <v>101</v>
      </c>
      <c r="I2272" s="126" t="s">
        <v>1838</v>
      </c>
      <c r="O2272" s="148">
        <v>54</v>
      </c>
      <c r="Y2272" s="39"/>
      <c r="AV2272" s="37"/>
      <c r="AX2272" s="175"/>
      <c r="BD2272" s="67"/>
    </row>
    <row r="2273" spans="2:56" ht="12.75" customHeight="1" x14ac:dyDescent="0.25">
      <c r="B2273" s="14" t="s">
        <v>1835</v>
      </c>
      <c r="C2273" s="23">
        <v>3195</v>
      </c>
      <c r="D2273" s="62" t="s">
        <v>66</v>
      </c>
      <c r="E2273" s="166">
        <v>43908</v>
      </c>
      <c r="F2273" s="165">
        <v>8.3333333333333297E-3</v>
      </c>
      <c r="G2273" s="121">
        <v>13</v>
      </c>
      <c r="H2273" s="155" t="s">
        <v>101</v>
      </c>
      <c r="I2273" s="126" t="s">
        <v>1838</v>
      </c>
      <c r="O2273" s="148">
        <v>56</v>
      </c>
      <c r="Y2273" s="39"/>
      <c r="AV2273" s="37"/>
      <c r="AX2273" s="175"/>
      <c r="BD2273" s="67"/>
    </row>
    <row r="2274" spans="2:56" ht="12.75" customHeight="1" x14ac:dyDescent="0.25">
      <c r="B2274" s="14" t="s">
        <v>1835</v>
      </c>
      <c r="C2274" s="23">
        <v>3196</v>
      </c>
      <c r="D2274" s="62" t="s">
        <v>66</v>
      </c>
      <c r="E2274" s="166">
        <v>43908</v>
      </c>
      <c r="F2274" s="165">
        <v>8.3333333333333297E-3</v>
      </c>
      <c r="G2274" s="121">
        <v>13</v>
      </c>
      <c r="H2274" s="155" t="s">
        <v>101</v>
      </c>
      <c r="I2274" s="126" t="s">
        <v>1838</v>
      </c>
      <c r="M2274" s="86"/>
      <c r="O2274" s="148">
        <v>39</v>
      </c>
      <c r="Y2274" s="39"/>
      <c r="AV2274" s="37"/>
      <c r="AX2274" s="175"/>
      <c r="BD2274" s="67"/>
    </row>
    <row r="2275" spans="2:56" ht="12.75" customHeight="1" x14ac:dyDescent="0.25">
      <c r="B2275" s="14" t="s">
        <v>1835</v>
      </c>
      <c r="C2275" s="23">
        <v>3197</v>
      </c>
      <c r="D2275" s="62" t="s">
        <v>66</v>
      </c>
      <c r="E2275" s="166">
        <v>43908</v>
      </c>
      <c r="F2275" s="165">
        <v>8.3333333333333297E-3</v>
      </c>
      <c r="G2275" s="121">
        <v>13</v>
      </c>
      <c r="H2275" s="155" t="s">
        <v>101</v>
      </c>
      <c r="I2275" s="126" t="s">
        <v>1838</v>
      </c>
      <c r="O2275" s="148">
        <v>26</v>
      </c>
      <c r="Y2275" s="39"/>
      <c r="AV2275" s="37"/>
      <c r="AX2275" s="175"/>
      <c r="BD2275" s="67"/>
    </row>
    <row r="2276" spans="2:56" ht="12.75" customHeight="1" x14ac:dyDescent="0.25">
      <c r="B2276" s="14" t="s">
        <v>1835</v>
      </c>
      <c r="C2276" s="23">
        <v>3198</v>
      </c>
      <c r="D2276" s="62" t="s">
        <v>66</v>
      </c>
      <c r="E2276" s="166">
        <v>43908</v>
      </c>
      <c r="F2276" s="165">
        <v>8.3333333333333297E-3</v>
      </c>
      <c r="G2276" s="121">
        <v>13</v>
      </c>
      <c r="H2276" s="155" t="s">
        <v>101</v>
      </c>
      <c r="I2276" s="126" t="s">
        <v>1838</v>
      </c>
      <c r="O2276" s="148">
        <v>24</v>
      </c>
      <c r="Y2276" s="39"/>
      <c r="AV2276" s="37" t="s">
        <v>2135</v>
      </c>
      <c r="AW2276" s="78" t="s">
        <v>2013</v>
      </c>
      <c r="AX2276" s="175"/>
      <c r="BD2276" s="67"/>
    </row>
    <row r="2277" spans="2:56" ht="12.75" customHeight="1" x14ac:dyDescent="0.25">
      <c r="B2277" s="14" t="s">
        <v>1835</v>
      </c>
      <c r="C2277" s="23">
        <v>3199</v>
      </c>
      <c r="D2277" s="62" t="s">
        <v>66</v>
      </c>
      <c r="E2277" s="166">
        <v>43908</v>
      </c>
      <c r="F2277" s="165">
        <v>8.3333333333333297E-3</v>
      </c>
      <c r="G2277" s="121">
        <v>13</v>
      </c>
      <c r="H2277" s="155" t="s">
        <v>101</v>
      </c>
      <c r="I2277" s="126" t="s">
        <v>1838</v>
      </c>
      <c r="O2277" s="148">
        <v>22</v>
      </c>
      <c r="Y2277" s="39"/>
      <c r="AV2277" s="37" t="s">
        <v>2135</v>
      </c>
      <c r="AW2277" s="78" t="s">
        <v>2013</v>
      </c>
      <c r="AX2277" s="175"/>
      <c r="BD2277" s="67"/>
    </row>
    <row r="2278" spans="2:56" ht="12.75" customHeight="1" x14ac:dyDescent="0.25">
      <c r="B2278" s="14" t="s">
        <v>1835</v>
      </c>
      <c r="C2278" s="23">
        <v>3200</v>
      </c>
      <c r="D2278" s="62" t="s">
        <v>66</v>
      </c>
      <c r="E2278" s="166">
        <v>43908</v>
      </c>
      <c r="F2278" s="165">
        <v>8.3333333333333297E-3</v>
      </c>
      <c r="G2278" s="121">
        <v>13</v>
      </c>
      <c r="H2278" s="155" t="s">
        <v>101</v>
      </c>
      <c r="I2278" s="126" t="s">
        <v>1838</v>
      </c>
      <c r="O2278" s="148">
        <v>18</v>
      </c>
      <c r="Y2278" s="39"/>
      <c r="AV2278" s="37"/>
      <c r="AX2278" s="175"/>
      <c r="BD2278" s="67"/>
    </row>
    <row r="2279" spans="2:56" ht="12.75" customHeight="1" x14ac:dyDescent="0.25">
      <c r="B2279" s="14" t="s">
        <v>1835</v>
      </c>
      <c r="C2279" s="23">
        <v>3201</v>
      </c>
      <c r="D2279" s="62" t="s">
        <v>66</v>
      </c>
      <c r="E2279" s="166">
        <v>43908</v>
      </c>
      <c r="F2279" s="165">
        <v>8.3333333333333297E-3</v>
      </c>
      <c r="G2279" s="121">
        <v>13</v>
      </c>
      <c r="H2279" s="155" t="s">
        <v>101</v>
      </c>
      <c r="I2279" s="126" t="s">
        <v>1838</v>
      </c>
      <c r="O2279" s="148">
        <v>21</v>
      </c>
      <c r="Y2279" s="39"/>
      <c r="AV2279" s="37" t="s">
        <v>2135</v>
      </c>
      <c r="AW2279" s="78" t="s">
        <v>2013</v>
      </c>
      <c r="AX2279" s="175"/>
      <c r="BD2279" s="67"/>
    </row>
    <row r="2280" spans="2:56" ht="12.75" customHeight="1" x14ac:dyDescent="0.25">
      <c r="B2280" s="14" t="s">
        <v>1835</v>
      </c>
      <c r="C2280" s="23">
        <v>3202</v>
      </c>
      <c r="D2280" s="62" t="s">
        <v>66</v>
      </c>
      <c r="E2280" s="166">
        <v>43908</v>
      </c>
      <c r="F2280" s="165">
        <v>8.3333333333333297E-3</v>
      </c>
      <c r="G2280" s="121">
        <v>13</v>
      </c>
      <c r="H2280" s="155" t="s">
        <v>101</v>
      </c>
      <c r="I2280" s="126" t="s">
        <v>1838</v>
      </c>
      <c r="O2280" s="148">
        <v>24</v>
      </c>
      <c r="Y2280" s="39"/>
      <c r="AV2280" s="37" t="s">
        <v>2135</v>
      </c>
      <c r="AW2280" s="78" t="s">
        <v>2013</v>
      </c>
      <c r="AX2280" s="175"/>
      <c r="BD2280" s="67"/>
    </row>
    <row r="2281" spans="2:56" ht="12.75" customHeight="1" x14ac:dyDescent="0.25">
      <c r="B2281" s="14" t="s">
        <v>1835</v>
      </c>
      <c r="C2281" s="23">
        <v>3203</v>
      </c>
      <c r="D2281" s="62" t="s">
        <v>66</v>
      </c>
      <c r="E2281" s="166">
        <v>43908</v>
      </c>
      <c r="F2281" s="165">
        <v>8.3333333333333297E-3</v>
      </c>
      <c r="G2281" s="121">
        <v>13</v>
      </c>
      <c r="H2281" s="155" t="s">
        <v>101</v>
      </c>
      <c r="I2281" s="126" t="s">
        <v>1838</v>
      </c>
      <c r="O2281" s="148">
        <v>25</v>
      </c>
      <c r="Y2281" s="39"/>
      <c r="AV2281" s="37" t="s">
        <v>2135</v>
      </c>
      <c r="AW2281" s="78" t="s">
        <v>2013</v>
      </c>
      <c r="AX2281" s="175"/>
      <c r="BD2281" s="67"/>
    </row>
    <row r="2282" spans="2:56" ht="12.75" customHeight="1" x14ac:dyDescent="0.25">
      <c r="B2282" s="14" t="s">
        <v>1835</v>
      </c>
      <c r="C2282" s="23">
        <v>3204</v>
      </c>
      <c r="D2282" s="62" t="s">
        <v>66</v>
      </c>
      <c r="E2282" s="166">
        <v>43908</v>
      </c>
      <c r="F2282" s="165">
        <v>8.3333333333333297E-3</v>
      </c>
      <c r="G2282" s="121">
        <v>13</v>
      </c>
      <c r="H2282" s="155" t="s">
        <v>101</v>
      </c>
      <c r="I2282" s="126" t="s">
        <v>1838</v>
      </c>
      <c r="O2282" s="148">
        <v>18</v>
      </c>
      <c r="Y2282" s="39"/>
      <c r="AV2282" s="37"/>
      <c r="AX2282" s="175"/>
      <c r="BD2282" s="67"/>
    </row>
    <row r="2283" spans="2:56" ht="12.75" customHeight="1" x14ac:dyDescent="0.25">
      <c r="B2283" s="14" t="s">
        <v>1835</v>
      </c>
      <c r="C2283" s="23">
        <v>3205</v>
      </c>
      <c r="D2283" s="62" t="s">
        <v>66</v>
      </c>
      <c r="E2283" s="166">
        <v>43908</v>
      </c>
      <c r="F2283" s="165">
        <v>8.3333333333333297E-3</v>
      </c>
      <c r="G2283" s="121">
        <v>13</v>
      </c>
      <c r="H2283" s="155" t="s">
        <v>101</v>
      </c>
      <c r="I2283" s="126" t="s">
        <v>1838</v>
      </c>
      <c r="O2283" s="148">
        <v>24</v>
      </c>
      <c r="Y2283" s="39"/>
      <c r="AV2283" s="37" t="s">
        <v>2135</v>
      </c>
      <c r="AW2283" s="78" t="s">
        <v>2013</v>
      </c>
      <c r="AX2283" s="175"/>
      <c r="BD2283" s="67"/>
    </row>
    <row r="2284" spans="2:56" ht="12.75" customHeight="1" x14ac:dyDescent="0.25">
      <c r="B2284" s="14" t="s">
        <v>1835</v>
      </c>
      <c r="C2284" s="23">
        <v>3206</v>
      </c>
      <c r="D2284" s="62" t="s">
        <v>66</v>
      </c>
      <c r="E2284" s="166">
        <v>43908</v>
      </c>
      <c r="F2284" s="165">
        <v>8.3333333333333297E-3</v>
      </c>
      <c r="G2284" s="121">
        <v>13</v>
      </c>
      <c r="H2284" s="155" t="s">
        <v>101</v>
      </c>
      <c r="I2284" s="126" t="s">
        <v>1838</v>
      </c>
      <c r="O2284" s="148">
        <v>27</v>
      </c>
      <c r="Y2284" s="39"/>
      <c r="AV2284" s="37"/>
      <c r="AX2284" s="175"/>
      <c r="BD2284" s="67"/>
    </row>
    <row r="2285" spans="2:56" ht="12.75" customHeight="1" x14ac:dyDescent="0.25">
      <c r="B2285" s="14" t="s">
        <v>1835</v>
      </c>
      <c r="C2285" s="23">
        <v>3207</v>
      </c>
      <c r="D2285" s="62" t="s">
        <v>66</v>
      </c>
      <c r="E2285" s="166">
        <v>43908</v>
      </c>
      <c r="F2285" s="165">
        <v>8.3333333333333297E-3</v>
      </c>
      <c r="G2285" s="121">
        <v>13</v>
      </c>
      <c r="H2285" s="155" t="s">
        <v>101</v>
      </c>
      <c r="I2285" s="126" t="s">
        <v>1838</v>
      </c>
      <c r="O2285" s="148">
        <v>42</v>
      </c>
      <c r="Y2285" s="39"/>
      <c r="AV2285" s="37"/>
      <c r="AX2285" s="175"/>
      <c r="BD2285" s="67"/>
    </row>
    <row r="2286" spans="2:56" ht="12.75" customHeight="1" x14ac:dyDescent="0.25">
      <c r="B2286" s="14" t="s">
        <v>1835</v>
      </c>
      <c r="C2286" s="23">
        <v>3208</v>
      </c>
      <c r="D2286" s="62" t="s">
        <v>66</v>
      </c>
      <c r="E2286" s="166">
        <v>43908</v>
      </c>
      <c r="F2286" s="165">
        <v>8.3333333333333297E-3</v>
      </c>
      <c r="G2286" s="121">
        <v>13</v>
      </c>
      <c r="H2286" s="155" t="s">
        <v>101</v>
      </c>
      <c r="I2286" s="126" t="s">
        <v>1838</v>
      </c>
      <c r="O2286" s="148">
        <v>32</v>
      </c>
      <c r="Y2286" s="39"/>
      <c r="AV2286" s="37"/>
      <c r="AX2286" s="175"/>
      <c r="BD2286" s="67"/>
    </row>
    <row r="2287" spans="2:56" ht="12.75" customHeight="1" x14ac:dyDescent="0.25">
      <c r="B2287" s="14" t="s">
        <v>1835</v>
      </c>
      <c r="C2287" s="23">
        <v>3209</v>
      </c>
      <c r="D2287" s="62" t="s">
        <v>66</v>
      </c>
      <c r="E2287" s="166">
        <v>43908</v>
      </c>
      <c r="F2287" s="165">
        <v>8.3333333333333297E-3</v>
      </c>
      <c r="G2287" s="121">
        <v>13</v>
      </c>
      <c r="H2287" s="155" t="s">
        <v>101</v>
      </c>
      <c r="I2287" s="126" t="s">
        <v>1838</v>
      </c>
      <c r="O2287" s="148">
        <v>25</v>
      </c>
      <c r="Y2287" s="39"/>
      <c r="AV2287" s="37" t="s">
        <v>2135</v>
      </c>
      <c r="AW2287" s="78" t="s">
        <v>2013</v>
      </c>
      <c r="AX2287" s="175"/>
      <c r="BD2287" s="67"/>
    </row>
    <row r="2288" spans="2:56" ht="12.75" customHeight="1" x14ac:dyDescent="0.25">
      <c r="B2288" s="14" t="s">
        <v>1835</v>
      </c>
      <c r="C2288" s="23">
        <v>3210</v>
      </c>
      <c r="D2288" s="62" t="s">
        <v>66</v>
      </c>
      <c r="E2288" s="166">
        <v>43908</v>
      </c>
      <c r="F2288" s="165">
        <v>8.3333333333333297E-3</v>
      </c>
      <c r="G2288" s="121">
        <v>13</v>
      </c>
      <c r="H2288" s="155" t="s">
        <v>101</v>
      </c>
      <c r="I2288" s="126" t="s">
        <v>1838</v>
      </c>
      <c r="O2288" s="148">
        <v>23</v>
      </c>
      <c r="Y2288" s="39"/>
      <c r="AV2288" s="37" t="s">
        <v>2135</v>
      </c>
      <c r="AW2288" s="78" t="s">
        <v>2013</v>
      </c>
      <c r="AX2288" s="175"/>
      <c r="BD2288" s="67"/>
    </row>
    <row r="2289" spans="2:56" ht="12.75" customHeight="1" x14ac:dyDescent="0.25">
      <c r="B2289" s="14" t="s">
        <v>1835</v>
      </c>
      <c r="C2289" s="23">
        <v>3211</v>
      </c>
      <c r="D2289" s="62" t="s">
        <v>66</v>
      </c>
      <c r="E2289" s="166">
        <v>43908</v>
      </c>
      <c r="F2289" s="165">
        <v>8.3333333333333297E-3</v>
      </c>
      <c r="G2289" s="121">
        <v>13</v>
      </c>
      <c r="H2289" s="155" t="s">
        <v>101</v>
      </c>
      <c r="I2289" s="126" t="s">
        <v>1838</v>
      </c>
      <c r="O2289" s="148">
        <v>23</v>
      </c>
      <c r="Y2289" s="39"/>
      <c r="AV2289" s="37" t="s">
        <v>2135</v>
      </c>
      <c r="AW2289" s="78" t="s">
        <v>2013</v>
      </c>
      <c r="AX2289" s="175"/>
      <c r="BD2289" s="67"/>
    </row>
    <row r="2290" spans="2:56" ht="12.75" customHeight="1" x14ac:dyDescent="0.25">
      <c r="B2290" s="14" t="s">
        <v>1835</v>
      </c>
      <c r="C2290" s="23">
        <v>3212</v>
      </c>
      <c r="D2290" s="62" t="s">
        <v>66</v>
      </c>
      <c r="E2290" s="166">
        <v>43908</v>
      </c>
      <c r="F2290" s="165">
        <v>8.3333333333333297E-3</v>
      </c>
      <c r="G2290" s="121">
        <v>13</v>
      </c>
      <c r="H2290" s="155" t="s">
        <v>101</v>
      </c>
      <c r="I2290" s="126" t="s">
        <v>1838</v>
      </c>
      <c r="O2290" s="148">
        <v>22</v>
      </c>
      <c r="Y2290" s="39"/>
      <c r="AV2290" s="37" t="s">
        <v>2135</v>
      </c>
      <c r="AW2290" s="78" t="s">
        <v>2013</v>
      </c>
      <c r="AX2290" s="175"/>
      <c r="BD2290" s="67"/>
    </row>
    <row r="2291" spans="2:56" ht="12.75" customHeight="1" x14ac:dyDescent="0.25">
      <c r="B2291" s="14" t="s">
        <v>1835</v>
      </c>
      <c r="C2291" s="23">
        <v>3213</v>
      </c>
      <c r="D2291" s="62" t="s">
        <v>66</v>
      </c>
      <c r="E2291" s="166">
        <v>43908</v>
      </c>
      <c r="F2291" s="165">
        <v>8.3333333333333297E-3</v>
      </c>
      <c r="G2291" s="121">
        <v>13</v>
      </c>
      <c r="H2291" s="155" t="s">
        <v>101</v>
      </c>
      <c r="I2291" s="126" t="s">
        <v>1838</v>
      </c>
      <c r="O2291" s="148">
        <v>43</v>
      </c>
      <c r="Y2291" s="39"/>
      <c r="AV2291" s="37"/>
      <c r="AX2291" s="175"/>
      <c r="BD2291" s="67"/>
    </row>
    <row r="2292" spans="2:56" ht="12.75" customHeight="1" x14ac:dyDescent="0.25">
      <c r="B2292" s="14" t="s">
        <v>1835</v>
      </c>
      <c r="C2292" s="23">
        <v>3214</v>
      </c>
      <c r="D2292" s="62" t="s">
        <v>66</v>
      </c>
      <c r="E2292" s="166">
        <v>43908</v>
      </c>
      <c r="F2292" s="165">
        <v>8.3333333333333297E-3</v>
      </c>
      <c r="G2292" s="121">
        <v>13</v>
      </c>
      <c r="H2292" s="155" t="s">
        <v>101</v>
      </c>
      <c r="I2292" s="126" t="s">
        <v>1838</v>
      </c>
      <c r="O2292" s="148">
        <v>26</v>
      </c>
      <c r="Y2292" s="39"/>
      <c r="AV2292" s="37"/>
      <c r="AX2292" s="175"/>
      <c r="BD2292" s="67"/>
    </row>
    <row r="2293" spans="2:56" ht="12.75" customHeight="1" x14ac:dyDescent="0.25">
      <c r="B2293" s="14" t="s">
        <v>1835</v>
      </c>
      <c r="C2293" s="23">
        <v>3215</v>
      </c>
      <c r="D2293" s="62" t="s">
        <v>66</v>
      </c>
      <c r="E2293" s="166">
        <v>43908</v>
      </c>
      <c r="F2293" s="165">
        <v>8.3333333333333297E-3</v>
      </c>
      <c r="G2293" s="121">
        <v>13</v>
      </c>
      <c r="H2293" s="155" t="s">
        <v>101</v>
      </c>
      <c r="I2293" s="126" t="s">
        <v>1838</v>
      </c>
      <c r="O2293" s="148">
        <v>28</v>
      </c>
      <c r="Y2293" s="39"/>
      <c r="AV2293" s="37"/>
      <c r="AX2293" s="175"/>
      <c r="BD2293" s="67"/>
    </row>
    <row r="2294" spans="2:56" ht="12.75" customHeight="1" x14ac:dyDescent="0.25">
      <c r="B2294" s="14" t="s">
        <v>1835</v>
      </c>
      <c r="C2294" s="23">
        <v>3216</v>
      </c>
      <c r="D2294" s="62" t="s">
        <v>66</v>
      </c>
      <c r="E2294" s="166">
        <v>43908</v>
      </c>
      <c r="F2294" s="165">
        <v>8.3333333333333297E-3</v>
      </c>
      <c r="G2294" s="121">
        <v>13</v>
      </c>
      <c r="H2294" s="155" t="s">
        <v>101</v>
      </c>
      <c r="I2294" s="126" t="s">
        <v>1838</v>
      </c>
      <c r="O2294" s="148">
        <v>27</v>
      </c>
      <c r="Y2294" s="39"/>
      <c r="AV2294" s="37"/>
      <c r="AX2294" s="175"/>
      <c r="BD2294" s="67"/>
    </row>
    <row r="2295" spans="2:56" ht="12.75" customHeight="1" x14ac:dyDescent="0.25">
      <c r="B2295" s="14" t="s">
        <v>1835</v>
      </c>
      <c r="C2295" s="23">
        <v>3217</v>
      </c>
      <c r="D2295" s="62" t="s">
        <v>66</v>
      </c>
      <c r="E2295" s="166">
        <v>43908</v>
      </c>
      <c r="F2295" s="165">
        <v>8.3333333333333297E-3</v>
      </c>
      <c r="G2295" s="121">
        <v>13</v>
      </c>
      <c r="H2295" s="155" t="s">
        <v>101</v>
      </c>
      <c r="I2295" s="126" t="s">
        <v>1838</v>
      </c>
      <c r="O2295" s="148">
        <v>25</v>
      </c>
      <c r="Y2295" s="39"/>
      <c r="AV2295" s="37" t="s">
        <v>2135</v>
      </c>
      <c r="AW2295" s="78" t="s">
        <v>2013</v>
      </c>
      <c r="AX2295" s="175"/>
      <c r="BD2295" s="67"/>
    </row>
    <row r="2296" spans="2:56" ht="12.75" customHeight="1" x14ac:dyDescent="0.25">
      <c r="B2296" s="14" t="s">
        <v>1835</v>
      </c>
      <c r="C2296" s="23">
        <v>3218</v>
      </c>
      <c r="D2296" s="62" t="s">
        <v>66</v>
      </c>
      <c r="E2296" s="166">
        <v>43908</v>
      </c>
      <c r="F2296" s="165">
        <v>8.3333333333333297E-3</v>
      </c>
      <c r="G2296" s="121">
        <v>13</v>
      </c>
      <c r="H2296" s="155" t="s">
        <v>101</v>
      </c>
      <c r="I2296" s="126" t="s">
        <v>1838</v>
      </c>
      <c r="O2296" s="148">
        <v>20</v>
      </c>
      <c r="Y2296" s="39"/>
      <c r="AV2296" s="37" t="s">
        <v>2135</v>
      </c>
      <c r="AW2296" s="78" t="s">
        <v>2013</v>
      </c>
      <c r="AX2296" s="175"/>
      <c r="BD2296" s="67"/>
    </row>
    <row r="2297" spans="2:56" ht="12.75" customHeight="1" x14ac:dyDescent="0.25">
      <c r="B2297" s="14" t="s">
        <v>1835</v>
      </c>
      <c r="C2297" s="23">
        <v>3219</v>
      </c>
      <c r="D2297" s="62" t="s">
        <v>66</v>
      </c>
      <c r="E2297" s="166">
        <v>43908</v>
      </c>
      <c r="F2297" s="165">
        <v>8.3333333333333297E-3</v>
      </c>
      <c r="G2297" s="121">
        <v>13</v>
      </c>
      <c r="H2297" s="155" t="s">
        <v>101</v>
      </c>
      <c r="I2297" s="126" t="s">
        <v>1838</v>
      </c>
      <c r="O2297" s="148">
        <v>21</v>
      </c>
      <c r="Y2297" s="39"/>
      <c r="AV2297" s="37" t="s">
        <v>2135</v>
      </c>
      <c r="AW2297" s="78" t="s">
        <v>2013</v>
      </c>
      <c r="AX2297" s="175"/>
      <c r="BD2297" s="67"/>
    </row>
    <row r="2298" spans="2:56" ht="12.75" customHeight="1" x14ac:dyDescent="0.25">
      <c r="B2298" s="14" t="s">
        <v>1835</v>
      </c>
      <c r="C2298" s="23">
        <v>3220</v>
      </c>
      <c r="D2298" s="62" t="s">
        <v>66</v>
      </c>
      <c r="E2298" s="166">
        <v>43908</v>
      </c>
      <c r="F2298" s="165">
        <v>8.3333333333333297E-3</v>
      </c>
      <c r="G2298" s="121">
        <v>13</v>
      </c>
      <c r="H2298" s="155" t="s">
        <v>101</v>
      </c>
      <c r="I2298" s="126" t="s">
        <v>1838</v>
      </c>
      <c r="O2298" s="148">
        <v>28</v>
      </c>
      <c r="Y2298" s="39"/>
      <c r="AV2298" s="37"/>
      <c r="AX2298" s="175"/>
      <c r="BD2298" s="67"/>
    </row>
    <row r="2299" spans="2:56" ht="12.75" customHeight="1" x14ac:dyDescent="0.25">
      <c r="B2299" s="14" t="s">
        <v>1835</v>
      </c>
      <c r="C2299" s="23">
        <v>3221</v>
      </c>
      <c r="D2299" s="62" t="s">
        <v>66</v>
      </c>
      <c r="E2299" s="166">
        <v>43908</v>
      </c>
      <c r="F2299" s="165">
        <v>8.3333333333333297E-3</v>
      </c>
      <c r="G2299" s="121">
        <v>13</v>
      </c>
      <c r="H2299" s="155" t="s">
        <v>101</v>
      </c>
      <c r="I2299" s="126" t="s">
        <v>1838</v>
      </c>
      <c r="O2299" s="148">
        <v>37</v>
      </c>
      <c r="Y2299" s="39"/>
      <c r="AV2299" s="37"/>
      <c r="AX2299" s="175"/>
      <c r="BD2299" s="67"/>
    </row>
    <row r="2300" spans="2:56" ht="12.75" customHeight="1" x14ac:dyDescent="0.25">
      <c r="B2300" s="14" t="s">
        <v>1835</v>
      </c>
      <c r="C2300" s="23">
        <v>3222</v>
      </c>
      <c r="D2300" s="62" t="s">
        <v>66</v>
      </c>
      <c r="E2300" s="166">
        <v>43908</v>
      </c>
      <c r="F2300" s="165">
        <v>8.3333333333333297E-3</v>
      </c>
      <c r="G2300" s="121">
        <v>13</v>
      </c>
      <c r="H2300" s="155" t="s">
        <v>101</v>
      </c>
      <c r="I2300" s="126" t="s">
        <v>1838</v>
      </c>
      <c r="O2300" s="148">
        <v>24</v>
      </c>
      <c r="Y2300" s="39"/>
      <c r="AV2300" s="37" t="s">
        <v>2135</v>
      </c>
      <c r="AW2300" s="78" t="s">
        <v>2013</v>
      </c>
      <c r="AX2300" s="175"/>
      <c r="BD2300" s="67"/>
    </row>
    <row r="2301" spans="2:56" ht="12.75" customHeight="1" x14ac:dyDescent="0.25">
      <c r="B2301" s="14" t="s">
        <v>1835</v>
      </c>
      <c r="C2301" s="23">
        <v>3223</v>
      </c>
      <c r="D2301" s="62" t="s">
        <v>66</v>
      </c>
      <c r="E2301" s="166">
        <v>43908</v>
      </c>
      <c r="F2301" s="165">
        <v>8.3333333333333297E-3</v>
      </c>
      <c r="G2301" s="121">
        <v>13</v>
      </c>
      <c r="H2301" s="155" t="s">
        <v>101</v>
      </c>
      <c r="I2301" s="126" t="s">
        <v>1838</v>
      </c>
      <c r="O2301" s="148">
        <v>22</v>
      </c>
      <c r="Y2301" s="39"/>
      <c r="AV2301" s="37" t="s">
        <v>2135</v>
      </c>
      <c r="AW2301" s="78" t="s">
        <v>2013</v>
      </c>
      <c r="AX2301" s="175"/>
      <c r="BD2301" s="67"/>
    </row>
    <row r="2302" spans="2:56" ht="12.75" customHeight="1" x14ac:dyDescent="0.25">
      <c r="B2302" s="14" t="s">
        <v>1835</v>
      </c>
      <c r="C2302" s="23">
        <v>3224</v>
      </c>
      <c r="D2302" s="62" t="s">
        <v>66</v>
      </c>
      <c r="E2302" s="166">
        <v>43908</v>
      </c>
      <c r="F2302" s="165">
        <v>8.3333333333333297E-3</v>
      </c>
      <c r="G2302" s="121">
        <v>13</v>
      </c>
      <c r="H2302" s="155" t="s">
        <v>101</v>
      </c>
      <c r="I2302" s="126" t="s">
        <v>1838</v>
      </c>
      <c r="O2302" s="148">
        <v>24</v>
      </c>
      <c r="Y2302" s="39"/>
      <c r="AV2302" s="37" t="s">
        <v>2135</v>
      </c>
      <c r="AW2302" s="78" t="s">
        <v>2013</v>
      </c>
      <c r="AX2302" s="175"/>
      <c r="BD2302" s="67"/>
    </row>
    <row r="2303" spans="2:56" ht="12.75" customHeight="1" x14ac:dyDescent="0.25">
      <c r="B2303" s="14" t="s">
        <v>1835</v>
      </c>
      <c r="C2303" s="23">
        <v>3225</v>
      </c>
      <c r="D2303" s="62" t="s">
        <v>66</v>
      </c>
      <c r="E2303" s="166">
        <v>43908</v>
      </c>
      <c r="F2303" s="165">
        <v>8.3333333333333297E-3</v>
      </c>
      <c r="G2303" s="121">
        <v>13</v>
      </c>
      <c r="H2303" s="155" t="s">
        <v>101</v>
      </c>
      <c r="I2303" s="126" t="s">
        <v>1838</v>
      </c>
      <c r="O2303" s="148">
        <v>30</v>
      </c>
      <c r="Y2303" s="39"/>
      <c r="AV2303" s="37"/>
      <c r="AX2303" s="175"/>
      <c r="BD2303" s="67"/>
    </row>
    <row r="2304" spans="2:56" ht="12.75" customHeight="1" x14ac:dyDescent="0.25">
      <c r="B2304" s="14" t="s">
        <v>1835</v>
      </c>
      <c r="C2304" s="23">
        <v>3226</v>
      </c>
      <c r="D2304" s="62" t="s">
        <v>66</v>
      </c>
      <c r="E2304" s="166">
        <v>43908</v>
      </c>
      <c r="F2304" s="165">
        <v>8.3333333333333297E-3</v>
      </c>
      <c r="G2304" s="121">
        <v>13</v>
      </c>
      <c r="H2304" s="155" t="s">
        <v>101</v>
      </c>
      <c r="I2304" s="126" t="s">
        <v>1838</v>
      </c>
      <c r="O2304" s="148">
        <v>23</v>
      </c>
      <c r="Y2304" s="39"/>
      <c r="AV2304" s="37" t="s">
        <v>2135</v>
      </c>
      <c r="AW2304" s="78" t="s">
        <v>2013</v>
      </c>
      <c r="AX2304" s="175"/>
      <c r="BD2304" s="67"/>
    </row>
    <row r="2305" spans="2:56" ht="12.75" customHeight="1" x14ac:dyDescent="0.25">
      <c r="B2305" s="14" t="s">
        <v>1835</v>
      </c>
      <c r="C2305" s="23">
        <v>3227</v>
      </c>
      <c r="D2305" s="62" t="s">
        <v>66</v>
      </c>
      <c r="E2305" s="166">
        <v>43908</v>
      </c>
      <c r="F2305" s="165">
        <v>8.3333333333333297E-3</v>
      </c>
      <c r="G2305" s="121">
        <v>13</v>
      </c>
      <c r="H2305" s="155" t="s">
        <v>101</v>
      </c>
      <c r="I2305" s="126" t="s">
        <v>1838</v>
      </c>
      <c r="O2305" s="148">
        <v>25</v>
      </c>
      <c r="Y2305" s="39"/>
      <c r="AV2305" s="37" t="s">
        <v>2135</v>
      </c>
      <c r="AW2305" s="78" t="s">
        <v>2013</v>
      </c>
      <c r="AX2305" s="175"/>
      <c r="BD2305" s="67"/>
    </row>
    <row r="2306" spans="2:56" ht="12.75" customHeight="1" x14ac:dyDescent="0.25">
      <c r="B2306" s="14" t="s">
        <v>1835</v>
      </c>
      <c r="C2306" s="23">
        <v>3228</v>
      </c>
      <c r="D2306" s="62" t="s">
        <v>66</v>
      </c>
      <c r="E2306" s="166">
        <v>43908</v>
      </c>
      <c r="F2306" s="165">
        <v>8.3333333333333297E-3</v>
      </c>
      <c r="G2306" s="121">
        <v>13</v>
      </c>
      <c r="H2306" s="155" t="s">
        <v>101</v>
      </c>
      <c r="I2306" s="126" t="s">
        <v>1838</v>
      </c>
      <c r="O2306" s="148">
        <v>27</v>
      </c>
      <c r="Y2306" s="39"/>
      <c r="AV2306" s="37"/>
      <c r="AX2306" s="175"/>
      <c r="BD2306" s="67"/>
    </row>
    <row r="2307" spans="2:56" ht="12.75" customHeight="1" x14ac:dyDescent="0.25">
      <c r="B2307" s="14" t="s">
        <v>1835</v>
      </c>
      <c r="C2307" s="23">
        <v>3229</v>
      </c>
      <c r="D2307" s="62" t="s">
        <v>66</v>
      </c>
      <c r="E2307" s="166">
        <v>43908</v>
      </c>
      <c r="F2307" s="165">
        <v>8.3333333333333297E-3</v>
      </c>
      <c r="G2307" s="121">
        <v>13</v>
      </c>
      <c r="H2307" s="155" t="s">
        <v>101</v>
      </c>
      <c r="I2307" s="126" t="s">
        <v>1838</v>
      </c>
      <c r="O2307" s="148">
        <v>27</v>
      </c>
      <c r="Y2307" s="39"/>
      <c r="AV2307" s="37"/>
      <c r="AX2307" s="175"/>
      <c r="BD2307" s="67"/>
    </row>
    <row r="2308" spans="2:56" ht="12.75" customHeight="1" x14ac:dyDescent="0.25">
      <c r="B2308" s="14" t="s">
        <v>1835</v>
      </c>
      <c r="C2308" s="23">
        <v>3230</v>
      </c>
      <c r="D2308" s="62" t="s">
        <v>66</v>
      </c>
      <c r="E2308" s="166">
        <v>43908</v>
      </c>
      <c r="F2308" s="165">
        <v>8.3333333333333297E-3</v>
      </c>
      <c r="G2308" s="121">
        <v>13</v>
      </c>
      <c r="H2308" s="155" t="s">
        <v>101</v>
      </c>
      <c r="I2308" s="126" t="s">
        <v>1838</v>
      </c>
      <c r="O2308" s="148">
        <v>20</v>
      </c>
      <c r="Y2308" s="39"/>
      <c r="AV2308" s="37" t="s">
        <v>2135</v>
      </c>
      <c r="AW2308" s="78" t="s">
        <v>2013</v>
      </c>
      <c r="AX2308" s="175"/>
      <c r="BD2308" s="67"/>
    </row>
    <row r="2309" spans="2:56" ht="12.75" customHeight="1" x14ac:dyDescent="0.25">
      <c r="B2309" s="14" t="s">
        <v>1835</v>
      </c>
      <c r="C2309" s="23">
        <v>3231</v>
      </c>
      <c r="D2309" s="62" t="s">
        <v>66</v>
      </c>
      <c r="E2309" s="166">
        <v>43908</v>
      </c>
      <c r="F2309" s="165">
        <v>8.3333333333333297E-3</v>
      </c>
      <c r="G2309" s="121">
        <v>13</v>
      </c>
      <c r="H2309" s="155" t="s">
        <v>101</v>
      </c>
      <c r="I2309" s="126" t="s">
        <v>1838</v>
      </c>
      <c r="O2309" s="148">
        <v>20</v>
      </c>
      <c r="Y2309" s="39"/>
      <c r="AV2309" s="37" t="s">
        <v>2135</v>
      </c>
      <c r="AW2309" s="78" t="s">
        <v>2013</v>
      </c>
      <c r="AX2309" s="175"/>
      <c r="BD2309" s="67"/>
    </row>
    <row r="2310" spans="2:56" ht="12.75" customHeight="1" x14ac:dyDescent="0.25">
      <c r="B2310" s="14" t="s">
        <v>1835</v>
      </c>
      <c r="C2310" s="23">
        <v>3232</v>
      </c>
      <c r="D2310" s="62" t="s">
        <v>66</v>
      </c>
      <c r="E2310" s="166">
        <v>43908</v>
      </c>
      <c r="F2310" s="165">
        <v>8.3333333333333297E-3</v>
      </c>
      <c r="G2310" s="121">
        <v>13</v>
      </c>
      <c r="H2310" s="155" t="s">
        <v>101</v>
      </c>
      <c r="I2310" s="126" t="s">
        <v>1838</v>
      </c>
      <c r="O2310" s="148">
        <v>20</v>
      </c>
      <c r="Y2310" s="39"/>
      <c r="AV2310" s="37" t="s">
        <v>2135</v>
      </c>
      <c r="AW2310" s="78" t="s">
        <v>2013</v>
      </c>
      <c r="AX2310" s="175"/>
      <c r="BD2310" s="67"/>
    </row>
    <row r="2311" spans="2:56" ht="12.75" customHeight="1" x14ac:dyDescent="0.25">
      <c r="B2311" s="14" t="s">
        <v>1835</v>
      </c>
      <c r="C2311" s="23">
        <v>3233</v>
      </c>
      <c r="D2311" s="62" t="s">
        <v>66</v>
      </c>
      <c r="E2311" s="166">
        <v>43908</v>
      </c>
      <c r="F2311" s="165">
        <v>8.3333333333333297E-3</v>
      </c>
      <c r="G2311" s="121">
        <v>13</v>
      </c>
      <c r="H2311" s="155" t="s">
        <v>101</v>
      </c>
      <c r="I2311" s="126" t="s">
        <v>1838</v>
      </c>
      <c r="O2311" s="148">
        <v>35</v>
      </c>
      <c r="Y2311" s="39"/>
      <c r="AV2311" s="37"/>
      <c r="AX2311" s="175"/>
      <c r="BD2311" s="67"/>
    </row>
    <row r="2312" spans="2:56" ht="12.75" customHeight="1" x14ac:dyDescent="0.25">
      <c r="B2312" s="14" t="s">
        <v>1835</v>
      </c>
      <c r="C2312" s="23">
        <v>3234</v>
      </c>
      <c r="D2312" s="62" t="s">
        <v>66</v>
      </c>
      <c r="E2312" s="166">
        <v>43908</v>
      </c>
      <c r="F2312" s="165">
        <v>8.3333333333333297E-3</v>
      </c>
      <c r="G2312" s="121">
        <v>13</v>
      </c>
      <c r="H2312" s="155" t="s">
        <v>101</v>
      </c>
      <c r="I2312" s="126" t="s">
        <v>1838</v>
      </c>
      <c r="O2312" s="148">
        <v>28</v>
      </c>
      <c r="Y2312" s="39"/>
      <c r="AV2312" s="37"/>
      <c r="AX2312" s="175"/>
      <c r="BD2312" s="67"/>
    </row>
    <row r="2313" spans="2:56" ht="12.75" customHeight="1" x14ac:dyDescent="0.25">
      <c r="B2313" s="14" t="s">
        <v>1835</v>
      </c>
      <c r="C2313" s="23">
        <v>3235</v>
      </c>
      <c r="D2313" s="62" t="s">
        <v>66</v>
      </c>
      <c r="E2313" s="166">
        <v>43908</v>
      </c>
      <c r="F2313" s="165">
        <v>8.3333333333333297E-3</v>
      </c>
      <c r="G2313" s="121">
        <v>13</v>
      </c>
      <c r="H2313" s="155" t="s">
        <v>101</v>
      </c>
      <c r="I2313" s="126" t="s">
        <v>1838</v>
      </c>
      <c r="O2313" s="148">
        <v>26</v>
      </c>
      <c r="Y2313" s="39"/>
      <c r="AV2313" s="37"/>
      <c r="AX2313" s="175"/>
      <c r="BD2313" s="67"/>
    </row>
    <row r="2314" spans="2:56" ht="12.75" customHeight="1" x14ac:dyDescent="0.25">
      <c r="B2314" s="14" t="s">
        <v>1835</v>
      </c>
      <c r="C2314" s="23">
        <v>3236</v>
      </c>
      <c r="D2314" s="62" t="s">
        <v>66</v>
      </c>
      <c r="E2314" s="166">
        <v>43908</v>
      </c>
      <c r="F2314" s="165">
        <v>8.3333333333333297E-3</v>
      </c>
      <c r="G2314" s="121">
        <v>13</v>
      </c>
      <c r="H2314" s="155" t="s">
        <v>101</v>
      </c>
      <c r="I2314" s="126" t="s">
        <v>1838</v>
      </c>
      <c r="O2314" s="148">
        <v>35</v>
      </c>
      <c r="Y2314" s="39"/>
      <c r="AV2314" s="37"/>
      <c r="AX2314" s="175"/>
      <c r="BD2314" s="67"/>
    </row>
    <row r="2315" spans="2:56" ht="12.75" customHeight="1" x14ac:dyDescent="0.25">
      <c r="B2315" s="14" t="s">
        <v>1835</v>
      </c>
      <c r="C2315" s="23">
        <v>3237</v>
      </c>
      <c r="D2315" s="62" t="s">
        <v>66</v>
      </c>
      <c r="E2315" s="166">
        <v>43908</v>
      </c>
      <c r="F2315" s="165">
        <v>8.3333333333333297E-3</v>
      </c>
      <c r="G2315" s="121">
        <v>13</v>
      </c>
      <c r="H2315" s="155" t="s">
        <v>101</v>
      </c>
      <c r="I2315" s="126" t="s">
        <v>1838</v>
      </c>
      <c r="O2315" s="148">
        <v>25</v>
      </c>
      <c r="Y2315" s="39"/>
      <c r="AV2315" s="37" t="s">
        <v>2135</v>
      </c>
      <c r="AW2315" s="78" t="s">
        <v>2013</v>
      </c>
      <c r="AX2315" s="175"/>
      <c r="BD2315" s="67"/>
    </row>
    <row r="2316" spans="2:56" ht="12.75" customHeight="1" x14ac:dyDescent="0.25">
      <c r="B2316" s="14" t="s">
        <v>1835</v>
      </c>
      <c r="C2316" s="23">
        <v>3238</v>
      </c>
      <c r="D2316" s="62" t="s">
        <v>66</v>
      </c>
      <c r="E2316" s="166">
        <v>43908</v>
      </c>
      <c r="F2316" s="165">
        <v>8.3333333333333297E-3</v>
      </c>
      <c r="G2316" s="121">
        <v>13</v>
      </c>
      <c r="H2316" s="155" t="s">
        <v>101</v>
      </c>
      <c r="I2316" s="126" t="s">
        <v>1838</v>
      </c>
      <c r="O2316" s="148">
        <v>22</v>
      </c>
      <c r="Y2316" s="39"/>
      <c r="AV2316" s="37" t="s">
        <v>2135</v>
      </c>
      <c r="AW2316" s="78" t="s">
        <v>2013</v>
      </c>
      <c r="AX2316" s="175"/>
      <c r="BD2316" s="67"/>
    </row>
    <row r="2317" spans="2:56" ht="12.75" customHeight="1" x14ac:dyDescent="0.25">
      <c r="B2317" s="14" t="s">
        <v>1835</v>
      </c>
      <c r="C2317" s="23">
        <v>3239</v>
      </c>
      <c r="D2317" s="62" t="s">
        <v>66</v>
      </c>
      <c r="E2317" s="166">
        <v>43908</v>
      </c>
      <c r="F2317" s="165">
        <v>8.3333333333333297E-3</v>
      </c>
      <c r="G2317" s="121">
        <v>13</v>
      </c>
      <c r="H2317" s="155" t="s">
        <v>101</v>
      </c>
      <c r="I2317" s="126" t="s">
        <v>1838</v>
      </c>
      <c r="O2317" s="148">
        <v>18</v>
      </c>
      <c r="Y2317" s="39"/>
      <c r="AV2317" s="37"/>
      <c r="AX2317" s="175"/>
      <c r="BD2317" s="67"/>
    </row>
    <row r="2318" spans="2:56" ht="12.75" customHeight="1" x14ac:dyDescent="0.25">
      <c r="B2318" s="14" t="s">
        <v>1835</v>
      </c>
      <c r="C2318" s="23">
        <v>3240</v>
      </c>
      <c r="D2318" s="62" t="s">
        <v>66</v>
      </c>
      <c r="E2318" s="166">
        <v>43908</v>
      </c>
      <c r="F2318" s="165">
        <v>8.3333333333333297E-3</v>
      </c>
      <c r="G2318" s="121">
        <v>13</v>
      </c>
      <c r="H2318" s="155" t="s">
        <v>101</v>
      </c>
      <c r="I2318" s="126" t="s">
        <v>1838</v>
      </c>
      <c r="O2318" s="148">
        <v>24</v>
      </c>
      <c r="Y2318" s="39"/>
      <c r="AV2318" s="37" t="s">
        <v>2135</v>
      </c>
      <c r="AW2318" s="78" t="s">
        <v>2013</v>
      </c>
      <c r="AX2318" s="175"/>
      <c r="BD2318" s="67"/>
    </row>
    <row r="2319" spans="2:56" ht="12.75" customHeight="1" x14ac:dyDescent="0.25">
      <c r="B2319" s="14" t="s">
        <v>1835</v>
      </c>
      <c r="C2319" s="23">
        <v>3241</v>
      </c>
      <c r="D2319" s="62" t="s">
        <v>66</v>
      </c>
      <c r="E2319" s="166">
        <v>43908</v>
      </c>
      <c r="F2319" s="165">
        <v>8.3333333333333297E-3</v>
      </c>
      <c r="G2319" s="121">
        <v>13</v>
      </c>
      <c r="H2319" s="155" t="s">
        <v>101</v>
      </c>
      <c r="I2319" s="126" t="s">
        <v>1838</v>
      </c>
      <c r="O2319" s="148">
        <v>42</v>
      </c>
      <c r="Y2319" s="39"/>
      <c r="AV2319" s="37"/>
      <c r="AX2319" s="175"/>
      <c r="BD2319" s="67"/>
    </row>
    <row r="2320" spans="2:56" ht="12.75" customHeight="1" x14ac:dyDescent="0.25">
      <c r="B2320" s="14" t="s">
        <v>1835</v>
      </c>
      <c r="C2320" s="23">
        <v>3242</v>
      </c>
      <c r="D2320" s="62" t="s">
        <v>66</v>
      </c>
      <c r="E2320" s="166">
        <v>43908</v>
      </c>
      <c r="F2320" s="165">
        <v>8.3333333333333297E-3</v>
      </c>
      <c r="G2320" s="121">
        <v>13</v>
      </c>
      <c r="H2320" s="155" t="s">
        <v>101</v>
      </c>
      <c r="I2320" s="126" t="s">
        <v>1838</v>
      </c>
      <c r="O2320" s="148">
        <v>46</v>
      </c>
      <c r="Y2320" s="39"/>
      <c r="AV2320" s="37"/>
      <c r="AX2320" s="175"/>
      <c r="BD2320" s="67"/>
    </row>
    <row r="2321" spans="2:56" ht="12.75" customHeight="1" x14ac:dyDescent="0.25">
      <c r="B2321" s="14" t="s">
        <v>1835</v>
      </c>
      <c r="C2321" s="23">
        <v>3243</v>
      </c>
      <c r="D2321" s="62" t="s">
        <v>66</v>
      </c>
      <c r="E2321" s="166">
        <v>43908</v>
      </c>
      <c r="F2321" s="165">
        <v>8.3333333333333297E-3</v>
      </c>
      <c r="G2321" s="121">
        <v>13</v>
      </c>
      <c r="H2321" s="155" t="s">
        <v>101</v>
      </c>
      <c r="I2321" s="126" t="s">
        <v>1838</v>
      </c>
      <c r="O2321" s="148">
        <v>37</v>
      </c>
      <c r="Y2321" s="39"/>
      <c r="AV2321" s="37"/>
      <c r="AX2321" s="175"/>
      <c r="BD2321" s="67"/>
    </row>
    <row r="2322" spans="2:56" ht="12.75" customHeight="1" x14ac:dyDescent="0.25">
      <c r="B2322" s="14" t="s">
        <v>1835</v>
      </c>
      <c r="C2322" s="23">
        <v>3244</v>
      </c>
      <c r="D2322" s="62" t="s">
        <v>66</v>
      </c>
      <c r="E2322" s="166">
        <v>43908</v>
      </c>
      <c r="F2322" s="165">
        <v>8.3333333333333297E-3</v>
      </c>
      <c r="G2322" s="121">
        <v>13</v>
      </c>
      <c r="H2322" s="155" t="s">
        <v>101</v>
      </c>
      <c r="I2322" s="126" t="s">
        <v>1838</v>
      </c>
      <c r="O2322" s="148">
        <v>42</v>
      </c>
      <c r="Y2322" s="39"/>
      <c r="AV2322" s="37"/>
      <c r="AX2322" s="175"/>
      <c r="BD2322" s="67"/>
    </row>
    <row r="2323" spans="2:56" ht="12.75" customHeight="1" x14ac:dyDescent="0.25">
      <c r="B2323" s="14" t="s">
        <v>1835</v>
      </c>
      <c r="C2323" s="23">
        <v>3245</v>
      </c>
      <c r="D2323" s="62" t="s">
        <v>66</v>
      </c>
      <c r="E2323" s="166">
        <v>43908</v>
      </c>
      <c r="F2323" s="165">
        <v>8.3333333333333297E-3</v>
      </c>
      <c r="G2323" s="121">
        <v>13</v>
      </c>
      <c r="H2323" s="155" t="s">
        <v>101</v>
      </c>
      <c r="I2323" s="126" t="s">
        <v>1838</v>
      </c>
      <c r="O2323" s="148">
        <v>20</v>
      </c>
      <c r="Y2323" s="39"/>
      <c r="AV2323" s="37" t="s">
        <v>2135</v>
      </c>
      <c r="AW2323" s="78" t="s">
        <v>2013</v>
      </c>
      <c r="AX2323" s="175"/>
      <c r="BD2323" s="67"/>
    </row>
    <row r="2324" spans="2:56" ht="12.75" customHeight="1" x14ac:dyDescent="0.25">
      <c r="B2324" s="14" t="s">
        <v>1835</v>
      </c>
      <c r="C2324" s="23">
        <v>3246</v>
      </c>
      <c r="D2324" s="62" t="s">
        <v>66</v>
      </c>
      <c r="E2324" s="166">
        <v>43908</v>
      </c>
      <c r="F2324" s="165">
        <v>8.3333333333333297E-3</v>
      </c>
      <c r="G2324" s="121">
        <v>13</v>
      </c>
      <c r="H2324" s="155" t="s">
        <v>101</v>
      </c>
      <c r="I2324" s="126" t="s">
        <v>1838</v>
      </c>
      <c r="O2324" s="148">
        <v>33</v>
      </c>
      <c r="Y2324" s="39"/>
      <c r="AV2324" s="37"/>
      <c r="AX2324" s="175"/>
      <c r="BD2324" s="67"/>
    </row>
    <row r="2325" spans="2:56" ht="12.75" customHeight="1" x14ac:dyDescent="0.25">
      <c r="B2325" s="14" t="s">
        <v>1835</v>
      </c>
      <c r="C2325" s="23">
        <v>3247</v>
      </c>
      <c r="D2325" s="62" t="s">
        <v>66</v>
      </c>
      <c r="E2325" s="166">
        <v>43908</v>
      </c>
      <c r="F2325" s="165">
        <v>8.3333333333333297E-3</v>
      </c>
      <c r="G2325" s="121">
        <v>13</v>
      </c>
      <c r="H2325" s="155" t="s">
        <v>101</v>
      </c>
      <c r="I2325" s="126" t="s">
        <v>1838</v>
      </c>
      <c r="O2325" s="148">
        <v>25</v>
      </c>
      <c r="Y2325" s="39"/>
      <c r="AV2325" s="37" t="s">
        <v>2135</v>
      </c>
      <c r="AW2325" s="78" t="s">
        <v>2013</v>
      </c>
      <c r="AX2325" s="175"/>
      <c r="BD2325" s="67"/>
    </row>
    <row r="2326" spans="2:56" ht="12.75" customHeight="1" x14ac:dyDescent="0.25">
      <c r="B2326" s="14" t="s">
        <v>1835</v>
      </c>
      <c r="C2326" s="23">
        <v>3248</v>
      </c>
      <c r="D2326" s="62" t="s">
        <v>66</v>
      </c>
      <c r="E2326" s="166">
        <v>43908</v>
      </c>
      <c r="F2326" s="165">
        <v>8.3333333333333297E-3</v>
      </c>
      <c r="G2326" s="121">
        <v>13</v>
      </c>
      <c r="H2326" s="155" t="s">
        <v>101</v>
      </c>
      <c r="I2326" s="126" t="s">
        <v>1838</v>
      </c>
      <c r="O2326" s="148">
        <v>27</v>
      </c>
      <c r="Y2326" s="39"/>
      <c r="AV2326" s="37"/>
      <c r="AX2326" s="175"/>
      <c r="BD2326" s="67"/>
    </row>
    <row r="2327" spans="2:56" ht="12.75" customHeight="1" x14ac:dyDescent="0.25">
      <c r="B2327" s="14" t="s">
        <v>1835</v>
      </c>
      <c r="C2327" s="23">
        <v>3249</v>
      </c>
      <c r="D2327" s="62" t="s">
        <v>66</v>
      </c>
      <c r="E2327" s="166">
        <v>43908</v>
      </c>
      <c r="F2327" s="165">
        <v>8.3333333333333297E-3</v>
      </c>
      <c r="G2327" s="121">
        <v>13</v>
      </c>
      <c r="H2327" s="155" t="s">
        <v>101</v>
      </c>
      <c r="I2327" s="126" t="s">
        <v>1838</v>
      </c>
      <c r="O2327" s="148">
        <v>24</v>
      </c>
      <c r="Y2327" s="39"/>
      <c r="AV2327" s="37" t="s">
        <v>2135</v>
      </c>
      <c r="AW2327" s="78" t="s">
        <v>2013</v>
      </c>
      <c r="AX2327" s="175"/>
      <c r="BD2327" s="67"/>
    </row>
    <row r="2328" spans="2:56" ht="12.75" customHeight="1" x14ac:dyDescent="0.25">
      <c r="B2328" s="14" t="s">
        <v>1835</v>
      </c>
      <c r="C2328" s="23">
        <v>3250</v>
      </c>
      <c r="D2328" s="62" t="s">
        <v>66</v>
      </c>
      <c r="E2328" s="166">
        <v>43908</v>
      </c>
      <c r="F2328" s="165">
        <v>8.3333333333333297E-3</v>
      </c>
      <c r="G2328" s="121">
        <v>13</v>
      </c>
      <c r="H2328" s="155" t="s">
        <v>101</v>
      </c>
      <c r="I2328" s="126" t="s">
        <v>1838</v>
      </c>
      <c r="O2328" s="148">
        <v>26</v>
      </c>
      <c r="Y2328" s="39"/>
      <c r="AV2328" s="37"/>
      <c r="AX2328" s="175"/>
      <c r="BD2328" s="67"/>
    </row>
    <row r="2329" spans="2:56" ht="12.75" customHeight="1" x14ac:dyDescent="0.25">
      <c r="B2329" s="14" t="s">
        <v>1835</v>
      </c>
      <c r="C2329" s="23">
        <v>3251</v>
      </c>
      <c r="D2329" s="62" t="s">
        <v>66</v>
      </c>
      <c r="E2329" s="166">
        <v>43908</v>
      </c>
      <c r="F2329" s="165">
        <v>8.3333333333333297E-3</v>
      </c>
      <c r="G2329" s="121">
        <v>13</v>
      </c>
      <c r="H2329" s="155" t="s">
        <v>101</v>
      </c>
      <c r="I2329" s="126" t="s">
        <v>1838</v>
      </c>
      <c r="O2329" s="148">
        <v>44</v>
      </c>
      <c r="Y2329" s="39"/>
      <c r="AV2329" s="37"/>
      <c r="AX2329" s="175"/>
      <c r="BD2329" s="67"/>
    </row>
    <row r="2330" spans="2:56" ht="12.75" customHeight="1" x14ac:dyDescent="0.25">
      <c r="B2330" s="14" t="s">
        <v>1835</v>
      </c>
      <c r="C2330" s="23">
        <v>3252</v>
      </c>
      <c r="D2330" s="62" t="s">
        <v>66</v>
      </c>
      <c r="E2330" s="166">
        <v>43908</v>
      </c>
      <c r="F2330" s="165">
        <v>8.3333333333333297E-3</v>
      </c>
      <c r="G2330" s="121">
        <v>13</v>
      </c>
      <c r="H2330" s="155" t="s">
        <v>101</v>
      </c>
      <c r="I2330" s="126" t="s">
        <v>1838</v>
      </c>
      <c r="O2330" s="148">
        <v>18</v>
      </c>
      <c r="Y2330" s="39"/>
      <c r="AV2330" s="37"/>
      <c r="AX2330" s="175"/>
      <c r="BD2330" s="67"/>
    </row>
    <row r="2331" spans="2:56" ht="12.75" customHeight="1" x14ac:dyDescent="0.25">
      <c r="B2331" s="14" t="s">
        <v>1835</v>
      </c>
      <c r="C2331" s="23">
        <v>3253</v>
      </c>
      <c r="D2331" s="62" t="s">
        <v>66</v>
      </c>
      <c r="E2331" s="166">
        <v>43908</v>
      </c>
      <c r="F2331" s="165">
        <v>8.3333333333333297E-3</v>
      </c>
      <c r="G2331" s="121">
        <v>13</v>
      </c>
      <c r="H2331" s="155" t="s">
        <v>101</v>
      </c>
      <c r="I2331" s="126" t="s">
        <v>1838</v>
      </c>
      <c r="O2331" s="148">
        <v>22</v>
      </c>
      <c r="Y2331" s="39"/>
      <c r="AV2331" s="37" t="s">
        <v>2135</v>
      </c>
      <c r="AW2331" s="78" t="s">
        <v>2013</v>
      </c>
      <c r="AX2331" s="175"/>
      <c r="BD2331" s="67"/>
    </row>
    <row r="2332" spans="2:56" ht="12.75" customHeight="1" x14ac:dyDescent="0.25">
      <c r="B2332" s="14" t="s">
        <v>1835</v>
      </c>
      <c r="C2332" s="23">
        <v>3254</v>
      </c>
      <c r="D2332" s="62" t="s">
        <v>66</v>
      </c>
      <c r="E2332" s="166">
        <v>43908</v>
      </c>
      <c r="F2332" s="165">
        <v>8.3333333333333297E-3</v>
      </c>
      <c r="G2332" s="121">
        <v>13</v>
      </c>
      <c r="H2332" s="155" t="s">
        <v>101</v>
      </c>
      <c r="I2332" s="126" t="s">
        <v>1838</v>
      </c>
      <c r="O2332" s="148">
        <v>23</v>
      </c>
      <c r="Y2332" s="39"/>
      <c r="AV2332" s="37" t="s">
        <v>2135</v>
      </c>
      <c r="AW2332" s="78" t="s">
        <v>2013</v>
      </c>
      <c r="AX2332" s="175"/>
      <c r="BD2332" s="67"/>
    </row>
    <row r="2333" spans="2:56" ht="12.75" customHeight="1" x14ac:dyDescent="0.25">
      <c r="B2333" s="14" t="s">
        <v>1835</v>
      </c>
      <c r="C2333" s="23">
        <v>3255</v>
      </c>
      <c r="D2333" s="62" t="s">
        <v>66</v>
      </c>
      <c r="E2333" s="166">
        <v>43908</v>
      </c>
      <c r="F2333" s="165">
        <v>8.3333333333333297E-3</v>
      </c>
      <c r="G2333" s="121">
        <v>13</v>
      </c>
      <c r="H2333" s="155" t="s">
        <v>101</v>
      </c>
      <c r="I2333" s="126" t="s">
        <v>1838</v>
      </c>
      <c r="O2333" s="148">
        <v>22</v>
      </c>
      <c r="Y2333" s="39"/>
      <c r="AV2333" s="37" t="s">
        <v>2135</v>
      </c>
      <c r="AW2333" s="78" t="s">
        <v>2013</v>
      </c>
      <c r="AX2333" s="175"/>
      <c r="BD2333" s="67"/>
    </row>
    <row r="2334" spans="2:56" ht="12.75" customHeight="1" x14ac:dyDescent="0.25">
      <c r="B2334" s="14" t="s">
        <v>1835</v>
      </c>
      <c r="C2334" s="23">
        <v>3256</v>
      </c>
      <c r="D2334" s="62" t="s">
        <v>66</v>
      </c>
      <c r="E2334" s="166">
        <v>43908</v>
      </c>
      <c r="F2334" s="165">
        <v>8.3333333333333297E-3</v>
      </c>
      <c r="G2334" s="121">
        <v>13</v>
      </c>
      <c r="H2334" s="155" t="s">
        <v>101</v>
      </c>
      <c r="I2334" s="126" t="s">
        <v>1838</v>
      </c>
      <c r="O2334" s="148">
        <v>21</v>
      </c>
      <c r="Y2334" s="39"/>
      <c r="AV2334" s="37" t="s">
        <v>2135</v>
      </c>
      <c r="AW2334" s="78" t="s">
        <v>2013</v>
      </c>
      <c r="AX2334" s="175"/>
      <c r="BD2334" s="67"/>
    </row>
    <row r="2335" spans="2:56" ht="12.75" customHeight="1" x14ac:dyDescent="0.25">
      <c r="B2335" s="14" t="s">
        <v>1835</v>
      </c>
      <c r="C2335" s="23">
        <v>3257</v>
      </c>
      <c r="D2335" s="62" t="s">
        <v>66</v>
      </c>
      <c r="E2335" s="166">
        <v>43908</v>
      </c>
      <c r="F2335" s="165">
        <v>8.3333333333333297E-3</v>
      </c>
      <c r="G2335" s="121">
        <v>13</v>
      </c>
      <c r="H2335" s="155" t="s">
        <v>101</v>
      </c>
      <c r="I2335" s="126" t="s">
        <v>1838</v>
      </c>
      <c r="O2335" s="148">
        <v>25</v>
      </c>
      <c r="Y2335" s="39"/>
      <c r="AV2335" s="37" t="s">
        <v>2135</v>
      </c>
      <c r="AW2335" s="78" t="s">
        <v>2013</v>
      </c>
      <c r="AX2335" s="175"/>
      <c r="BD2335" s="67"/>
    </row>
    <row r="2336" spans="2:56" ht="12.75" customHeight="1" x14ac:dyDescent="0.25">
      <c r="B2336" s="14" t="s">
        <v>1835</v>
      </c>
      <c r="C2336" s="23">
        <v>3258</v>
      </c>
      <c r="D2336" s="62" t="s">
        <v>66</v>
      </c>
      <c r="E2336" s="166">
        <v>43908</v>
      </c>
      <c r="F2336" s="165">
        <v>8.3333333333333297E-3</v>
      </c>
      <c r="G2336" s="121">
        <v>13</v>
      </c>
      <c r="H2336" s="155" t="s">
        <v>101</v>
      </c>
      <c r="I2336" s="126" t="s">
        <v>1838</v>
      </c>
      <c r="O2336" s="148">
        <v>24</v>
      </c>
      <c r="Y2336" s="39"/>
      <c r="AV2336" s="37" t="s">
        <v>2135</v>
      </c>
      <c r="AW2336" s="78" t="s">
        <v>2013</v>
      </c>
      <c r="AX2336" s="175"/>
      <c r="BD2336" s="67"/>
    </row>
    <row r="2337" spans="2:56" ht="12.75" customHeight="1" x14ac:dyDescent="0.25">
      <c r="B2337" s="14" t="s">
        <v>1835</v>
      </c>
      <c r="C2337" s="23">
        <v>3259</v>
      </c>
      <c r="D2337" s="62" t="s">
        <v>66</v>
      </c>
      <c r="E2337" s="166">
        <v>43908</v>
      </c>
      <c r="F2337" s="165">
        <v>8.3333333333333297E-3</v>
      </c>
      <c r="G2337" s="121">
        <v>13</v>
      </c>
      <c r="H2337" s="155" t="s">
        <v>101</v>
      </c>
      <c r="I2337" s="126" t="s">
        <v>1838</v>
      </c>
      <c r="O2337" s="148">
        <v>28</v>
      </c>
      <c r="Y2337" s="39"/>
      <c r="AV2337" s="37"/>
      <c r="AX2337" s="175"/>
      <c r="BD2337" s="67"/>
    </row>
    <row r="2338" spans="2:56" ht="12.75" customHeight="1" x14ac:dyDescent="0.25">
      <c r="B2338" s="14" t="s">
        <v>1835</v>
      </c>
      <c r="C2338" s="23">
        <v>3260</v>
      </c>
      <c r="D2338" s="62" t="s">
        <v>66</v>
      </c>
      <c r="E2338" s="166">
        <v>43908</v>
      </c>
      <c r="F2338" s="165">
        <v>8.3333333333333297E-3</v>
      </c>
      <c r="G2338" s="121">
        <v>13</v>
      </c>
      <c r="H2338" s="155" t="s">
        <v>101</v>
      </c>
      <c r="I2338" s="126" t="s">
        <v>1838</v>
      </c>
      <c r="O2338" s="148">
        <v>37</v>
      </c>
      <c r="Y2338" s="39"/>
      <c r="AV2338" s="37"/>
      <c r="AX2338" s="175"/>
      <c r="BD2338" s="67"/>
    </row>
    <row r="2339" spans="2:56" ht="12.75" customHeight="1" x14ac:dyDescent="0.25">
      <c r="B2339" s="14" t="s">
        <v>1835</v>
      </c>
      <c r="C2339" s="23">
        <v>3261</v>
      </c>
      <c r="D2339" s="62" t="s">
        <v>66</v>
      </c>
      <c r="E2339" s="166">
        <v>43908</v>
      </c>
      <c r="F2339" s="165">
        <v>8.3333333333333297E-3</v>
      </c>
      <c r="G2339" s="121">
        <v>13</v>
      </c>
      <c r="H2339" s="155" t="s">
        <v>101</v>
      </c>
      <c r="I2339" s="126" t="s">
        <v>1838</v>
      </c>
      <c r="O2339" s="148">
        <v>24</v>
      </c>
      <c r="Y2339" s="39"/>
      <c r="AV2339" s="37" t="s">
        <v>2135</v>
      </c>
      <c r="AW2339" s="78" t="s">
        <v>2013</v>
      </c>
      <c r="AX2339" s="175"/>
      <c r="BD2339" s="67"/>
    </row>
    <row r="2340" spans="2:56" ht="12.75" customHeight="1" x14ac:dyDescent="0.25">
      <c r="B2340" s="14" t="s">
        <v>1835</v>
      </c>
      <c r="C2340" s="23">
        <v>3262</v>
      </c>
      <c r="D2340" s="62" t="s">
        <v>66</v>
      </c>
      <c r="E2340" s="166">
        <v>43908</v>
      </c>
      <c r="F2340" s="165">
        <v>8.3333333333333297E-3</v>
      </c>
      <c r="G2340" s="121">
        <v>13</v>
      </c>
      <c r="H2340" s="155" t="s">
        <v>101</v>
      </c>
      <c r="I2340" s="126" t="s">
        <v>1838</v>
      </c>
      <c r="O2340" s="148">
        <v>24</v>
      </c>
      <c r="Y2340" s="39"/>
      <c r="AV2340" s="37" t="s">
        <v>2135</v>
      </c>
      <c r="AW2340" s="78" t="s">
        <v>2013</v>
      </c>
      <c r="AX2340" s="175"/>
      <c r="BD2340" s="67"/>
    </row>
    <row r="2341" spans="2:56" ht="12.75" customHeight="1" x14ac:dyDescent="0.25">
      <c r="B2341" s="14" t="s">
        <v>1835</v>
      </c>
      <c r="C2341" s="23">
        <v>3263</v>
      </c>
      <c r="D2341" s="62" t="s">
        <v>66</v>
      </c>
      <c r="E2341" s="166">
        <v>43908</v>
      </c>
      <c r="F2341" s="165">
        <v>8.3333333333333297E-3</v>
      </c>
      <c r="G2341" s="121">
        <v>13</v>
      </c>
      <c r="H2341" s="155" t="s">
        <v>101</v>
      </c>
      <c r="I2341" s="126" t="s">
        <v>1838</v>
      </c>
      <c r="O2341" s="148">
        <v>27</v>
      </c>
      <c r="Y2341" s="39"/>
      <c r="AV2341" s="37"/>
      <c r="AX2341" s="175"/>
      <c r="BD2341" s="67"/>
    </row>
    <row r="2342" spans="2:56" ht="12.75" customHeight="1" x14ac:dyDescent="0.25">
      <c r="B2342" s="14" t="s">
        <v>1835</v>
      </c>
      <c r="C2342" s="23">
        <v>3264</v>
      </c>
      <c r="D2342" s="62" t="s">
        <v>66</v>
      </c>
      <c r="E2342" s="166">
        <v>43908</v>
      </c>
      <c r="F2342" s="165">
        <v>8.3333333333333297E-3</v>
      </c>
      <c r="G2342" s="121">
        <v>13</v>
      </c>
      <c r="H2342" s="155" t="s">
        <v>101</v>
      </c>
      <c r="I2342" s="126" t="s">
        <v>1838</v>
      </c>
      <c r="O2342" s="148">
        <v>20</v>
      </c>
      <c r="Y2342" s="39"/>
      <c r="AV2342" s="37" t="s">
        <v>2135</v>
      </c>
      <c r="AW2342" s="78" t="s">
        <v>2013</v>
      </c>
      <c r="AX2342" s="175"/>
      <c r="BD2342" s="67"/>
    </row>
    <row r="2343" spans="2:56" ht="12.75" customHeight="1" x14ac:dyDescent="0.25">
      <c r="B2343" s="14" t="s">
        <v>1835</v>
      </c>
      <c r="C2343" s="23">
        <v>3265</v>
      </c>
      <c r="D2343" s="62" t="s">
        <v>66</v>
      </c>
      <c r="E2343" s="166">
        <v>43908</v>
      </c>
      <c r="F2343" s="165">
        <v>8.3333333333333297E-3</v>
      </c>
      <c r="G2343" s="121">
        <v>13</v>
      </c>
      <c r="H2343" s="155" t="s">
        <v>101</v>
      </c>
      <c r="I2343" s="126" t="s">
        <v>1838</v>
      </c>
      <c r="O2343" s="148">
        <v>16</v>
      </c>
      <c r="Y2343" s="39"/>
      <c r="AV2343" s="37"/>
      <c r="AX2343" s="175"/>
      <c r="BD2343" s="67"/>
    </row>
    <row r="2344" spans="2:56" ht="12.75" customHeight="1" x14ac:dyDescent="0.25">
      <c r="B2344" s="14" t="s">
        <v>1835</v>
      </c>
      <c r="C2344" s="23">
        <v>3266</v>
      </c>
      <c r="D2344" s="62" t="s">
        <v>66</v>
      </c>
      <c r="E2344" s="166">
        <v>43908</v>
      </c>
      <c r="F2344" s="165">
        <v>8.3333333333333297E-3</v>
      </c>
      <c r="G2344" s="121">
        <v>13</v>
      </c>
      <c r="H2344" s="155" t="s">
        <v>101</v>
      </c>
      <c r="I2344" s="126" t="s">
        <v>1838</v>
      </c>
      <c r="O2344" s="148">
        <v>24</v>
      </c>
      <c r="Y2344" s="39"/>
      <c r="AV2344" s="37" t="s">
        <v>2135</v>
      </c>
      <c r="AW2344" s="78" t="s">
        <v>2013</v>
      </c>
      <c r="AX2344" s="175"/>
      <c r="BD2344" s="67"/>
    </row>
    <row r="2345" spans="2:56" ht="12.75" customHeight="1" x14ac:dyDescent="0.25">
      <c r="B2345" s="14" t="s">
        <v>1835</v>
      </c>
      <c r="C2345" s="23">
        <v>3267</v>
      </c>
      <c r="D2345" s="62" t="s">
        <v>66</v>
      </c>
      <c r="E2345" s="166">
        <v>43908</v>
      </c>
      <c r="F2345" s="165">
        <v>8.3333333333333297E-3</v>
      </c>
      <c r="G2345" s="121">
        <v>13</v>
      </c>
      <c r="H2345" s="155" t="s">
        <v>102</v>
      </c>
      <c r="I2345" s="126" t="s">
        <v>1839</v>
      </c>
      <c r="O2345" s="148">
        <v>60</v>
      </c>
      <c r="Y2345" s="39"/>
      <c r="AV2345" s="37"/>
      <c r="AX2345" s="175"/>
      <c r="BD2345" s="67"/>
    </row>
    <row r="2346" spans="2:56" ht="12.75" customHeight="1" x14ac:dyDescent="0.25">
      <c r="B2346" s="14" t="s">
        <v>1835</v>
      </c>
      <c r="C2346" s="23">
        <v>3268</v>
      </c>
      <c r="D2346" s="62" t="s">
        <v>66</v>
      </c>
      <c r="E2346" s="166">
        <v>43908</v>
      </c>
      <c r="F2346" s="165">
        <v>8.3333333333333297E-3</v>
      </c>
      <c r="G2346" s="121">
        <v>13</v>
      </c>
      <c r="H2346" s="155" t="s">
        <v>102</v>
      </c>
      <c r="I2346" s="126" t="s">
        <v>1839</v>
      </c>
      <c r="O2346" s="148">
        <v>62</v>
      </c>
      <c r="Y2346" s="39"/>
      <c r="AV2346" s="37"/>
      <c r="AX2346" s="175"/>
      <c r="BD2346" s="67"/>
    </row>
    <row r="2347" spans="2:56" ht="12.75" customHeight="1" x14ac:dyDescent="0.25">
      <c r="B2347" s="14" t="s">
        <v>1835</v>
      </c>
      <c r="C2347" s="23">
        <v>3269</v>
      </c>
      <c r="D2347" s="62" t="s">
        <v>66</v>
      </c>
      <c r="E2347" s="166">
        <v>43908</v>
      </c>
      <c r="F2347" s="165">
        <v>8.3333333333333297E-3</v>
      </c>
      <c r="G2347" s="121">
        <v>13</v>
      </c>
      <c r="H2347" s="155" t="s">
        <v>102</v>
      </c>
      <c r="I2347" s="126" t="s">
        <v>1839</v>
      </c>
      <c r="O2347" s="148">
        <v>64</v>
      </c>
      <c r="Y2347" s="39"/>
      <c r="AV2347" s="37"/>
      <c r="AX2347" s="175"/>
      <c r="BD2347" s="67"/>
    </row>
    <row r="2348" spans="2:56" ht="12.75" customHeight="1" x14ac:dyDescent="0.25">
      <c r="B2348" s="14" t="s">
        <v>1835</v>
      </c>
      <c r="C2348" s="23">
        <v>3270</v>
      </c>
      <c r="D2348" s="62" t="s">
        <v>66</v>
      </c>
      <c r="E2348" s="166">
        <v>43908</v>
      </c>
      <c r="F2348" s="165">
        <v>8.3333333333333297E-3</v>
      </c>
      <c r="G2348" s="121">
        <v>13</v>
      </c>
      <c r="H2348" s="155" t="s">
        <v>102</v>
      </c>
      <c r="I2348" s="126" t="s">
        <v>1839</v>
      </c>
      <c r="O2348" s="148">
        <v>68</v>
      </c>
      <c r="Y2348" s="39"/>
      <c r="AV2348" s="37" t="s">
        <v>2011</v>
      </c>
      <c r="AW2348" s="78" t="s">
        <v>2012</v>
      </c>
      <c r="AX2348" s="175"/>
      <c r="BD2348" s="67"/>
    </row>
    <row r="2349" spans="2:56" ht="12.75" customHeight="1" x14ac:dyDescent="0.25">
      <c r="B2349" s="14" t="s">
        <v>1835</v>
      </c>
      <c r="C2349" s="23">
        <v>3271</v>
      </c>
      <c r="D2349" s="62" t="s">
        <v>66</v>
      </c>
      <c r="E2349" s="166">
        <v>43908</v>
      </c>
      <c r="F2349" s="165">
        <v>8.3333333333333297E-3</v>
      </c>
      <c r="G2349" s="121">
        <v>13</v>
      </c>
      <c r="H2349" s="155" t="s">
        <v>102</v>
      </c>
      <c r="I2349" s="126" t="s">
        <v>1839</v>
      </c>
      <c r="O2349" s="148">
        <v>32</v>
      </c>
      <c r="Y2349" s="39"/>
      <c r="AV2349" s="37"/>
      <c r="AX2349" s="175"/>
      <c r="BD2349" s="67"/>
    </row>
    <row r="2350" spans="2:56" ht="12.75" customHeight="1" x14ac:dyDescent="0.25">
      <c r="B2350" s="14" t="s">
        <v>1835</v>
      </c>
      <c r="C2350" s="23">
        <v>3272</v>
      </c>
      <c r="D2350" s="62" t="s">
        <v>66</v>
      </c>
      <c r="E2350" s="166">
        <v>43908</v>
      </c>
      <c r="F2350" s="165">
        <v>8.3333333333333297E-3</v>
      </c>
      <c r="G2350" s="121">
        <v>13</v>
      </c>
      <c r="H2350" s="155" t="s">
        <v>102</v>
      </c>
      <c r="I2350" s="126" t="s">
        <v>1839</v>
      </c>
      <c r="O2350" s="148">
        <v>65</v>
      </c>
      <c r="Y2350" s="39"/>
      <c r="AV2350" s="37" t="s">
        <v>2011</v>
      </c>
      <c r="AW2350" s="78" t="s">
        <v>2012</v>
      </c>
      <c r="AX2350" s="175"/>
      <c r="BD2350" s="67"/>
    </row>
    <row r="2351" spans="2:56" ht="12.75" customHeight="1" x14ac:dyDescent="0.25">
      <c r="B2351" s="14" t="s">
        <v>1835</v>
      </c>
      <c r="C2351" s="23">
        <v>3273</v>
      </c>
      <c r="D2351" s="62" t="s">
        <v>66</v>
      </c>
      <c r="E2351" s="166">
        <v>43908</v>
      </c>
      <c r="F2351" s="165">
        <v>8.3333333333333297E-3</v>
      </c>
      <c r="G2351" s="121">
        <v>13</v>
      </c>
      <c r="H2351" s="155" t="s">
        <v>102</v>
      </c>
      <c r="I2351" s="126" t="s">
        <v>1839</v>
      </c>
      <c r="O2351" s="148">
        <v>34</v>
      </c>
      <c r="Y2351" s="39"/>
      <c r="AV2351" s="37"/>
      <c r="AX2351" s="175"/>
      <c r="BD2351" s="67"/>
    </row>
    <row r="2352" spans="2:56" ht="12.75" customHeight="1" x14ac:dyDescent="0.25">
      <c r="B2352" s="14" t="s">
        <v>1835</v>
      </c>
      <c r="C2352" s="23">
        <v>3274</v>
      </c>
      <c r="D2352" s="62" t="s">
        <v>66</v>
      </c>
      <c r="E2352" s="166">
        <v>43908</v>
      </c>
      <c r="F2352" s="165">
        <v>8.3333333333333297E-3</v>
      </c>
      <c r="G2352" s="121">
        <v>13</v>
      </c>
      <c r="H2352" s="155" t="s">
        <v>102</v>
      </c>
      <c r="I2352" s="126" t="s">
        <v>1839</v>
      </c>
      <c r="O2352" s="148">
        <v>62</v>
      </c>
      <c r="Y2352" s="39"/>
      <c r="AV2352" s="37"/>
      <c r="AX2352" s="175"/>
      <c r="BD2352" s="67"/>
    </row>
    <row r="2353" spans="2:56" ht="12.75" customHeight="1" x14ac:dyDescent="0.25">
      <c r="B2353" s="14" t="s">
        <v>1835</v>
      </c>
      <c r="C2353" s="23">
        <v>3275</v>
      </c>
      <c r="D2353" s="62" t="s">
        <v>66</v>
      </c>
      <c r="E2353" s="166">
        <v>43908</v>
      </c>
      <c r="F2353" s="165">
        <v>8.3333333333333297E-3</v>
      </c>
      <c r="G2353" s="121">
        <v>13</v>
      </c>
      <c r="H2353" s="155" t="s">
        <v>102</v>
      </c>
      <c r="I2353" s="126" t="s">
        <v>1839</v>
      </c>
      <c r="O2353" s="148">
        <v>50</v>
      </c>
      <c r="Y2353" s="39"/>
      <c r="AV2353" s="37"/>
      <c r="AX2353" s="175"/>
      <c r="BD2353" s="67"/>
    </row>
    <row r="2354" spans="2:56" ht="12.75" customHeight="1" x14ac:dyDescent="0.25">
      <c r="B2354" s="14" t="s">
        <v>1835</v>
      </c>
      <c r="C2354" s="23">
        <v>3276</v>
      </c>
      <c r="D2354" s="62" t="s">
        <v>66</v>
      </c>
      <c r="E2354" s="166">
        <v>43908</v>
      </c>
      <c r="F2354" s="165">
        <v>8.3333333333333297E-3</v>
      </c>
      <c r="G2354" s="121">
        <v>13</v>
      </c>
      <c r="H2354" s="155" t="s">
        <v>102</v>
      </c>
      <c r="I2354" s="126" t="s">
        <v>1839</v>
      </c>
      <c r="O2354" s="148">
        <v>55</v>
      </c>
      <c r="Y2354" s="39"/>
      <c r="AV2354" s="37"/>
      <c r="AX2354" s="175"/>
      <c r="BD2354" s="67"/>
    </row>
    <row r="2355" spans="2:56" ht="12.75" customHeight="1" x14ac:dyDescent="0.25">
      <c r="B2355" s="14" t="s">
        <v>1835</v>
      </c>
      <c r="C2355" s="23">
        <v>3277</v>
      </c>
      <c r="D2355" s="62" t="s">
        <v>66</v>
      </c>
      <c r="E2355" s="166">
        <v>43908</v>
      </c>
      <c r="F2355" s="165">
        <v>8.3333333333333297E-3</v>
      </c>
      <c r="G2355" s="121">
        <v>13</v>
      </c>
      <c r="H2355" s="155" t="s">
        <v>102</v>
      </c>
      <c r="I2355" s="126" t="s">
        <v>1839</v>
      </c>
      <c r="O2355" s="148">
        <v>60</v>
      </c>
      <c r="Y2355" s="39"/>
      <c r="AV2355" s="37"/>
      <c r="AX2355" s="175"/>
      <c r="BD2355" s="67"/>
    </row>
    <row r="2356" spans="2:56" ht="12.75" customHeight="1" x14ac:dyDescent="0.25">
      <c r="B2356" s="14" t="s">
        <v>1835</v>
      </c>
      <c r="C2356" s="23">
        <v>3278</v>
      </c>
      <c r="D2356" s="62" t="s">
        <v>66</v>
      </c>
      <c r="E2356" s="166">
        <v>43908</v>
      </c>
      <c r="F2356" s="165">
        <v>8.3333333333333297E-3</v>
      </c>
      <c r="G2356" s="121">
        <v>13</v>
      </c>
      <c r="H2356" s="155" t="s">
        <v>102</v>
      </c>
      <c r="I2356" s="126" t="s">
        <v>1839</v>
      </c>
      <c r="O2356" s="148">
        <v>46</v>
      </c>
      <c r="Y2356" s="39"/>
      <c r="AV2356" s="37"/>
      <c r="AX2356" s="175"/>
      <c r="BD2356" s="67"/>
    </row>
    <row r="2357" spans="2:56" ht="12.75" customHeight="1" x14ac:dyDescent="0.25">
      <c r="B2357" s="14" t="s">
        <v>1835</v>
      </c>
      <c r="C2357" s="23">
        <v>3279</v>
      </c>
      <c r="D2357" s="62" t="s">
        <v>66</v>
      </c>
      <c r="E2357" s="166">
        <v>43908</v>
      </c>
      <c r="F2357" s="165">
        <v>8.3333333333333297E-3</v>
      </c>
      <c r="G2357" s="121">
        <v>13</v>
      </c>
      <c r="H2357" s="155" t="s">
        <v>102</v>
      </c>
      <c r="I2357" s="126" t="s">
        <v>1839</v>
      </c>
      <c r="O2357" s="148">
        <v>62</v>
      </c>
      <c r="Y2357" s="39"/>
      <c r="AV2357" s="37"/>
      <c r="AX2357" s="175"/>
      <c r="BD2357" s="67"/>
    </row>
    <row r="2358" spans="2:56" ht="12.75" customHeight="1" x14ac:dyDescent="0.25">
      <c r="B2358" s="14" t="s">
        <v>1835</v>
      </c>
      <c r="C2358" s="23">
        <v>3280</v>
      </c>
      <c r="D2358" s="62" t="s">
        <v>66</v>
      </c>
      <c r="E2358" s="166">
        <v>43908</v>
      </c>
      <c r="F2358" s="165">
        <v>8.3333333333333297E-3</v>
      </c>
      <c r="G2358" s="121">
        <v>13</v>
      </c>
      <c r="H2358" s="155" t="s">
        <v>102</v>
      </c>
      <c r="I2358" s="126" t="s">
        <v>1839</v>
      </c>
      <c r="O2358" s="148">
        <v>65</v>
      </c>
      <c r="Y2358" s="39"/>
      <c r="AV2358" s="37" t="s">
        <v>2011</v>
      </c>
      <c r="AW2358" s="78" t="s">
        <v>2012</v>
      </c>
      <c r="AX2358" s="175"/>
      <c r="BD2358" s="67"/>
    </row>
    <row r="2359" spans="2:56" ht="12.75" customHeight="1" x14ac:dyDescent="0.25">
      <c r="B2359" s="14" t="s">
        <v>1835</v>
      </c>
      <c r="C2359" s="23">
        <v>3281</v>
      </c>
      <c r="D2359" s="62" t="s">
        <v>66</v>
      </c>
      <c r="E2359" s="166">
        <v>43908</v>
      </c>
      <c r="F2359" s="165">
        <v>8.3333333333333297E-3</v>
      </c>
      <c r="G2359" s="121">
        <v>13</v>
      </c>
      <c r="H2359" s="155" t="s">
        <v>102</v>
      </c>
      <c r="I2359" s="126" t="s">
        <v>1839</v>
      </c>
      <c r="O2359" s="148">
        <v>42</v>
      </c>
      <c r="Y2359" s="39"/>
      <c r="AV2359" s="37"/>
      <c r="AX2359" s="175"/>
      <c r="BD2359" s="67"/>
    </row>
    <row r="2360" spans="2:56" ht="12.75" customHeight="1" x14ac:dyDescent="0.25">
      <c r="B2360" s="14" t="s">
        <v>1835</v>
      </c>
      <c r="C2360" s="23">
        <v>3282</v>
      </c>
      <c r="D2360" s="62" t="s">
        <v>66</v>
      </c>
      <c r="E2360" s="166">
        <v>43908</v>
      </c>
      <c r="F2360" s="165">
        <v>8.3333333333333297E-3</v>
      </c>
      <c r="G2360" s="121">
        <v>13</v>
      </c>
      <c r="H2360" s="155" t="s">
        <v>102</v>
      </c>
      <c r="I2360" s="126" t="s">
        <v>1839</v>
      </c>
      <c r="O2360" s="148">
        <v>63</v>
      </c>
      <c r="Y2360" s="39"/>
      <c r="AV2360" s="37"/>
      <c r="AX2360" s="175"/>
      <c r="BD2360" s="67"/>
    </row>
    <row r="2361" spans="2:56" ht="12.75" customHeight="1" x14ac:dyDescent="0.25">
      <c r="B2361" s="14" t="s">
        <v>1835</v>
      </c>
      <c r="C2361" s="23">
        <v>3283</v>
      </c>
      <c r="D2361" s="62" t="s">
        <v>66</v>
      </c>
      <c r="E2361" s="166">
        <v>43908</v>
      </c>
      <c r="F2361" s="165">
        <v>8.3333333333333297E-3</v>
      </c>
      <c r="G2361" s="121">
        <v>13</v>
      </c>
      <c r="H2361" s="155" t="s">
        <v>102</v>
      </c>
      <c r="I2361" s="126" t="s">
        <v>1839</v>
      </c>
      <c r="O2361" s="148">
        <v>72</v>
      </c>
      <c r="Y2361" s="39"/>
      <c r="AV2361" s="37" t="s">
        <v>2011</v>
      </c>
      <c r="AW2361" s="78" t="s">
        <v>2012</v>
      </c>
      <c r="AX2361" s="175"/>
      <c r="BD2361" s="67"/>
    </row>
    <row r="2362" spans="2:56" ht="12.75" customHeight="1" x14ac:dyDescent="0.25">
      <c r="B2362" s="14" t="s">
        <v>1835</v>
      </c>
      <c r="C2362" s="23">
        <v>3284</v>
      </c>
      <c r="D2362" s="62" t="s">
        <v>66</v>
      </c>
      <c r="E2362" s="166">
        <v>43908</v>
      </c>
      <c r="F2362" s="165">
        <v>8.3333333333333297E-3</v>
      </c>
      <c r="G2362" s="121">
        <v>13</v>
      </c>
      <c r="H2362" s="155" t="s">
        <v>102</v>
      </c>
      <c r="I2362" s="126" t="s">
        <v>1839</v>
      </c>
      <c r="O2362" s="148">
        <v>65</v>
      </c>
      <c r="Y2362" s="39"/>
      <c r="AV2362" s="37" t="s">
        <v>2011</v>
      </c>
      <c r="AW2362" s="78" t="s">
        <v>2012</v>
      </c>
      <c r="AX2362" s="175"/>
      <c r="BD2362" s="67"/>
    </row>
    <row r="2363" spans="2:56" ht="12.75" customHeight="1" x14ac:dyDescent="0.25">
      <c r="B2363" s="14" t="s">
        <v>1835</v>
      </c>
      <c r="C2363" s="23">
        <v>3285</v>
      </c>
      <c r="D2363" s="62" t="s">
        <v>66</v>
      </c>
      <c r="E2363" s="166">
        <v>43908</v>
      </c>
      <c r="F2363" s="165">
        <v>8.3333333333333297E-3</v>
      </c>
      <c r="G2363" s="121">
        <v>13</v>
      </c>
      <c r="H2363" s="155" t="s">
        <v>102</v>
      </c>
      <c r="I2363" s="126" t="s">
        <v>1839</v>
      </c>
      <c r="O2363" s="148">
        <v>42</v>
      </c>
      <c r="Y2363" s="39"/>
      <c r="AV2363" s="37"/>
      <c r="AX2363" s="175"/>
      <c r="BD2363" s="67"/>
    </row>
    <row r="2364" spans="2:56" ht="12.75" customHeight="1" x14ac:dyDescent="0.25">
      <c r="B2364" s="14" t="s">
        <v>1835</v>
      </c>
      <c r="C2364" s="23">
        <v>3286</v>
      </c>
      <c r="D2364" s="62" t="s">
        <v>66</v>
      </c>
      <c r="E2364" s="166">
        <v>43908</v>
      </c>
      <c r="F2364" s="165">
        <v>8.3333333333333297E-3</v>
      </c>
      <c r="G2364" s="121">
        <v>13</v>
      </c>
      <c r="H2364" s="155" t="s">
        <v>102</v>
      </c>
      <c r="I2364" s="126" t="s">
        <v>1839</v>
      </c>
      <c r="O2364" s="148">
        <v>42</v>
      </c>
      <c r="Y2364" s="39"/>
      <c r="AV2364" s="37"/>
      <c r="AX2364" s="175"/>
      <c r="BD2364" s="67"/>
    </row>
    <row r="2365" spans="2:56" ht="12.75" customHeight="1" x14ac:dyDescent="0.25">
      <c r="B2365" s="14" t="s">
        <v>1835</v>
      </c>
      <c r="C2365" s="23">
        <v>3287</v>
      </c>
      <c r="D2365" s="62" t="s">
        <v>66</v>
      </c>
      <c r="E2365" s="166">
        <v>43908</v>
      </c>
      <c r="F2365" s="165">
        <v>8.3333333333333297E-3</v>
      </c>
      <c r="G2365" s="121">
        <v>13</v>
      </c>
      <c r="H2365" s="155" t="s">
        <v>102</v>
      </c>
      <c r="I2365" s="126" t="s">
        <v>1839</v>
      </c>
      <c r="O2365" s="148">
        <v>34</v>
      </c>
      <c r="Y2365" s="39"/>
      <c r="AV2365" s="37"/>
      <c r="AX2365" s="175"/>
      <c r="BD2365" s="67"/>
    </row>
    <row r="2366" spans="2:56" ht="12.75" customHeight="1" x14ac:dyDescent="0.25">
      <c r="B2366" s="14" t="s">
        <v>1835</v>
      </c>
      <c r="C2366" s="23">
        <v>3288</v>
      </c>
      <c r="D2366" s="62" t="s">
        <v>66</v>
      </c>
      <c r="E2366" s="166">
        <v>43908</v>
      </c>
      <c r="F2366" s="165">
        <v>8.3333333333333297E-3</v>
      </c>
      <c r="G2366" s="121">
        <v>13</v>
      </c>
      <c r="H2366" s="155" t="s">
        <v>102</v>
      </c>
      <c r="I2366" s="126" t="s">
        <v>1839</v>
      </c>
      <c r="O2366" s="148">
        <v>56</v>
      </c>
      <c r="Y2366" s="39"/>
      <c r="AV2366" s="37"/>
      <c r="AX2366" s="175"/>
      <c r="BD2366" s="67"/>
    </row>
    <row r="2367" spans="2:56" ht="12.75" customHeight="1" x14ac:dyDescent="0.25">
      <c r="B2367" s="14" t="s">
        <v>1835</v>
      </c>
      <c r="C2367" s="23">
        <v>3289</v>
      </c>
      <c r="D2367" s="62" t="s">
        <v>66</v>
      </c>
      <c r="E2367" s="166">
        <v>43908</v>
      </c>
      <c r="F2367" s="165">
        <v>8.3333333333333297E-3</v>
      </c>
      <c r="G2367" s="121">
        <v>13</v>
      </c>
      <c r="H2367" s="155" t="s">
        <v>102</v>
      </c>
      <c r="I2367" s="126" t="s">
        <v>1839</v>
      </c>
      <c r="O2367" s="148">
        <v>42</v>
      </c>
      <c r="Y2367" s="39"/>
      <c r="AV2367" s="37"/>
      <c r="AX2367" s="175"/>
      <c r="BD2367" s="67"/>
    </row>
    <row r="2368" spans="2:56" ht="12.75" customHeight="1" x14ac:dyDescent="0.25">
      <c r="B2368" s="14" t="s">
        <v>1835</v>
      </c>
      <c r="C2368" s="23">
        <v>3290</v>
      </c>
      <c r="D2368" s="62" t="s">
        <v>66</v>
      </c>
      <c r="E2368" s="166">
        <v>43908</v>
      </c>
      <c r="F2368" s="165">
        <v>8.3333333333333297E-3</v>
      </c>
      <c r="G2368" s="121">
        <v>13</v>
      </c>
      <c r="H2368" s="155" t="s">
        <v>102</v>
      </c>
      <c r="I2368" s="126" t="s">
        <v>1839</v>
      </c>
      <c r="O2368" s="148">
        <v>65</v>
      </c>
      <c r="Y2368" s="39"/>
      <c r="AV2368" s="37" t="s">
        <v>2011</v>
      </c>
      <c r="AW2368" s="78" t="s">
        <v>2012</v>
      </c>
      <c r="AX2368" s="175"/>
      <c r="BD2368" s="67"/>
    </row>
    <row r="2369" spans="2:56" ht="12.75" customHeight="1" x14ac:dyDescent="0.25">
      <c r="B2369" s="14" t="s">
        <v>1835</v>
      </c>
      <c r="C2369" s="23">
        <v>3291</v>
      </c>
      <c r="D2369" s="62" t="s">
        <v>66</v>
      </c>
      <c r="E2369" s="166">
        <v>43908</v>
      </c>
      <c r="F2369" s="165">
        <v>8.3333333333333297E-3</v>
      </c>
      <c r="G2369" s="121">
        <v>13</v>
      </c>
      <c r="H2369" s="155" t="s">
        <v>102</v>
      </c>
      <c r="I2369" s="126" t="s">
        <v>1839</v>
      </c>
      <c r="O2369" s="148">
        <v>45</v>
      </c>
      <c r="Y2369" s="39"/>
      <c r="AV2369" s="37"/>
      <c r="AX2369" s="175"/>
      <c r="BD2369" s="67"/>
    </row>
    <row r="2370" spans="2:56" ht="12.75" customHeight="1" x14ac:dyDescent="0.25">
      <c r="B2370" s="14" t="s">
        <v>1835</v>
      </c>
      <c r="C2370" s="23">
        <v>3292</v>
      </c>
      <c r="D2370" s="62" t="s">
        <v>66</v>
      </c>
      <c r="E2370" s="166">
        <v>43908</v>
      </c>
      <c r="F2370" s="165">
        <v>8.3333333333333297E-3</v>
      </c>
      <c r="G2370" s="121">
        <v>13</v>
      </c>
      <c r="H2370" s="155" t="s">
        <v>102</v>
      </c>
      <c r="I2370" s="126" t="s">
        <v>1839</v>
      </c>
      <c r="O2370" s="148">
        <v>63</v>
      </c>
      <c r="Y2370" s="39"/>
      <c r="AV2370" s="37"/>
      <c r="AX2370" s="175"/>
      <c r="BD2370" s="67"/>
    </row>
    <row r="2371" spans="2:56" ht="12.75" customHeight="1" x14ac:dyDescent="0.25">
      <c r="B2371" s="14" t="s">
        <v>1835</v>
      </c>
      <c r="C2371" s="23">
        <v>3293</v>
      </c>
      <c r="D2371" s="62" t="s">
        <v>66</v>
      </c>
      <c r="E2371" s="166">
        <v>43908</v>
      </c>
      <c r="F2371" s="165">
        <v>8.3333333333333297E-3</v>
      </c>
      <c r="G2371" s="121">
        <v>13</v>
      </c>
      <c r="H2371" s="155" t="s">
        <v>102</v>
      </c>
      <c r="I2371" s="126" t="s">
        <v>1839</v>
      </c>
      <c r="O2371" s="148">
        <v>56</v>
      </c>
      <c r="Y2371" s="39"/>
      <c r="AV2371" s="37"/>
      <c r="AX2371" s="175"/>
      <c r="BD2371" s="67"/>
    </row>
    <row r="2372" spans="2:56" ht="12.75" customHeight="1" x14ac:dyDescent="0.25">
      <c r="B2372" s="14" t="s">
        <v>1835</v>
      </c>
      <c r="C2372" s="23">
        <v>3294</v>
      </c>
      <c r="D2372" s="62" t="s">
        <v>66</v>
      </c>
      <c r="E2372" s="166">
        <v>43908</v>
      </c>
      <c r="F2372" s="165">
        <v>8.3333333333333297E-3</v>
      </c>
      <c r="G2372" s="121">
        <v>13</v>
      </c>
      <c r="H2372" s="155" t="s">
        <v>102</v>
      </c>
      <c r="I2372" s="126" t="s">
        <v>1839</v>
      </c>
      <c r="O2372" s="148">
        <v>43</v>
      </c>
      <c r="Y2372" s="39"/>
      <c r="AV2372" s="37"/>
      <c r="AX2372" s="175"/>
      <c r="BD2372" s="67"/>
    </row>
    <row r="2373" spans="2:56" ht="12.75" customHeight="1" x14ac:dyDescent="0.25">
      <c r="B2373" s="14" t="s">
        <v>1835</v>
      </c>
      <c r="C2373" s="23">
        <v>3295</v>
      </c>
      <c r="D2373" s="62" t="s">
        <v>66</v>
      </c>
      <c r="E2373" s="166">
        <v>43908</v>
      </c>
      <c r="F2373" s="165">
        <v>8.3333333333333297E-3</v>
      </c>
      <c r="G2373" s="121">
        <v>13</v>
      </c>
      <c r="H2373" s="155" t="s">
        <v>102</v>
      </c>
      <c r="I2373" s="126" t="s">
        <v>1839</v>
      </c>
      <c r="O2373" s="148">
        <v>62</v>
      </c>
      <c r="Y2373" s="39"/>
      <c r="AV2373" s="37"/>
      <c r="AX2373" s="175"/>
      <c r="BD2373" s="67"/>
    </row>
    <row r="2374" spans="2:56" ht="12.75" customHeight="1" x14ac:dyDescent="0.25">
      <c r="B2374" s="14" t="s">
        <v>1835</v>
      </c>
      <c r="C2374" s="23">
        <v>3296</v>
      </c>
      <c r="D2374" s="62" t="s">
        <v>66</v>
      </c>
      <c r="E2374" s="166">
        <v>43908</v>
      </c>
      <c r="F2374" s="165">
        <v>8.3333333333333297E-3</v>
      </c>
      <c r="G2374" s="121">
        <v>13</v>
      </c>
      <c r="H2374" s="155" t="s">
        <v>102</v>
      </c>
      <c r="I2374" s="126" t="s">
        <v>1839</v>
      </c>
      <c r="O2374" s="148">
        <v>45</v>
      </c>
      <c r="Y2374" s="39"/>
      <c r="AV2374" s="37"/>
      <c r="AX2374" s="175"/>
      <c r="BD2374" s="67"/>
    </row>
    <row r="2375" spans="2:56" ht="12.75" customHeight="1" x14ac:dyDescent="0.25">
      <c r="B2375" s="14" t="s">
        <v>1835</v>
      </c>
      <c r="C2375" s="23">
        <v>3297</v>
      </c>
      <c r="D2375" s="62" t="s">
        <v>66</v>
      </c>
      <c r="E2375" s="166">
        <v>43908</v>
      </c>
      <c r="F2375" s="165">
        <v>8.3333333333333297E-3</v>
      </c>
      <c r="G2375" s="121">
        <v>13</v>
      </c>
      <c r="H2375" s="155" t="s">
        <v>102</v>
      </c>
      <c r="I2375" s="126" t="s">
        <v>1839</v>
      </c>
      <c r="O2375" s="148">
        <v>37</v>
      </c>
      <c r="Y2375" s="39"/>
      <c r="AV2375" s="37"/>
      <c r="AX2375" s="175"/>
      <c r="BD2375" s="67"/>
    </row>
    <row r="2376" spans="2:56" ht="12.75" customHeight="1" x14ac:dyDescent="0.25">
      <c r="B2376" s="14" t="s">
        <v>1835</v>
      </c>
      <c r="C2376" s="23">
        <v>3298</v>
      </c>
      <c r="D2376" s="62" t="s">
        <v>66</v>
      </c>
      <c r="E2376" s="166">
        <v>43908</v>
      </c>
      <c r="F2376" s="165">
        <v>8.3333333333333297E-3</v>
      </c>
      <c r="G2376" s="121">
        <v>13</v>
      </c>
      <c r="H2376" s="155" t="s">
        <v>102</v>
      </c>
      <c r="I2376" s="126" t="s">
        <v>1839</v>
      </c>
      <c r="O2376" s="148">
        <v>60</v>
      </c>
      <c r="Y2376" s="39"/>
      <c r="AV2376" s="37"/>
      <c r="AX2376" s="175"/>
      <c r="BD2376" s="67"/>
    </row>
    <row r="2377" spans="2:56" ht="12.75" customHeight="1" x14ac:dyDescent="0.25">
      <c r="B2377" s="14" t="s">
        <v>1835</v>
      </c>
      <c r="C2377" s="23">
        <v>3299</v>
      </c>
      <c r="D2377" s="62" t="s">
        <v>66</v>
      </c>
      <c r="E2377" s="166">
        <v>43908</v>
      </c>
      <c r="F2377" s="165">
        <v>8.3333333333333297E-3</v>
      </c>
      <c r="G2377" s="121">
        <v>13</v>
      </c>
      <c r="H2377" s="155" t="s">
        <v>102</v>
      </c>
      <c r="I2377" s="126" t="s">
        <v>1839</v>
      </c>
      <c r="O2377" s="148">
        <v>31</v>
      </c>
      <c r="Y2377" s="39"/>
      <c r="AV2377" s="37"/>
      <c r="AX2377" s="175"/>
      <c r="BD2377" s="67"/>
    </row>
    <row r="2378" spans="2:56" ht="12.75" customHeight="1" x14ac:dyDescent="0.25">
      <c r="B2378" s="14" t="s">
        <v>1835</v>
      </c>
      <c r="C2378" s="23">
        <v>3300</v>
      </c>
      <c r="D2378" s="62" t="s">
        <v>66</v>
      </c>
      <c r="E2378" s="166">
        <v>43908</v>
      </c>
      <c r="F2378" s="165">
        <v>8.3333333333333297E-3</v>
      </c>
      <c r="G2378" s="121">
        <v>13</v>
      </c>
      <c r="H2378" s="155" t="s">
        <v>102</v>
      </c>
      <c r="I2378" s="126" t="s">
        <v>1839</v>
      </c>
      <c r="O2378" s="148">
        <v>63</v>
      </c>
      <c r="Y2378" s="39"/>
      <c r="AV2378" s="37"/>
      <c r="AX2378" s="175"/>
      <c r="BD2378" s="67"/>
    </row>
    <row r="2379" spans="2:56" ht="12.75" customHeight="1" x14ac:dyDescent="0.25">
      <c r="B2379" s="14" t="s">
        <v>1835</v>
      </c>
      <c r="C2379" s="23">
        <v>3301</v>
      </c>
      <c r="D2379" s="62" t="s">
        <v>66</v>
      </c>
      <c r="E2379" s="166">
        <v>43908</v>
      </c>
      <c r="F2379" s="165">
        <v>8.3333333333333297E-3</v>
      </c>
      <c r="G2379" s="121">
        <v>13</v>
      </c>
      <c r="H2379" s="155" t="s">
        <v>102</v>
      </c>
      <c r="I2379" s="126" t="s">
        <v>1839</v>
      </c>
      <c r="O2379" s="148">
        <v>42</v>
      </c>
      <c r="Y2379" s="39"/>
      <c r="AV2379" s="37"/>
      <c r="AX2379" s="175"/>
      <c r="BD2379" s="67"/>
    </row>
    <row r="2380" spans="2:56" ht="12.75" customHeight="1" x14ac:dyDescent="0.25">
      <c r="B2380" s="14" t="s">
        <v>1835</v>
      </c>
      <c r="C2380" s="23">
        <v>3302</v>
      </c>
      <c r="D2380" s="62" t="s">
        <v>66</v>
      </c>
      <c r="E2380" s="166">
        <v>43908</v>
      </c>
      <c r="F2380" s="165">
        <v>8.3333333333333297E-3</v>
      </c>
      <c r="G2380" s="121">
        <v>13</v>
      </c>
      <c r="H2380" s="155" t="s">
        <v>102</v>
      </c>
      <c r="I2380" s="126" t="s">
        <v>1839</v>
      </c>
      <c r="O2380" s="148">
        <v>46</v>
      </c>
      <c r="Y2380" s="39"/>
      <c r="AV2380" s="37"/>
      <c r="AX2380" s="175"/>
      <c r="BD2380" s="67"/>
    </row>
    <row r="2381" spans="2:56" ht="12.75" customHeight="1" x14ac:dyDescent="0.25">
      <c r="B2381" s="14" t="s">
        <v>1835</v>
      </c>
      <c r="C2381" s="23">
        <v>3303</v>
      </c>
      <c r="D2381" s="62" t="s">
        <v>66</v>
      </c>
      <c r="E2381" s="166">
        <v>43908</v>
      </c>
      <c r="F2381" s="165">
        <v>8.3333333333333297E-3</v>
      </c>
      <c r="G2381" s="121">
        <v>13</v>
      </c>
      <c r="H2381" s="155" t="s">
        <v>102</v>
      </c>
      <c r="I2381" s="126" t="s">
        <v>1839</v>
      </c>
      <c r="O2381" s="148">
        <v>63</v>
      </c>
      <c r="Y2381" s="39"/>
      <c r="AV2381" s="37"/>
      <c r="AX2381" s="175"/>
      <c r="BD2381" s="67"/>
    </row>
    <row r="2382" spans="2:56" ht="12.75" customHeight="1" x14ac:dyDescent="0.25">
      <c r="B2382" s="14" t="s">
        <v>1835</v>
      </c>
      <c r="C2382" s="23">
        <v>3304</v>
      </c>
      <c r="D2382" s="62" t="s">
        <v>66</v>
      </c>
      <c r="E2382" s="166">
        <v>43908</v>
      </c>
      <c r="F2382" s="165">
        <v>8.3333333333333297E-3</v>
      </c>
      <c r="G2382" s="121">
        <v>13</v>
      </c>
      <c r="H2382" s="155" t="s">
        <v>102</v>
      </c>
      <c r="I2382" s="126" t="s">
        <v>1839</v>
      </c>
      <c r="O2382" s="148">
        <v>63</v>
      </c>
      <c r="Y2382" s="39"/>
      <c r="AV2382" s="37"/>
      <c r="AX2382" s="175"/>
      <c r="BD2382" s="67"/>
    </row>
    <row r="2383" spans="2:56" ht="12.75" customHeight="1" x14ac:dyDescent="0.25">
      <c r="B2383" s="14" t="s">
        <v>1835</v>
      </c>
      <c r="C2383" s="23">
        <v>3305</v>
      </c>
      <c r="D2383" s="62" t="s">
        <v>66</v>
      </c>
      <c r="E2383" s="166">
        <v>43908</v>
      </c>
      <c r="F2383" s="165">
        <v>8.3333333333333297E-3</v>
      </c>
      <c r="G2383" s="121">
        <v>13</v>
      </c>
      <c r="H2383" s="155" t="s">
        <v>102</v>
      </c>
      <c r="I2383" s="126" t="s">
        <v>1839</v>
      </c>
      <c r="O2383" s="148">
        <v>66</v>
      </c>
      <c r="Y2383" s="39"/>
      <c r="AV2383" s="37" t="s">
        <v>2011</v>
      </c>
      <c r="AW2383" s="78" t="s">
        <v>2012</v>
      </c>
      <c r="AX2383" s="175"/>
      <c r="BD2383" s="67"/>
    </row>
    <row r="2384" spans="2:56" ht="12.75" customHeight="1" x14ac:dyDescent="0.25">
      <c r="B2384" s="14" t="s">
        <v>1835</v>
      </c>
      <c r="C2384" s="23">
        <v>3306</v>
      </c>
      <c r="D2384" s="62" t="s">
        <v>66</v>
      </c>
      <c r="E2384" s="166">
        <v>43908</v>
      </c>
      <c r="F2384" s="165">
        <v>8.3333333333333297E-3</v>
      </c>
      <c r="G2384" s="121">
        <v>13</v>
      </c>
      <c r="H2384" s="155" t="s">
        <v>102</v>
      </c>
      <c r="I2384" s="126" t="s">
        <v>1839</v>
      </c>
      <c r="O2384" s="148">
        <v>42</v>
      </c>
      <c r="Y2384" s="39"/>
      <c r="AV2384" s="37"/>
      <c r="AX2384" s="175"/>
      <c r="BD2384" s="67"/>
    </row>
    <row r="2385" spans="2:56" ht="12.75" customHeight="1" x14ac:dyDescent="0.25">
      <c r="B2385" s="14" t="s">
        <v>1835</v>
      </c>
      <c r="C2385" s="23">
        <v>3307</v>
      </c>
      <c r="D2385" s="62" t="s">
        <v>66</v>
      </c>
      <c r="E2385" s="166">
        <v>43908</v>
      </c>
      <c r="F2385" s="165">
        <v>8.3333333333333297E-3</v>
      </c>
      <c r="G2385" s="121">
        <v>13</v>
      </c>
      <c r="H2385" s="155" t="s">
        <v>102</v>
      </c>
      <c r="I2385" s="126" t="s">
        <v>1839</v>
      </c>
      <c r="O2385" s="148">
        <v>63</v>
      </c>
      <c r="Y2385" s="39"/>
      <c r="AV2385" s="37"/>
      <c r="AX2385" s="175"/>
      <c r="BD2385" s="67"/>
    </row>
    <row r="2386" spans="2:56" ht="12.75" customHeight="1" x14ac:dyDescent="0.25">
      <c r="B2386" s="14" t="s">
        <v>1835</v>
      </c>
      <c r="C2386" s="23">
        <v>3308</v>
      </c>
      <c r="D2386" s="62" t="s">
        <v>66</v>
      </c>
      <c r="E2386" s="166">
        <v>43908</v>
      </c>
      <c r="F2386" s="165">
        <v>8.3333333333333297E-3</v>
      </c>
      <c r="G2386" s="121">
        <v>13</v>
      </c>
      <c r="H2386" s="155" t="s">
        <v>102</v>
      </c>
      <c r="I2386" s="126" t="s">
        <v>1839</v>
      </c>
      <c r="O2386" s="148">
        <v>46</v>
      </c>
      <c r="Y2386" s="39"/>
      <c r="AV2386" s="37"/>
      <c r="AX2386" s="175"/>
      <c r="BD2386" s="67"/>
    </row>
    <row r="2387" spans="2:56" ht="12.75" customHeight="1" x14ac:dyDescent="0.25">
      <c r="B2387" s="14" t="s">
        <v>1835</v>
      </c>
      <c r="C2387" s="23">
        <v>3309</v>
      </c>
      <c r="D2387" s="62" t="s">
        <v>66</v>
      </c>
      <c r="E2387" s="166">
        <v>43908</v>
      </c>
      <c r="F2387" s="165">
        <v>8.3333333333333297E-3</v>
      </c>
      <c r="G2387" s="121">
        <v>13</v>
      </c>
      <c r="H2387" s="155" t="s">
        <v>102</v>
      </c>
      <c r="I2387" s="126" t="s">
        <v>1839</v>
      </c>
      <c r="O2387" s="148">
        <v>45</v>
      </c>
      <c r="Y2387" s="39"/>
      <c r="AV2387" s="37"/>
      <c r="AX2387" s="175"/>
      <c r="BD2387" s="67"/>
    </row>
    <row r="2388" spans="2:56" ht="12.75" customHeight="1" x14ac:dyDescent="0.25">
      <c r="B2388" s="14" t="s">
        <v>1835</v>
      </c>
      <c r="C2388" s="23">
        <v>3310</v>
      </c>
      <c r="D2388" s="62" t="s">
        <v>66</v>
      </c>
      <c r="E2388" s="166">
        <v>43908</v>
      </c>
      <c r="F2388" s="165">
        <v>8.3333333333333297E-3</v>
      </c>
      <c r="G2388" s="121">
        <v>13</v>
      </c>
      <c r="H2388" s="155" t="s">
        <v>102</v>
      </c>
      <c r="I2388" s="126" t="s">
        <v>1839</v>
      </c>
      <c r="M2388" s="86"/>
      <c r="O2388" s="148">
        <v>40</v>
      </c>
      <c r="Y2388" s="39"/>
      <c r="AV2388" s="37"/>
      <c r="AX2388" s="175"/>
      <c r="BD2388" s="67"/>
    </row>
    <row r="2389" spans="2:56" ht="12.75" customHeight="1" x14ac:dyDescent="0.25">
      <c r="B2389" s="14" t="s">
        <v>1835</v>
      </c>
      <c r="C2389" s="23">
        <v>3311</v>
      </c>
      <c r="D2389" s="62" t="s">
        <v>66</v>
      </c>
      <c r="E2389" s="166">
        <v>43908</v>
      </c>
      <c r="F2389" s="165">
        <v>8.3333333333333297E-3</v>
      </c>
      <c r="G2389" s="121">
        <v>13</v>
      </c>
      <c r="H2389" s="155" t="s">
        <v>102</v>
      </c>
      <c r="I2389" s="126" t="s">
        <v>1839</v>
      </c>
      <c r="O2389" s="148">
        <v>55</v>
      </c>
      <c r="Y2389" s="39"/>
      <c r="AV2389" s="37"/>
      <c r="AX2389" s="175"/>
      <c r="BD2389" s="67"/>
    </row>
    <row r="2390" spans="2:56" ht="12.75" customHeight="1" x14ac:dyDescent="0.25">
      <c r="B2390" s="14" t="s">
        <v>1835</v>
      </c>
      <c r="C2390" s="23">
        <v>3312</v>
      </c>
      <c r="D2390" s="62" t="s">
        <v>66</v>
      </c>
      <c r="E2390" s="166">
        <v>43908</v>
      </c>
      <c r="F2390" s="165">
        <v>8.3333333333333297E-3</v>
      </c>
      <c r="G2390" s="121">
        <v>13</v>
      </c>
      <c r="H2390" s="155" t="s">
        <v>102</v>
      </c>
      <c r="I2390" s="126" t="s">
        <v>1839</v>
      </c>
      <c r="O2390" s="148">
        <v>43</v>
      </c>
      <c r="Y2390" s="39"/>
      <c r="AV2390" s="37"/>
      <c r="AX2390" s="175"/>
      <c r="BD2390" s="67"/>
    </row>
    <row r="2391" spans="2:56" ht="12.75" customHeight="1" x14ac:dyDescent="0.25">
      <c r="B2391" s="14" t="s">
        <v>1835</v>
      </c>
      <c r="C2391" s="23">
        <v>3313</v>
      </c>
      <c r="D2391" s="62" t="s">
        <v>66</v>
      </c>
      <c r="E2391" s="166">
        <v>43908</v>
      </c>
      <c r="F2391" s="165">
        <v>8.3333333333333297E-3</v>
      </c>
      <c r="G2391" s="121">
        <v>13</v>
      </c>
      <c r="H2391" s="155" t="s">
        <v>102</v>
      </c>
      <c r="I2391" s="126" t="s">
        <v>1839</v>
      </c>
      <c r="O2391" s="148">
        <v>46</v>
      </c>
      <c r="Y2391" s="39"/>
      <c r="AV2391" s="37"/>
      <c r="AX2391" s="175"/>
      <c r="BD2391" s="67"/>
    </row>
    <row r="2392" spans="2:56" ht="12.75" customHeight="1" x14ac:dyDescent="0.25">
      <c r="B2392" s="14" t="s">
        <v>1835</v>
      </c>
      <c r="C2392" s="23">
        <v>3314</v>
      </c>
      <c r="D2392" s="62" t="s">
        <v>66</v>
      </c>
      <c r="E2392" s="166">
        <v>43908</v>
      </c>
      <c r="F2392" s="165">
        <v>8.3333333333333297E-3</v>
      </c>
      <c r="G2392" s="121">
        <v>13</v>
      </c>
      <c r="H2392" s="155" t="s">
        <v>102</v>
      </c>
      <c r="I2392" s="126" t="s">
        <v>1839</v>
      </c>
      <c r="O2392" s="148">
        <v>52</v>
      </c>
      <c r="Y2392" s="39"/>
      <c r="AV2392" s="37"/>
      <c r="AX2392" s="175"/>
      <c r="BD2392" s="67"/>
    </row>
    <row r="2393" spans="2:56" ht="12.75" customHeight="1" x14ac:dyDescent="0.25">
      <c r="B2393" s="14" t="s">
        <v>1835</v>
      </c>
      <c r="C2393" s="23">
        <v>3315</v>
      </c>
      <c r="D2393" s="62" t="s">
        <v>66</v>
      </c>
      <c r="E2393" s="166">
        <v>43908</v>
      </c>
      <c r="F2393" s="165">
        <v>8.3333333333333297E-3</v>
      </c>
      <c r="G2393" s="121">
        <v>13</v>
      </c>
      <c r="H2393" s="155" t="s">
        <v>102</v>
      </c>
      <c r="I2393" s="126" t="s">
        <v>1839</v>
      </c>
      <c r="O2393" s="148">
        <v>46</v>
      </c>
      <c r="Y2393" s="39"/>
      <c r="AV2393" s="37"/>
      <c r="AX2393" s="175"/>
      <c r="BD2393" s="67"/>
    </row>
    <row r="2394" spans="2:56" ht="12.75" customHeight="1" x14ac:dyDescent="0.25">
      <c r="B2394" s="14" t="s">
        <v>1835</v>
      </c>
      <c r="C2394" s="23">
        <v>3316</v>
      </c>
      <c r="D2394" s="62" t="s">
        <v>66</v>
      </c>
      <c r="E2394" s="166">
        <v>43908</v>
      </c>
      <c r="F2394" s="165">
        <v>8.3333333333333297E-3</v>
      </c>
      <c r="G2394" s="121">
        <v>13</v>
      </c>
      <c r="H2394" s="155" t="s">
        <v>102</v>
      </c>
      <c r="I2394" s="126" t="s">
        <v>1839</v>
      </c>
      <c r="O2394" s="148">
        <v>54</v>
      </c>
      <c r="Y2394" s="39"/>
      <c r="AV2394" s="37"/>
      <c r="AX2394" s="175"/>
      <c r="BD2394" s="67"/>
    </row>
    <row r="2395" spans="2:56" ht="12.75" customHeight="1" x14ac:dyDescent="0.25">
      <c r="B2395" s="14" t="s">
        <v>1835</v>
      </c>
      <c r="C2395" s="23">
        <v>3317</v>
      </c>
      <c r="D2395" s="62" t="s">
        <v>66</v>
      </c>
      <c r="E2395" s="166">
        <v>43908</v>
      </c>
      <c r="F2395" s="165">
        <v>8.3333333333333297E-3</v>
      </c>
      <c r="G2395" s="121">
        <v>13</v>
      </c>
      <c r="H2395" s="155" t="s">
        <v>102</v>
      </c>
      <c r="I2395" s="126" t="s">
        <v>1839</v>
      </c>
      <c r="O2395" s="148">
        <v>61</v>
      </c>
      <c r="Y2395" s="39"/>
      <c r="AV2395" s="37"/>
      <c r="AX2395" s="175"/>
      <c r="BD2395" s="67"/>
    </row>
    <row r="2396" spans="2:56" ht="12.75" customHeight="1" x14ac:dyDescent="0.25">
      <c r="B2396" s="14" t="s">
        <v>1835</v>
      </c>
      <c r="C2396" s="23">
        <v>3318</v>
      </c>
      <c r="D2396" s="62" t="s">
        <v>66</v>
      </c>
      <c r="E2396" s="166">
        <v>43908</v>
      </c>
      <c r="F2396" s="165">
        <v>8.3333333333333297E-3</v>
      </c>
      <c r="G2396" s="121">
        <v>13</v>
      </c>
      <c r="H2396" s="155" t="s">
        <v>102</v>
      </c>
      <c r="I2396" s="126" t="s">
        <v>1839</v>
      </c>
      <c r="O2396" s="148">
        <v>59</v>
      </c>
      <c r="Y2396" s="39"/>
      <c r="AV2396" s="37"/>
      <c r="AX2396" s="175"/>
      <c r="BD2396" s="67"/>
    </row>
    <row r="2397" spans="2:56" ht="12.75" customHeight="1" x14ac:dyDescent="0.25">
      <c r="B2397" s="14" t="s">
        <v>1835</v>
      </c>
      <c r="C2397" s="23">
        <v>3319</v>
      </c>
      <c r="D2397" s="62" t="s">
        <v>66</v>
      </c>
      <c r="E2397" s="166">
        <v>43908</v>
      </c>
      <c r="F2397" s="165">
        <v>8.3333333333333297E-3</v>
      </c>
      <c r="G2397" s="121">
        <v>13</v>
      </c>
      <c r="H2397" s="155" t="s">
        <v>102</v>
      </c>
      <c r="I2397" s="126" t="s">
        <v>1839</v>
      </c>
      <c r="O2397" s="148">
        <v>52</v>
      </c>
      <c r="Y2397" s="39"/>
      <c r="AV2397" s="37"/>
      <c r="AX2397" s="175"/>
      <c r="BD2397" s="67"/>
    </row>
    <row r="2398" spans="2:56" ht="12.75" customHeight="1" x14ac:dyDescent="0.25">
      <c r="B2398" s="14" t="s">
        <v>1835</v>
      </c>
      <c r="C2398" s="23">
        <v>3320</v>
      </c>
      <c r="D2398" s="62" t="s">
        <v>66</v>
      </c>
      <c r="E2398" s="166">
        <v>43908</v>
      </c>
      <c r="F2398" s="165">
        <v>8.3333333333333297E-3</v>
      </c>
      <c r="G2398" s="121">
        <v>13</v>
      </c>
      <c r="H2398" s="155" t="s">
        <v>102</v>
      </c>
      <c r="I2398" s="126" t="s">
        <v>1839</v>
      </c>
      <c r="O2398" s="148">
        <v>61</v>
      </c>
      <c r="Y2398" s="39"/>
      <c r="AV2398" s="37"/>
      <c r="AX2398" s="175"/>
      <c r="BD2398" s="67"/>
    </row>
    <row r="2399" spans="2:56" ht="12.75" customHeight="1" x14ac:dyDescent="0.25">
      <c r="B2399" s="14" t="s">
        <v>1835</v>
      </c>
      <c r="C2399" s="23">
        <v>3321</v>
      </c>
      <c r="D2399" s="62" t="s">
        <v>66</v>
      </c>
      <c r="E2399" s="166">
        <v>43908</v>
      </c>
      <c r="F2399" s="165">
        <v>8.3333333333333297E-3</v>
      </c>
      <c r="G2399" s="121">
        <v>13</v>
      </c>
      <c r="H2399" s="155" t="s">
        <v>102</v>
      </c>
      <c r="I2399" s="126" t="s">
        <v>1839</v>
      </c>
      <c r="O2399" s="148">
        <v>42</v>
      </c>
      <c r="Y2399" s="39"/>
      <c r="AV2399" s="37"/>
      <c r="AX2399" s="175"/>
      <c r="BD2399" s="67"/>
    </row>
    <row r="2400" spans="2:56" ht="12.75" customHeight="1" x14ac:dyDescent="0.25">
      <c r="B2400" s="14" t="s">
        <v>1835</v>
      </c>
      <c r="C2400" s="23">
        <v>3322</v>
      </c>
      <c r="D2400" s="62" t="s">
        <v>66</v>
      </c>
      <c r="E2400" s="166">
        <v>43908</v>
      </c>
      <c r="F2400" s="165">
        <v>8.3333333333333297E-3</v>
      </c>
      <c r="G2400" s="121">
        <v>13</v>
      </c>
      <c r="H2400" s="155" t="s">
        <v>102</v>
      </c>
      <c r="I2400" s="126" t="s">
        <v>1839</v>
      </c>
      <c r="O2400" s="148">
        <v>52</v>
      </c>
      <c r="Y2400" s="39"/>
      <c r="AV2400" s="37"/>
      <c r="AX2400" s="175"/>
      <c r="BD2400" s="67"/>
    </row>
    <row r="2401" spans="2:56" ht="12.75" customHeight="1" x14ac:dyDescent="0.25">
      <c r="B2401" s="14" t="s">
        <v>1835</v>
      </c>
      <c r="C2401" s="23">
        <v>3323</v>
      </c>
      <c r="D2401" s="62" t="s">
        <v>66</v>
      </c>
      <c r="E2401" s="166">
        <v>43908</v>
      </c>
      <c r="F2401" s="165">
        <v>8.3333333333333297E-3</v>
      </c>
      <c r="G2401" s="121">
        <v>13</v>
      </c>
      <c r="H2401" s="155" t="s">
        <v>102</v>
      </c>
      <c r="I2401" s="126" t="s">
        <v>1839</v>
      </c>
      <c r="O2401" s="148">
        <v>66</v>
      </c>
      <c r="Y2401" s="39"/>
      <c r="AV2401" s="37" t="s">
        <v>2011</v>
      </c>
      <c r="AW2401" s="78" t="s">
        <v>2012</v>
      </c>
      <c r="AX2401" s="175"/>
      <c r="BD2401" s="67"/>
    </row>
    <row r="2402" spans="2:56" ht="12.75" customHeight="1" x14ac:dyDescent="0.25">
      <c r="B2402" s="14" t="s">
        <v>1835</v>
      </c>
      <c r="C2402" s="23">
        <v>3324</v>
      </c>
      <c r="D2402" s="62" t="s">
        <v>66</v>
      </c>
      <c r="E2402" s="166">
        <v>43908</v>
      </c>
      <c r="F2402" s="165">
        <v>8.3333333333333297E-3</v>
      </c>
      <c r="G2402" s="121">
        <v>13</v>
      </c>
      <c r="H2402" s="155" t="s">
        <v>102</v>
      </c>
      <c r="I2402" s="126" t="s">
        <v>1839</v>
      </c>
      <c r="O2402" s="148">
        <v>42</v>
      </c>
      <c r="Y2402" s="39"/>
      <c r="AV2402" s="37"/>
      <c r="AX2402" s="175"/>
      <c r="BD2402" s="67"/>
    </row>
    <row r="2403" spans="2:56" ht="12.75" customHeight="1" x14ac:dyDescent="0.25">
      <c r="B2403" s="14" t="s">
        <v>1835</v>
      </c>
      <c r="C2403" s="23">
        <v>3325</v>
      </c>
      <c r="D2403" s="62" t="s">
        <v>66</v>
      </c>
      <c r="E2403" s="166">
        <v>43908</v>
      </c>
      <c r="F2403" s="165">
        <v>8.3333333333333297E-3</v>
      </c>
      <c r="G2403" s="121">
        <v>13</v>
      </c>
      <c r="H2403" s="155" t="s">
        <v>102</v>
      </c>
      <c r="I2403" s="126" t="s">
        <v>1839</v>
      </c>
      <c r="O2403" s="148">
        <v>56</v>
      </c>
      <c r="Y2403" s="39"/>
      <c r="AV2403" s="37"/>
      <c r="AX2403" s="175"/>
      <c r="BD2403" s="67"/>
    </row>
    <row r="2404" spans="2:56" ht="12.75" customHeight="1" x14ac:dyDescent="0.25">
      <c r="B2404" s="14" t="s">
        <v>1835</v>
      </c>
      <c r="C2404" s="23">
        <v>3326</v>
      </c>
      <c r="D2404" s="62" t="s">
        <v>66</v>
      </c>
      <c r="E2404" s="166">
        <v>43908</v>
      </c>
      <c r="F2404" s="165">
        <v>8.3333333333333297E-3</v>
      </c>
      <c r="G2404" s="121">
        <v>13</v>
      </c>
      <c r="H2404" s="155" t="s">
        <v>102</v>
      </c>
      <c r="I2404" s="126" t="s">
        <v>1839</v>
      </c>
      <c r="O2404" s="148">
        <v>60</v>
      </c>
      <c r="Y2404" s="39"/>
      <c r="AV2404" s="37"/>
      <c r="AX2404" s="175"/>
      <c r="BD2404" s="67"/>
    </row>
    <row r="2405" spans="2:56" ht="12.75" customHeight="1" x14ac:dyDescent="0.25">
      <c r="B2405" s="14" t="s">
        <v>1835</v>
      </c>
      <c r="C2405" s="23">
        <v>3327</v>
      </c>
      <c r="D2405" s="62" t="s">
        <v>66</v>
      </c>
      <c r="E2405" s="166">
        <v>43908</v>
      </c>
      <c r="F2405" s="165">
        <v>8.3333333333333297E-3</v>
      </c>
      <c r="G2405" s="121">
        <v>13</v>
      </c>
      <c r="H2405" s="155" t="s">
        <v>102</v>
      </c>
      <c r="I2405" s="126" t="s">
        <v>1839</v>
      </c>
      <c r="O2405" s="148">
        <v>52</v>
      </c>
      <c r="Y2405" s="39"/>
      <c r="AV2405" s="37"/>
      <c r="AX2405" s="175"/>
      <c r="BD2405" s="67"/>
    </row>
    <row r="2406" spans="2:56" ht="12.75" customHeight="1" x14ac:dyDescent="0.25">
      <c r="B2406" s="14" t="s">
        <v>1835</v>
      </c>
      <c r="C2406" s="23">
        <v>3328</v>
      </c>
      <c r="D2406" s="62" t="s">
        <v>66</v>
      </c>
      <c r="E2406" s="166">
        <v>43908</v>
      </c>
      <c r="F2406" s="165">
        <v>8.3333333333333297E-3</v>
      </c>
      <c r="G2406" s="121">
        <v>13</v>
      </c>
      <c r="H2406" s="155" t="s">
        <v>102</v>
      </c>
      <c r="I2406" s="126" t="s">
        <v>1839</v>
      </c>
      <c r="O2406" s="148">
        <v>53</v>
      </c>
      <c r="Y2406" s="39"/>
      <c r="AV2406" s="37"/>
      <c r="AX2406" s="175"/>
      <c r="BD2406" s="67"/>
    </row>
    <row r="2407" spans="2:56" ht="12.75" customHeight="1" x14ac:dyDescent="0.25">
      <c r="B2407" s="14" t="s">
        <v>1835</v>
      </c>
      <c r="C2407" s="23">
        <v>3329</v>
      </c>
      <c r="D2407" s="62" t="s">
        <v>66</v>
      </c>
      <c r="E2407" s="166">
        <v>43908</v>
      </c>
      <c r="F2407" s="165">
        <v>8.3333333333333297E-3</v>
      </c>
      <c r="G2407" s="121">
        <v>13</v>
      </c>
      <c r="H2407" s="155" t="s">
        <v>102</v>
      </c>
      <c r="I2407" s="126" t="s">
        <v>1839</v>
      </c>
      <c r="O2407" s="148">
        <v>47</v>
      </c>
      <c r="Y2407" s="39"/>
      <c r="AV2407" s="37"/>
      <c r="AX2407" s="175"/>
      <c r="BD2407" s="67"/>
    </row>
    <row r="2408" spans="2:56" ht="12.75" customHeight="1" x14ac:dyDescent="0.25">
      <c r="B2408" s="14" t="s">
        <v>1835</v>
      </c>
      <c r="C2408" s="23">
        <v>3330</v>
      </c>
      <c r="D2408" s="62" t="s">
        <v>66</v>
      </c>
      <c r="E2408" s="166">
        <v>43908</v>
      </c>
      <c r="F2408" s="165">
        <v>8.3333333333333297E-3</v>
      </c>
      <c r="G2408" s="121">
        <v>13</v>
      </c>
      <c r="H2408" s="155" t="s">
        <v>102</v>
      </c>
      <c r="I2408" s="126" t="s">
        <v>1839</v>
      </c>
      <c r="O2408" s="148">
        <v>43</v>
      </c>
      <c r="Y2408" s="39"/>
      <c r="AV2408" s="37"/>
      <c r="AX2408" s="175"/>
      <c r="BD2408" s="67"/>
    </row>
    <row r="2409" spans="2:56" ht="12.75" customHeight="1" x14ac:dyDescent="0.25">
      <c r="B2409" s="14" t="s">
        <v>1835</v>
      </c>
      <c r="C2409" s="23">
        <v>3331</v>
      </c>
      <c r="D2409" s="62" t="s">
        <v>66</v>
      </c>
      <c r="E2409" s="166">
        <v>43908</v>
      </c>
      <c r="F2409" s="165">
        <v>8.3333333333333297E-3</v>
      </c>
      <c r="G2409" s="121">
        <v>13</v>
      </c>
      <c r="H2409" s="155" t="s">
        <v>102</v>
      </c>
      <c r="I2409" s="126" t="s">
        <v>1839</v>
      </c>
      <c r="O2409" s="148">
        <v>44</v>
      </c>
      <c r="Y2409" s="39"/>
      <c r="AV2409" s="37"/>
      <c r="AX2409" s="175"/>
      <c r="BD2409" s="67"/>
    </row>
    <row r="2410" spans="2:56" ht="12.75" customHeight="1" x14ac:dyDescent="0.25">
      <c r="B2410" s="14" t="s">
        <v>1835</v>
      </c>
      <c r="C2410" s="23">
        <v>3332</v>
      </c>
      <c r="D2410" s="62" t="s">
        <v>66</v>
      </c>
      <c r="E2410" s="166">
        <v>43908</v>
      </c>
      <c r="F2410" s="165">
        <v>8.3333333333333297E-3</v>
      </c>
      <c r="G2410" s="121">
        <v>13</v>
      </c>
      <c r="H2410" s="155" t="s">
        <v>102</v>
      </c>
      <c r="I2410" s="126" t="s">
        <v>1839</v>
      </c>
      <c r="O2410" s="148">
        <v>42</v>
      </c>
      <c r="Y2410" s="39"/>
      <c r="AV2410" s="37"/>
      <c r="AX2410" s="175"/>
      <c r="BD2410" s="67"/>
    </row>
    <row r="2411" spans="2:56" ht="12.75" customHeight="1" x14ac:dyDescent="0.25">
      <c r="B2411" s="14" t="s">
        <v>1835</v>
      </c>
      <c r="C2411" s="23">
        <v>3333</v>
      </c>
      <c r="D2411" s="62" t="s">
        <v>66</v>
      </c>
      <c r="E2411" s="166">
        <v>43908</v>
      </c>
      <c r="F2411" s="165">
        <v>8.3333333333333297E-3</v>
      </c>
      <c r="G2411" s="121">
        <v>13</v>
      </c>
      <c r="H2411" s="155" t="s">
        <v>102</v>
      </c>
      <c r="I2411" s="126" t="s">
        <v>1839</v>
      </c>
      <c r="O2411" s="148">
        <v>43</v>
      </c>
      <c r="Y2411" s="39"/>
      <c r="AV2411" s="37"/>
      <c r="AX2411" s="175"/>
      <c r="BD2411" s="67"/>
    </row>
    <row r="2412" spans="2:56" ht="12.75" customHeight="1" x14ac:dyDescent="0.25">
      <c r="B2412" s="14" t="s">
        <v>1835</v>
      </c>
      <c r="C2412" s="23">
        <v>3334</v>
      </c>
      <c r="D2412" s="62" t="s">
        <v>66</v>
      </c>
      <c r="E2412" s="166">
        <v>43908</v>
      </c>
      <c r="F2412" s="165">
        <v>8.3333333333333297E-3</v>
      </c>
      <c r="G2412" s="121">
        <v>13</v>
      </c>
      <c r="H2412" s="155" t="s">
        <v>102</v>
      </c>
      <c r="I2412" s="126" t="s">
        <v>1839</v>
      </c>
      <c r="O2412" s="148">
        <v>54</v>
      </c>
      <c r="Y2412" s="39"/>
      <c r="AV2412" s="37"/>
      <c r="AX2412" s="175"/>
      <c r="BD2412" s="67"/>
    </row>
    <row r="2413" spans="2:56" ht="12.75" customHeight="1" x14ac:dyDescent="0.25">
      <c r="B2413" s="14" t="s">
        <v>1835</v>
      </c>
      <c r="C2413" s="23">
        <v>3335</v>
      </c>
      <c r="D2413" s="62" t="s">
        <v>66</v>
      </c>
      <c r="E2413" s="166">
        <v>43908</v>
      </c>
      <c r="F2413" s="165">
        <v>8.3333333333333297E-3</v>
      </c>
      <c r="G2413" s="121">
        <v>13</v>
      </c>
      <c r="H2413" s="155" t="s">
        <v>102</v>
      </c>
      <c r="I2413" s="126" t="s">
        <v>1839</v>
      </c>
      <c r="O2413" s="148">
        <v>62</v>
      </c>
      <c r="Y2413" s="39"/>
      <c r="AV2413" s="37"/>
      <c r="AX2413" s="175"/>
      <c r="BD2413" s="67"/>
    </row>
    <row r="2414" spans="2:56" ht="12.75" customHeight="1" x14ac:dyDescent="0.25">
      <c r="B2414" s="14" t="s">
        <v>1835</v>
      </c>
      <c r="C2414" s="23">
        <v>3336</v>
      </c>
      <c r="D2414" s="62" t="s">
        <v>66</v>
      </c>
      <c r="E2414" s="166">
        <v>43908</v>
      </c>
      <c r="F2414" s="165">
        <v>8.3333333333333297E-3</v>
      </c>
      <c r="G2414" s="121">
        <v>13</v>
      </c>
      <c r="H2414" s="155" t="s">
        <v>102</v>
      </c>
      <c r="I2414" s="126" t="s">
        <v>1839</v>
      </c>
      <c r="O2414" s="148">
        <v>58</v>
      </c>
      <c r="Y2414" s="39"/>
      <c r="AV2414" s="37"/>
      <c r="AX2414" s="175"/>
      <c r="BD2414" s="67"/>
    </row>
    <row r="2415" spans="2:56" ht="12.75" customHeight="1" x14ac:dyDescent="0.25">
      <c r="B2415" s="14" t="s">
        <v>1835</v>
      </c>
      <c r="C2415" s="23">
        <v>3337</v>
      </c>
      <c r="D2415" s="62" t="s">
        <v>66</v>
      </c>
      <c r="E2415" s="166">
        <v>43908</v>
      </c>
      <c r="F2415" s="165">
        <v>8.3333333333333297E-3</v>
      </c>
      <c r="G2415" s="121">
        <v>13</v>
      </c>
      <c r="H2415" s="155" t="s">
        <v>102</v>
      </c>
      <c r="I2415" s="126" t="s">
        <v>1839</v>
      </c>
      <c r="O2415" s="148">
        <v>67</v>
      </c>
      <c r="Y2415" s="39"/>
      <c r="AV2415" s="37" t="s">
        <v>2011</v>
      </c>
      <c r="AW2415" s="78" t="s">
        <v>2012</v>
      </c>
      <c r="AX2415" s="175"/>
      <c r="BD2415" s="67"/>
    </row>
    <row r="2416" spans="2:56" ht="12.75" customHeight="1" x14ac:dyDescent="0.25">
      <c r="B2416" s="14" t="s">
        <v>1835</v>
      </c>
      <c r="C2416" s="23">
        <v>3338</v>
      </c>
      <c r="D2416" s="62" t="s">
        <v>66</v>
      </c>
      <c r="E2416" s="166">
        <v>43908</v>
      </c>
      <c r="F2416" s="165">
        <v>8.3333333333333297E-3</v>
      </c>
      <c r="G2416" s="121">
        <v>13</v>
      </c>
      <c r="H2416" s="155" t="s">
        <v>102</v>
      </c>
      <c r="I2416" s="126" t="s">
        <v>1839</v>
      </c>
      <c r="O2416" s="148">
        <v>42</v>
      </c>
      <c r="Y2416" s="39"/>
      <c r="AV2416" s="37"/>
      <c r="AX2416" s="175"/>
      <c r="BD2416" s="67"/>
    </row>
    <row r="2417" spans="2:56" ht="12.75" customHeight="1" x14ac:dyDescent="0.25">
      <c r="B2417" s="14" t="s">
        <v>1835</v>
      </c>
      <c r="C2417" s="23">
        <v>3339</v>
      </c>
      <c r="D2417" s="62" t="s">
        <v>66</v>
      </c>
      <c r="E2417" s="166">
        <v>43908</v>
      </c>
      <c r="F2417" s="165">
        <v>8.3333333333333297E-3</v>
      </c>
      <c r="G2417" s="121">
        <v>13</v>
      </c>
      <c r="H2417" s="155" t="s">
        <v>102</v>
      </c>
      <c r="I2417" s="126" t="s">
        <v>1839</v>
      </c>
      <c r="O2417" s="148">
        <v>48</v>
      </c>
      <c r="Y2417" s="39"/>
      <c r="AV2417" s="37"/>
      <c r="AX2417" s="175"/>
      <c r="BD2417" s="67"/>
    </row>
    <row r="2418" spans="2:56" ht="12.75" customHeight="1" x14ac:dyDescent="0.25">
      <c r="B2418" s="14" t="s">
        <v>1835</v>
      </c>
      <c r="C2418" s="23">
        <v>3340</v>
      </c>
      <c r="D2418" s="62" t="s">
        <v>66</v>
      </c>
      <c r="E2418" s="166">
        <v>43908</v>
      </c>
      <c r="F2418" s="165">
        <v>8.3333333333333297E-3</v>
      </c>
      <c r="G2418" s="121">
        <v>13</v>
      </c>
      <c r="H2418" s="155" t="s">
        <v>102</v>
      </c>
      <c r="I2418" s="126" t="s">
        <v>1839</v>
      </c>
      <c r="O2418" s="148">
        <v>45</v>
      </c>
      <c r="Y2418" s="39"/>
      <c r="AV2418" s="37"/>
      <c r="AX2418" s="175"/>
      <c r="BD2418" s="67"/>
    </row>
    <row r="2419" spans="2:56" ht="12.75" customHeight="1" x14ac:dyDescent="0.25">
      <c r="B2419" s="14" t="s">
        <v>1835</v>
      </c>
      <c r="C2419" s="23">
        <v>3341</v>
      </c>
      <c r="D2419" s="62" t="s">
        <v>66</v>
      </c>
      <c r="E2419" s="166">
        <v>43908</v>
      </c>
      <c r="F2419" s="165">
        <v>8.3333333333333297E-3</v>
      </c>
      <c r="G2419" s="121">
        <v>13</v>
      </c>
      <c r="H2419" s="155" t="s">
        <v>102</v>
      </c>
      <c r="I2419" s="126" t="s">
        <v>1839</v>
      </c>
      <c r="O2419" s="148">
        <v>56</v>
      </c>
      <c r="Y2419" s="39"/>
      <c r="AV2419" s="37"/>
      <c r="AX2419" s="175"/>
      <c r="BD2419" s="67"/>
    </row>
    <row r="2420" spans="2:56" ht="12.75" customHeight="1" x14ac:dyDescent="0.25">
      <c r="B2420" s="14" t="s">
        <v>1835</v>
      </c>
      <c r="C2420" s="23">
        <v>3342</v>
      </c>
      <c r="D2420" s="62" t="s">
        <v>66</v>
      </c>
      <c r="E2420" s="166">
        <v>43908</v>
      </c>
      <c r="F2420" s="165">
        <v>8.3333333333333297E-3</v>
      </c>
      <c r="G2420" s="121">
        <v>13</v>
      </c>
      <c r="H2420" s="155" t="s">
        <v>102</v>
      </c>
      <c r="I2420" s="126" t="s">
        <v>1839</v>
      </c>
      <c r="O2420" s="148">
        <v>45</v>
      </c>
      <c r="Y2420" s="39"/>
      <c r="AV2420" s="37"/>
      <c r="AX2420" s="175"/>
      <c r="BD2420" s="67"/>
    </row>
    <row r="2421" spans="2:56" ht="12.75" customHeight="1" x14ac:dyDescent="0.25">
      <c r="B2421" s="14" t="s">
        <v>1835</v>
      </c>
      <c r="C2421" s="23">
        <v>3343</v>
      </c>
      <c r="D2421" s="62" t="s">
        <v>66</v>
      </c>
      <c r="E2421" s="166">
        <v>43908</v>
      </c>
      <c r="F2421" s="165">
        <v>8.3333333333333297E-3</v>
      </c>
      <c r="G2421" s="121">
        <v>13</v>
      </c>
      <c r="H2421" s="155" t="s">
        <v>102</v>
      </c>
      <c r="I2421" s="126" t="s">
        <v>1839</v>
      </c>
      <c r="O2421" s="148">
        <v>37</v>
      </c>
      <c r="Y2421" s="39"/>
      <c r="AV2421" s="37"/>
      <c r="AX2421" s="175"/>
      <c r="BD2421" s="67"/>
    </row>
    <row r="2422" spans="2:56" ht="12.75" customHeight="1" x14ac:dyDescent="0.25">
      <c r="B2422" s="14" t="s">
        <v>1835</v>
      </c>
      <c r="C2422" s="23">
        <v>3344</v>
      </c>
      <c r="D2422" s="62" t="s">
        <v>66</v>
      </c>
      <c r="E2422" s="166">
        <v>43908</v>
      </c>
      <c r="F2422" s="165">
        <v>8.3333333333333297E-3</v>
      </c>
      <c r="G2422" s="121">
        <v>13</v>
      </c>
      <c r="H2422" s="155" t="s">
        <v>102</v>
      </c>
      <c r="I2422" s="126" t="s">
        <v>1839</v>
      </c>
      <c r="O2422" s="148">
        <v>61</v>
      </c>
      <c r="Y2422" s="39"/>
      <c r="AV2422" s="37"/>
      <c r="AX2422" s="175"/>
      <c r="BD2422" s="67"/>
    </row>
    <row r="2423" spans="2:56" ht="12.75" customHeight="1" x14ac:dyDescent="0.25">
      <c r="B2423" s="14" t="s">
        <v>1835</v>
      </c>
      <c r="C2423" s="23">
        <v>3345</v>
      </c>
      <c r="D2423" s="62" t="s">
        <v>66</v>
      </c>
      <c r="E2423" s="166">
        <v>43908</v>
      </c>
      <c r="F2423" s="165">
        <v>8.3333333333333297E-3</v>
      </c>
      <c r="G2423" s="121">
        <v>13</v>
      </c>
      <c r="H2423" s="155" t="s">
        <v>102</v>
      </c>
      <c r="I2423" s="126" t="s">
        <v>1839</v>
      </c>
      <c r="O2423" s="148">
        <v>42</v>
      </c>
      <c r="Y2423" s="39"/>
      <c r="AV2423" s="37"/>
      <c r="AX2423" s="175"/>
      <c r="BD2423" s="67"/>
    </row>
    <row r="2424" spans="2:56" ht="12.75" customHeight="1" x14ac:dyDescent="0.25">
      <c r="B2424" s="14" t="s">
        <v>1835</v>
      </c>
      <c r="C2424" s="23">
        <v>3346</v>
      </c>
      <c r="D2424" s="62" t="s">
        <v>66</v>
      </c>
      <c r="E2424" s="166">
        <v>43908</v>
      </c>
      <c r="F2424" s="165">
        <v>8.3333333333333297E-3</v>
      </c>
      <c r="G2424" s="121">
        <v>13</v>
      </c>
      <c r="H2424" s="155" t="s">
        <v>102</v>
      </c>
      <c r="I2424" s="126" t="s">
        <v>1839</v>
      </c>
      <c r="O2424" s="148">
        <v>56</v>
      </c>
      <c r="Y2424" s="39"/>
      <c r="AV2424" s="37"/>
      <c r="AX2424" s="175"/>
      <c r="BD2424" s="67"/>
    </row>
    <row r="2425" spans="2:56" ht="12.75" customHeight="1" x14ac:dyDescent="0.25">
      <c r="B2425" s="14" t="s">
        <v>1835</v>
      </c>
      <c r="C2425" s="23">
        <v>3347</v>
      </c>
      <c r="D2425" s="62" t="s">
        <v>66</v>
      </c>
      <c r="E2425" s="166">
        <v>43908</v>
      </c>
      <c r="F2425" s="165">
        <v>8.3333333333333297E-3</v>
      </c>
      <c r="G2425" s="121">
        <v>13</v>
      </c>
      <c r="H2425" s="155" t="s">
        <v>102</v>
      </c>
      <c r="I2425" s="126" t="s">
        <v>1839</v>
      </c>
      <c r="O2425" s="148">
        <v>59</v>
      </c>
      <c r="Y2425" s="39"/>
      <c r="AV2425" s="37"/>
      <c r="AX2425" s="175"/>
      <c r="BD2425" s="67"/>
    </row>
    <row r="2426" spans="2:56" ht="12.75" customHeight="1" x14ac:dyDescent="0.25">
      <c r="B2426" s="14" t="s">
        <v>1835</v>
      </c>
      <c r="C2426" s="23">
        <v>3348</v>
      </c>
      <c r="D2426" s="62" t="s">
        <v>66</v>
      </c>
      <c r="E2426" s="166">
        <v>43908</v>
      </c>
      <c r="F2426" s="165">
        <v>8.3333333333333297E-3</v>
      </c>
      <c r="G2426" s="121">
        <v>13</v>
      </c>
      <c r="H2426" s="155" t="s">
        <v>102</v>
      </c>
      <c r="I2426" s="126" t="s">
        <v>1839</v>
      </c>
      <c r="O2426" s="148">
        <v>63</v>
      </c>
      <c r="Y2426" s="39"/>
      <c r="AV2426" s="37"/>
      <c r="AX2426" s="175"/>
      <c r="BD2426" s="67"/>
    </row>
    <row r="2427" spans="2:56" ht="12.75" customHeight="1" x14ac:dyDescent="0.25">
      <c r="B2427" s="14" t="s">
        <v>1835</v>
      </c>
      <c r="C2427" s="23">
        <v>3349</v>
      </c>
      <c r="D2427" s="62" t="s">
        <v>66</v>
      </c>
      <c r="E2427" s="166">
        <v>43908</v>
      </c>
      <c r="F2427" s="165">
        <v>8.3333333333333297E-3</v>
      </c>
      <c r="G2427" s="121">
        <v>13</v>
      </c>
      <c r="H2427" s="155" t="s">
        <v>102</v>
      </c>
      <c r="I2427" s="126" t="s">
        <v>1839</v>
      </c>
      <c r="O2427" s="148">
        <v>58</v>
      </c>
      <c r="Y2427" s="39"/>
      <c r="AV2427" s="37"/>
      <c r="AX2427" s="175"/>
      <c r="BD2427" s="67"/>
    </row>
    <row r="2428" spans="2:56" ht="12.75" customHeight="1" x14ac:dyDescent="0.25">
      <c r="B2428" s="14" t="s">
        <v>1835</v>
      </c>
      <c r="C2428" s="23">
        <v>3350</v>
      </c>
      <c r="D2428" s="62" t="s">
        <v>66</v>
      </c>
      <c r="E2428" s="166">
        <v>43908</v>
      </c>
      <c r="F2428" s="165">
        <v>8.3333333333333297E-3</v>
      </c>
      <c r="G2428" s="121">
        <v>13</v>
      </c>
      <c r="H2428" s="155" t="s">
        <v>102</v>
      </c>
      <c r="I2428" s="126" t="s">
        <v>1839</v>
      </c>
      <c r="O2428" s="148">
        <v>70</v>
      </c>
      <c r="Y2428" s="39"/>
      <c r="AV2428" s="37" t="s">
        <v>2011</v>
      </c>
      <c r="AW2428" s="78" t="s">
        <v>2012</v>
      </c>
      <c r="AX2428" s="175"/>
      <c r="BD2428" s="67"/>
    </row>
    <row r="2429" spans="2:56" ht="12.75" customHeight="1" x14ac:dyDescent="0.25">
      <c r="B2429" s="14" t="s">
        <v>1835</v>
      </c>
      <c r="C2429" s="23">
        <v>3351</v>
      </c>
      <c r="D2429" s="62" t="s">
        <v>66</v>
      </c>
      <c r="E2429" s="166">
        <v>43908</v>
      </c>
      <c r="F2429" s="165">
        <v>8.3333333333333297E-3</v>
      </c>
      <c r="G2429" s="121">
        <v>13</v>
      </c>
      <c r="H2429" s="155" t="s">
        <v>102</v>
      </c>
      <c r="I2429" s="126" t="s">
        <v>1839</v>
      </c>
      <c r="M2429" s="86"/>
      <c r="O2429" s="148">
        <v>40</v>
      </c>
      <c r="Y2429" s="39"/>
      <c r="AV2429" s="37"/>
      <c r="AX2429" s="175"/>
      <c r="BD2429" s="67"/>
    </row>
    <row r="2430" spans="2:56" ht="12.75" customHeight="1" x14ac:dyDescent="0.25">
      <c r="B2430" s="14" t="s">
        <v>1835</v>
      </c>
      <c r="C2430" s="23">
        <v>3352</v>
      </c>
      <c r="D2430" s="62" t="s">
        <v>66</v>
      </c>
      <c r="E2430" s="166">
        <v>43908</v>
      </c>
      <c r="F2430" s="165">
        <v>8.3333333333333297E-3</v>
      </c>
      <c r="G2430" s="121">
        <v>13</v>
      </c>
      <c r="H2430" s="155" t="s">
        <v>102</v>
      </c>
      <c r="I2430" s="126" t="s">
        <v>1839</v>
      </c>
      <c r="O2430" s="148">
        <v>42</v>
      </c>
      <c r="Y2430" s="39"/>
      <c r="AV2430" s="37"/>
      <c r="AX2430" s="175"/>
      <c r="BD2430" s="67"/>
    </row>
    <row r="2431" spans="2:56" ht="12.75" customHeight="1" x14ac:dyDescent="0.25">
      <c r="B2431" s="14" t="s">
        <v>1835</v>
      </c>
      <c r="C2431" s="23">
        <v>3353</v>
      </c>
      <c r="D2431" s="62" t="s">
        <v>66</v>
      </c>
      <c r="E2431" s="166">
        <v>43908</v>
      </c>
      <c r="F2431" s="165">
        <v>8.3333333333333297E-3</v>
      </c>
      <c r="G2431" s="121">
        <v>13</v>
      </c>
      <c r="H2431" s="155" t="s">
        <v>102</v>
      </c>
      <c r="I2431" s="126" t="s">
        <v>1839</v>
      </c>
      <c r="O2431" s="148">
        <v>43</v>
      </c>
      <c r="Y2431" s="39"/>
      <c r="AV2431" s="37"/>
      <c r="AX2431" s="175"/>
      <c r="BD2431" s="67"/>
    </row>
    <row r="2432" spans="2:56" ht="12.75" customHeight="1" x14ac:dyDescent="0.25">
      <c r="B2432" s="14" t="s">
        <v>1835</v>
      </c>
      <c r="C2432" s="23">
        <v>3354</v>
      </c>
      <c r="D2432" s="62" t="s">
        <v>66</v>
      </c>
      <c r="E2432" s="166">
        <v>43908</v>
      </c>
      <c r="F2432" s="165">
        <v>8.3333333333333297E-3</v>
      </c>
      <c r="G2432" s="121">
        <v>13</v>
      </c>
      <c r="H2432" s="155" t="s">
        <v>102</v>
      </c>
      <c r="I2432" s="126" t="s">
        <v>1839</v>
      </c>
      <c r="O2432" s="148">
        <v>42</v>
      </c>
      <c r="Y2432" s="39"/>
      <c r="AV2432" s="37"/>
      <c r="AX2432" s="175"/>
      <c r="BD2432" s="67"/>
    </row>
    <row r="2433" spans="1:56" ht="12.75" customHeight="1" x14ac:dyDescent="0.25">
      <c r="B2433" s="14" t="s">
        <v>1835</v>
      </c>
      <c r="C2433" s="23">
        <v>3355</v>
      </c>
      <c r="D2433" s="62" t="s">
        <v>66</v>
      </c>
      <c r="E2433" s="166">
        <v>43908</v>
      </c>
      <c r="F2433" s="165">
        <v>8.3333333333333297E-3</v>
      </c>
      <c r="G2433" s="121">
        <v>13</v>
      </c>
      <c r="H2433" s="155" t="s">
        <v>102</v>
      </c>
      <c r="I2433" s="126" t="s">
        <v>1839</v>
      </c>
      <c r="O2433" s="148">
        <v>33</v>
      </c>
      <c r="Y2433" s="39"/>
      <c r="AV2433" s="37"/>
      <c r="AX2433" s="175"/>
      <c r="BD2433" s="67"/>
    </row>
    <row r="2434" spans="1:56" ht="12.75" customHeight="1" x14ac:dyDescent="0.25">
      <c r="B2434" s="14" t="s">
        <v>1835</v>
      </c>
      <c r="C2434" s="23">
        <v>3356</v>
      </c>
      <c r="D2434" s="62" t="s">
        <v>66</v>
      </c>
      <c r="E2434" s="166">
        <v>43908</v>
      </c>
      <c r="F2434" s="165">
        <v>8.3333333333333297E-3</v>
      </c>
      <c r="G2434" s="121">
        <v>13</v>
      </c>
      <c r="H2434" s="155" t="s">
        <v>102</v>
      </c>
      <c r="I2434" s="126" t="s">
        <v>1839</v>
      </c>
      <c r="O2434" s="148">
        <v>42</v>
      </c>
      <c r="Y2434" s="39"/>
      <c r="AV2434" s="37"/>
      <c r="AX2434" s="175"/>
      <c r="BD2434" s="67"/>
    </row>
    <row r="2435" spans="1:56" ht="12.75" customHeight="1" x14ac:dyDescent="0.25">
      <c r="B2435" s="14" t="s">
        <v>1835</v>
      </c>
      <c r="C2435" s="23">
        <v>3357</v>
      </c>
      <c r="D2435" s="62" t="s">
        <v>66</v>
      </c>
      <c r="E2435" s="166">
        <v>43908</v>
      </c>
      <c r="F2435" s="165">
        <v>8.3333333333333297E-3</v>
      </c>
      <c r="G2435" s="121">
        <v>13</v>
      </c>
      <c r="H2435" s="155" t="s">
        <v>102</v>
      </c>
      <c r="I2435" s="126" t="s">
        <v>1839</v>
      </c>
      <c r="O2435" s="148">
        <v>56</v>
      </c>
      <c r="Y2435" s="39"/>
      <c r="AV2435" s="37"/>
      <c r="AX2435" s="175"/>
      <c r="BD2435" s="67"/>
    </row>
    <row r="2436" spans="1:56" ht="12.75" customHeight="1" x14ac:dyDescent="0.25">
      <c r="B2436" s="14" t="s">
        <v>1835</v>
      </c>
      <c r="C2436" s="23">
        <v>3358</v>
      </c>
      <c r="D2436" s="62" t="s">
        <v>66</v>
      </c>
      <c r="E2436" s="166">
        <v>43908</v>
      </c>
      <c r="F2436" s="165">
        <v>8.3333333333333297E-3</v>
      </c>
      <c r="G2436" s="121">
        <v>13</v>
      </c>
      <c r="H2436" s="155" t="s">
        <v>102</v>
      </c>
      <c r="I2436" s="126" t="s">
        <v>1839</v>
      </c>
      <c r="O2436" s="148">
        <v>63</v>
      </c>
      <c r="Y2436" s="39"/>
      <c r="AV2436" s="37"/>
      <c r="AX2436" s="175"/>
      <c r="BD2436" s="67"/>
    </row>
    <row r="2437" spans="1:56" ht="12.75" customHeight="1" x14ac:dyDescent="0.25">
      <c r="B2437" s="14" t="s">
        <v>1835</v>
      </c>
      <c r="C2437" s="23">
        <v>3359</v>
      </c>
      <c r="D2437" s="62" t="s">
        <v>66</v>
      </c>
      <c r="E2437" s="166">
        <v>43908</v>
      </c>
      <c r="F2437" s="165">
        <v>8.3333333333333297E-3</v>
      </c>
      <c r="G2437" s="121">
        <v>13</v>
      </c>
      <c r="H2437" s="155" t="s">
        <v>102</v>
      </c>
      <c r="I2437" s="126" t="s">
        <v>1839</v>
      </c>
      <c r="O2437" s="148">
        <v>49</v>
      </c>
      <c r="Y2437" s="39"/>
      <c r="AV2437" s="37"/>
      <c r="AX2437" s="175"/>
      <c r="BD2437" s="67"/>
    </row>
    <row r="2438" spans="1:56" ht="12.75" customHeight="1" x14ac:dyDescent="0.25">
      <c r="B2438" s="14" t="s">
        <v>1835</v>
      </c>
      <c r="C2438" s="23">
        <v>3360</v>
      </c>
      <c r="D2438" s="62" t="s">
        <v>66</v>
      </c>
      <c r="E2438" s="166">
        <v>43908</v>
      </c>
      <c r="F2438" s="165">
        <v>8.3333333333333297E-3</v>
      </c>
      <c r="G2438" s="121">
        <v>13</v>
      </c>
      <c r="H2438" s="155" t="s">
        <v>102</v>
      </c>
      <c r="I2438" s="126" t="s">
        <v>1839</v>
      </c>
      <c r="O2438" s="148">
        <v>59</v>
      </c>
      <c r="Y2438" s="39"/>
      <c r="AV2438" s="37"/>
      <c r="AX2438" s="175"/>
      <c r="BD2438" s="67"/>
    </row>
    <row r="2439" spans="1:56" ht="12.75" customHeight="1" x14ac:dyDescent="0.25">
      <c r="B2439" s="14" t="s">
        <v>1835</v>
      </c>
      <c r="C2439" s="23">
        <v>3361</v>
      </c>
      <c r="D2439" s="62" t="s">
        <v>66</v>
      </c>
      <c r="E2439" s="166">
        <v>43908</v>
      </c>
      <c r="F2439" s="165">
        <v>8.3333333333333297E-3</v>
      </c>
      <c r="G2439" s="121">
        <v>13</v>
      </c>
      <c r="H2439" s="155" t="s">
        <v>102</v>
      </c>
      <c r="I2439" s="126" t="s">
        <v>1839</v>
      </c>
      <c r="O2439" s="148">
        <v>46</v>
      </c>
      <c r="Y2439" s="39"/>
      <c r="AV2439" s="37"/>
      <c r="AX2439" s="175"/>
      <c r="BD2439" s="67"/>
    </row>
    <row r="2440" spans="1:56" ht="12.75" customHeight="1" x14ac:dyDescent="0.25">
      <c r="B2440" s="14" t="s">
        <v>1835</v>
      </c>
      <c r="C2440" s="23">
        <v>3362</v>
      </c>
      <c r="D2440" s="62" t="s">
        <v>66</v>
      </c>
      <c r="E2440" s="166">
        <v>43908</v>
      </c>
      <c r="F2440" s="165">
        <v>8.3333333333333297E-3</v>
      </c>
      <c r="G2440" s="121">
        <v>13</v>
      </c>
      <c r="H2440" s="155" t="s">
        <v>102</v>
      </c>
      <c r="I2440" s="126" t="s">
        <v>1839</v>
      </c>
      <c r="O2440" s="148">
        <v>32</v>
      </c>
      <c r="Y2440" s="39"/>
      <c r="AV2440" s="37"/>
      <c r="AX2440" s="175"/>
      <c r="BD2440" s="67"/>
    </row>
    <row r="2441" spans="1:56" ht="12.75" customHeight="1" x14ac:dyDescent="0.25">
      <c r="B2441" s="14" t="s">
        <v>1835</v>
      </c>
      <c r="C2441" s="23">
        <v>3363</v>
      </c>
      <c r="D2441" s="62" t="s">
        <v>66</v>
      </c>
      <c r="E2441" s="166">
        <v>43908</v>
      </c>
      <c r="F2441" s="165">
        <v>8.3333333333333297E-3</v>
      </c>
      <c r="G2441" s="121">
        <v>13</v>
      </c>
      <c r="H2441" s="155" t="s">
        <v>102</v>
      </c>
      <c r="I2441" s="126" t="s">
        <v>1839</v>
      </c>
      <c r="M2441" s="86"/>
      <c r="O2441" s="148">
        <v>40</v>
      </c>
      <c r="Y2441" s="39"/>
      <c r="AV2441" s="37"/>
      <c r="AX2441" s="175"/>
      <c r="BD2441" s="67"/>
    </row>
    <row r="2442" spans="1:56" ht="12.75" customHeight="1" x14ac:dyDescent="0.25">
      <c r="B2442" s="14" t="s">
        <v>1835</v>
      </c>
      <c r="C2442" s="23">
        <v>3364</v>
      </c>
      <c r="D2442" s="62" t="s">
        <v>66</v>
      </c>
      <c r="E2442" s="166">
        <v>43908</v>
      </c>
      <c r="F2442" s="165">
        <v>8.3333333333333297E-3</v>
      </c>
      <c r="G2442" s="121">
        <v>13</v>
      </c>
      <c r="H2442" s="155" t="s">
        <v>102</v>
      </c>
      <c r="I2442" s="126" t="s">
        <v>1839</v>
      </c>
      <c r="O2442" s="148">
        <v>52</v>
      </c>
      <c r="Y2442" s="39"/>
      <c r="AV2442" s="37"/>
      <c r="AX2442" s="175"/>
      <c r="BD2442" s="67"/>
    </row>
    <row r="2443" spans="1:56" ht="12.75" customHeight="1" x14ac:dyDescent="0.25">
      <c r="B2443" s="14" t="s">
        <v>1835</v>
      </c>
      <c r="C2443" s="23">
        <v>3365</v>
      </c>
      <c r="D2443" s="62" t="s">
        <v>66</v>
      </c>
      <c r="E2443" s="166">
        <v>43908</v>
      </c>
      <c r="F2443" s="165">
        <v>8.3333333333333297E-3</v>
      </c>
      <c r="G2443" s="121">
        <v>13</v>
      </c>
      <c r="H2443" s="155" t="s">
        <v>102</v>
      </c>
      <c r="I2443" s="126" t="s">
        <v>1839</v>
      </c>
      <c r="O2443" s="148">
        <v>60</v>
      </c>
      <c r="Y2443" s="39"/>
      <c r="AV2443" s="37"/>
      <c r="AX2443" s="175"/>
      <c r="BD2443" s="67"/>
    </row>
    <row r="2444" spans="1:56" ht="12.75" customHeight="1" x14ac:dyDescent="0.25">
      <c r="B2444" s="14" t="s">
        <v>1835</v>
      </c>
      <c r="C2444" s="23">
        <v>3366</v>
      </c>
      <c r="D2444" s="62" t="s">
        <v>66</v>
      </c>
      <c r="E2444" s="166">
        <v>43908</v>
      </c>
      <c r="F2444" s="165">
        <v>8.3333333333333297E-3</v>
      </c>
      <c r="G2444" s="121">
        <v>13</v>
      </c>
      <c r="H2444" s="155" t="s">
        <v>102</v>
      </c>
      <c r="I2444" s="126" t="s">
        <v>1839</v>
      </c>
      <c r="M2444" s="86"/>
      <c r="O2444" s="148">
        <v>38</v>
      </c>
      <c r="Y2444" s="39"/>
      <c r="AV2444" s="37"/>
      <c r="AX2444" s="175"/>
      <c r="BD2444" s="67"/>
    </row>
    <row r="2445" spans="1:56" ht="12.75" customHeight="1" x14ac:dyDescent="0.25">
      <c r="B2445" s="14" t="s">
        <v>463</v>
      </c>
      <c r="C2445" s="24">
        <v>1089</v>
      </c>
      <c r="D2445" s="62" t="s">
        <v>66</v>
      </c>
      <c r="E2445" s="73">
        <v>43909</v>
      </c>
      <c r="F2445" s="33" t="s">
        <v>1879</v>
      </c>
      <c r="G2445" s="23">
        <v>14</v>
      </c>
      <c r="H2445" s="53" t="s">
        <v>1508</v>
      </c>
      <c r="I2445" s="43" t="s">
        <v>465</v>
      </c>
      <c r="L2445" s="58"/>
      <c r="M2445" s="86"/>
      <c r="P2445" s="55">
        <v>320</v>
      </c>
      <c r="R2445" s="18">
        <v>25</v>
      </c>
      <c r="Y2445" s="39"/>
      <c r="AD2445" s="23" t="s">
        <v>1506</v>
      </c>
      <c r="AF2445" s="23" t="s">
        <v>1506</v>
      </c>
      <c r="AG2445" s="23" t="s">
        <v>1506</v>
      </c>
      <c r="AH2445" s="23" t="s">
        <v>1506</v>
      </c>
      <c r="AI2445" s="23" t="s">
        <v>1506</v>
      </c>
      <c r="AJ2445" s="23" t="s">
        <v>1506</v>
      </c>
      <c r="AV2445" s="37"/>
      <c r="AW2445" s="78" t="s">
        <v>929</v>
      </c>
      <c r="AX2445" s="175"/>
      <c r="BD2445" s="67"/>
    </row>
    <row r="2446" spans="1:56" ht="12.75" customHeight="1" x14ac:dyDescent="0.25">
      <c r="A2446" s="65"/>
      <c r="B2446" s="14" t="s">
        <v>463</v>
      </c>
      <c r="C2446" s="23">
        <v>1131</v>
      </c>
      <c r="D2446" s="62" t="s">
        <v>66</v>
      </c>
      <c r="E2446" s="73">
        <v>43909</v>
      </c>
      <c r="F2446" s="33" t="s">
        <v>464</v>
      </c>
      <c r="G2446" s="23">
        <v>14</v>
      </c>
      <c r="H2446" s="53" t="s">
        <v>193</v>
      </c>
      <c r="I2446" s="43" t="s">
        <v>468</v>
      </c>
      <c r="J2446" s="58">
        <v>179</v>
      </c>
      <c r="K2446" s="58">
        <v>179</v>
      </c>
      <c r="L2446" s="58">
        <v>182</v>
      </c>
      <c r="M2446" s="140">
        <v>5266</v>
      </c>
      <c r="N2446" s="48">
        <v>508</v>
      </c>
      <c r="O2446" s="28">
        <v>472</v>
      </c>
      <c r="P2446" s="28"/>
      <c r="Q2446" s="47"/>
      <c r="R2446" s="28">
        <v>1390</v>
      </c>
      <c r="T2446" s="23"/>
      <c r="U2446" s="77">
        <v>7144</v>
      </c>
      <c r="V2446" s="59">
        <v>7784</v>
      </c>
      <c r="W2446" s="59" t="s">
        <v>469</v>
      </c>
      <c r="X2446" s="59">
        <v>182</v>
      </c>
      <c r="Z2446" s="31">
        <v>11219</v>
      </c>
      <c r="AA2446" s="23">
        <v>4</v>
      </c>
      <c r="AB2446" s="23"/>
      <c r="AC2446" s="23"/>
      <c r="AD2446" s="23" t="s">
        <v>1506</v>
      </c>
      <c r="AE2446" s="23"/>
      <c r="AF2446" s="23" t="s">
        <v>1506</v>
      </c>
      <c r="AG2446" s="23" t="s">
        <v>1506</v>
      </c>
      <c r="AH2446" s="23" t="s">
        <v>1506</v>
      </c>
      <c r="AI2446" s="23" t="s">
        <v>1506</v>
      </c>
      <c r="AJ2446" s="23" t="s">
        <v>1506</v>
      </c>
      <c r="AK2446" s="23"/>
      <c r="AL2446" s="23"/>
      <c r="AM2446" s="23" t="s">
        <v>470</v>
      </c>
      <c r="AN2446" s="23"/>
      <c r="AO2446" s="43">
        <v>1</v>
      </c>
      <c r="AP2446" s="38"/>
      <c r="AQ2446" s="23"/>
      <c r="AR2446" s="23">
        <v>161</v>
      </c>
      <c r="AS2446" s="23"/>
      <c r="AT2446" s="23">
        <v>1058</v>
      </c>
      <c r="AU2446" s="23">
        <v>160</v>
      </c>
      <c r="AV2446" s="38" t="s">
        <v>822</v>
      </c>
      <c r="AW2446" s="114" t="s">
        <v>823</v>
      </c>
      <c r="AX2446" s="115">
        <v>64</v>
      </c>
      <c r="AY2446" s="52"/>
      <c r="AZ2446" s="49" t="s">
        <v>2181</v>
      </c>
      <c r="BA2446" s="28">
        <v>5266</v>
      </c>
      <c r="BB2446" s="28">
        <v>162</v>
      </c>
      <c r="BC2446" s="35"/>
      <c r="BD2446" s="69"/>
    </row>
    <row r="2447" spans="1:56" ht="12.75" customHeight="1" x14ac:dyDescent="0.25">
      <c r="B2447" s="14" t="s">
        <v>339</v>
      </c>
      <c r="C2447" s="24">
        <v>1319</v>
      </c>
      <c r="D2447" s="62" t="s">
        <v>66</v>
      </c>
      <c r="E2447" s="73">
        <v>43909</v>
      </c>
      <c r="F2447" s="33" t="s">
        <v>464</v>
      </c>
      <c r="G2447" s="23">
        <v>14</v>
      </c>
      <c r="H2447" s="53" t="s">
        <v>119</v>
      </c>
      <c r="I2447" s="43" t="s">
        <v>95</v>
      </c>
      <c r="L2447" s="58"/>
      <c r="M2447" s="86"/>
      <c r="P2447" s="55"/>
      <c r="Q2447" s="39">
        <v>139</v>
      </c>
      <c r="S2447" s="58">
        <v>76</v>
      </c>
      <c r="Y2447" s="39"/>
      <c r="AD2447" s="23" t="s">
        <v>1506</v>
      </c>
      <c r="AF2447" s="23" t="s">
        <v>1506</v>
      </c>
      <c r="AG2447" s="23" t="s">
        <v>1506</v>
      </c>
      <c r="AH2447" s="23" t="s">
        <v>1506</v>
      </c>
      <c r="AI2447" s="23" t="s">
        <v>1506</v>
      </c>
      <c r="AJ2447" s="23" t="s">
        <v>1506</v>
      </c>
      <c r="AV2447" s="38" t="s">
        <v>1620</v>
      </c>
      <c r="AW2447" s="114" t="s">
        <v>845</v>
      </c>
      <c r="AX2447" s="175"/>
      <c r="BD2447" s="67"/>
    </row>
    <row r="2448" spans="1:56" ht="12.75" customHeight="1" x14ac:dyDescent="0.25">
      <c r="B2448" s="14" t="s">
        <v>339</v>
      </c>
      <c r="C2448" s="24">
        <v>1056</v>
      </c>
      <c r="D2448" s="62" t="s">
        <v>66</v>
      </c>
      <c r="E2448" s="73">
        <v>43910</v>
      </c>
      <c r="F2448" s="165">
        <v>0.97361111111111098</v>
      </c>
      <c r="G2448" s="23">
        <v>16</v>
      </c>
      <c r="H2448" s="53" t="s">
        <v>94</v>
      </c>
      <c r="I2448" s="43" t="s">
        <v>95</v>
      </c>
      <c r="J2448" s="59">
        <v>28</v>
      </c>
      <c r="L2448" s="58"/>
      <c r="M2448" s="86"/>
      <c r="Q2448" s="39">
        <v>35</v>
      </c>
      <c r="Y2448" s="39" t="s">
        <v>490</v>
      </c>
      <c r="AD2448" s="23" t="s">
        <v>1506</v>
      </c>
      <c r="AF2448" s="23" t="s">
        <v>1506</v>
      </c>
      <c r="AG2448" s="23" t="s">
        <v>1506</v>
      </c>
      <c r="AH2448" s="23" t="s">
        <v>1506</v>
      </c>
      <c r="AI2448" s="23" t="s">
        <v>1506</v>
      </c>
      <c r="AJ2448" s="23" t="s">
        <v>1506</v>
      </c>
      <c r="AV2448" s="37" t="s">
        <v>202</v>
      </c>
      <c r="AW2448" s="78" t="s">
        <v>844</v>
      </c>
      <c r="AX2448" s="175"/>
      <c r="BD2448" s="67" t="s">
        <v>489</v>
      </c>
    </row>
    <row r="2449" spans="2:56" ht="12.75" customHeight="1" x14ac:dyDescent="0.25">
      <c r="B2449" s="14" t="s">
        <v>339</v>
      </c>
      <c r="C2449" s="24">
        <v>1057</v>
      </c>
      <c r="D2449" s="62" t="s">
        <v>66</v>
      </c>
      <c r="E2449" s="73">
        <v>43910</v>
      </c>
      <c r="F2449" s="165">
        <v>0.97361111111111098</v>
      </c>
      <c r="G2449" s="23">
        <v>16</v>
      </c>
      <c r="H2449" s="53" t="s">
        <v>94</v>
      </c>
      <c r="I2449" s="43" t="s">
        <v>95</v>
      </c>
      <c r="J2449" s="59">
        <v>29</v>
      </c>
      <c r="L2449" s="58"/>
      <c r="M2449" s="86"/>
      <c r="Q2449" s="39">
        <v>25</v>
      </c>
      <c r="Y2449" s="39" t="s">
        <v>491</v>
      </c>
      <c r="AD2449" s="23" t="s">
        <v>1506</v>
      </c>
      <c r="AF2449" s="23" t="s">
        <v>1506</v>
      </c>
      <c r="AG2449" s="23" t="s">
        <v>1506</v>
      </c>
      <c r="AH2449" s="23" t="s">
        <v>1506</v>
      </c>
      <c r="AI2449" s="23" t="s">
        <v>1506</v>
      </c>
      <c r="AJ2449" s="23" t="s">
        <v>1506</v>
      </c>
      <c r="AV2449" s="37" t="s">
        <v>202</v>
      </c>
      <c r="AW2449" s="78" t="s">
        <v>844</v>
      </c>
      <c r="AX2449" s="175"/>
      <c r="BD2449" s="67" t="s">
        <v>489</v>
      </c>
    </row>
    <row r="2450" spans="2:56" ht="12.75" customHeight="1" x14ac:dyDescent="0.25">
      <c r="B2450" s="14" t="s">
        <v>339</v>
      </c>
      <c r="C2450" s="24">
        <v>1058</v>
      </c>
      <c r="D2450" s="62" t="s">
        <v>66</v>
      </c>
      <c r="E2450" s="73">
        <v>43910</v>
      </c>
      <c r="F2450" s="165">
        <v>0.97361111111111098</v>
      </c>
      <c r="G2450" s="23">
        <v>16</v>
      </c>
      <c r="H2450" s="53" t="s">
        <v>94</v>
      </c>
      <c r="I2450" s="43" t="s">
        <v>95</v>
      </c>
      <c r="J2450" s="59">
        <v>30</v>
      </c>
      <c r="L2450" s="58"/>
      <c r="M2450" s="86"/>
      <c r="Q2450" s="39">
        <v>31</v>
      </c>
      <c r="Y2450" s="39" t="s">
        <v>492</v>
      </c>
      <c r="AD2450" s="23" t="s">
        <v>1506</v>
      </c>
      <c r="AF2450" s="23" t="s">
        <v>1506</v>
      </c>
      <c r="AG2450" s="23" t="s">
        <v>1506</v>
      </c>
      <c r="AH2450" s="23" t="s">
        <v>1506</v>
      </c>
      <c r="AI2450" s="23" t="s">
        <v>1506</v>
      </c>
      <c r="AJ2450" s="23" t="s">
        <v>1506</v>
      </c>
      <c r="AV2450" s="37" t="s">
        <v>843</v>
      </c>
      <c r="AW2450" s="78" t="s">
        <v>202</v>
      </c>
      <c r="AX2450" s="175"/>
      <c r="BD2450" s="67" t="s">
        <v>489</v>
      </c>
    </row>
    <row r="2451" spans="2:56" ht="12.75" customHeight="1" x14ac:dyDescent="0.25">
      <c r="B2451" s="14" t="s">
        <v>339</v>
      </c>
      <c r="C2451" s="24">
        <v>1059</v>
      </c>
      <c r="D2451" s="62" t="s">
        <v>66</v>
      </c>
      <c r="E2451" s="73">
        <v>43910</v>
      </c>
      <c r="F2451" s="165">
        <v>0.97361111111111098</v>
      </c>
      <c r="G2451" s="23">
        <v>16</v>
      </c>
      <c r="H2451" s="53" t="s">
        <v>94</v>
      </c>
      <c r="I2451" s="43" t="s">
        <v>95</v>
      </c>
      <c r="J2451" s="59">
        <v>31</v>
      </c>
      <c r="L2451" s="58"/>
      <c r="M2451" s="86"/>
      <c r="Q2451" s="39">
        <v>35</v>
      </c>
      <c r="Y2451" s="39" t="s">
        <v>493</v>
      </c>
      <c r="AD2451" s="23" t="s">
        <v>1506</v>
      </c>
      <c r="AF2451" s="23" t="s">
        <v>1506</v>
      </c>
      <c r="AG2451" s="23" t="s">
        <v>1506</v>
      </c>
      <c r="AH2451" s="23" t="s">
        <v>1506</v>
      </c>
      <c r="AI2451" s="23" t="s">
        <v>1506</v>
      </c>
      <c r="AJ2451" s="23" t="s">
        <v>1506</v>
      </c>
      <c r="AV2451" s="37" t="s">
        <v>843</v>
      </c>
      <c r="AW2451" s="78" t="s">
        <v>202</v>
      </c>
      <c r="AX2451" s="175"/>
      <c r="BD2451" s="67" t="s">
        <v>489</v>
      </c>
    </row>
    <row r="2452" spans="2:56" ht="12.75" customHeight="1" x14ac:dyDescent="0.25">
      <c r="B2452" s="14" t="s">
        <v>230</v>
      </c>
      <c r="C2452" s="23">
        <v>5396</v>
      </c>
      <c r="D2452" s="62" t="s">
        <v>66</v>
      </c>
      <c r="E2452" s="166">
        <v>43909</v>
      </c>
      <c r="F2452" s="33" t="s">
        <v>1880</v>
      </c>
      <c r="G2452" s="23">
        <v>16</v>
      </c>
      <c r="H2452" s="53" t="s">
        <v>1869</v>
      </c>
      <c r="I2452" s="43" t="s">
        <v>1870</v>
      </c>
      <c r="P2452" s="18">
        <v>140</v>
      </c>
      <c r="R2452" s="18">
        <v>205</v>
      </c>
      <c r="Y2452" s="39"/>
      <c r="AV2452" s="37"/>
      <c r="AW2452" s="78" t="s">
        <v>2018</v>
      </c>
      <c r="AX2452" s="175"/>
      <c r="BD2452" s="67"/>
    </row>
    <row r="2453" spans="2:56" ht="12.75" customHeight="1" x14ac:dyDescent="0.25">
      <c r="B2453" s="14" t="s">
        <v>230</v>
      </c>
      <c r="C2453" s="23">
        <v>5397</v>
      </c>
      <c r="D2453" s="62" t="s">
        <v>66</v>
      </c>
      <c r="E2453" s="166">
        <v>43909</v>
      </c>
      <c r="F2453" s="33" t="s">
        <v>1880</v>
      </c>
      <c r="G2453" s="23">
        <v>16</v>
      </c>
      <c r="H2453" s="53" t="s">
        <v>1869</v>
      </c>
      <c r="I2453" s="43" t="s">
        <v>1870</v>
      </c>
      <c r="P2453" s="18">
        <v>120</v>
      </c>
      <c r="R2453" s="18">
        <v>104</v>
      </c>
      <c r="Y2453" s="39"/>
      <c r="AV2453" s="37"/>
      <c r="AW2453" s="78" t="s">
        <v>2018</v>
      </c>
      <c r="AX2453" s="175"/>
      <c r="BD2453" s="67"/>
    </row>
    <row r="2454" spans="2:56" ht="12.75" customHeight="1" x14ac:dyDescent="0.25">
      <c r="B2454" s="14" t="s">
        <v>230</v>
      </c>
      <c r="C2454" s="23">
        <v>5398</v>
      </c>
      <c r="D2454" s="62" t="s">
        <v>66</v>
      </c>
      <c r="E2454" s="166">
        <v>43909</v>
      </c>
      <c r="F2454" s="33" t="s">
        <v>1880</v>
      </c>
      <c r="G2454" s="23">
        <v>16</v>
      </c>
      <c r="H2454" s="53" t="s">
        <v>1881</v>
      </c>
      <c r="I2454" s="43" t="s">
        <v>1870</v>
      </c>
      <c r="P2454" s="18">
        <v>320</v>
      </c>
      <c r="Y2454" s="39"/>
      <c r="AV2454" s="37"/>
      <c r="AW2454" s="78" t="s">
        <v>2016</v>
      </c>
      <c r="AX2454" s="175"/>
      <c r="BD2454" s="67"/>
    </row>
    <row r="2455" spans="2:56" ht="12.75" customHeight="1" x14ac:dyDescent="0.25">
      <c r="B2455" s="14" t="s">
        <v>230</v>
      </c>
      <c r="C2455" s="23">
        <v>5399</v>
      </c>
      <c r="D2455" s="62" t="s">
        <v>66</v>
      </c>
      <c r="E2455" s="166">
        <v>43909</v>
      </c>
      <c r="F2455" s="33" t="s">
        <v>1880</v>
      </c>
      <c r="G2455" s="23">
        <v>16</v>
      </c>
      <c r="H2455" s="53" t="s">
        <v>1881</v>
      </c>
      <c r="I2455" s="43" t="s">
        <v>1870</v>
      </c>
      <c r="P2455" s="18">
        <v>230</v>
      </c>
      <c r="Y2455" s="39"/>
      <c r="AV2455" s="37"/>
      <c r="AX2455" s="175"/>
      <c r="BD2455" s="67"/>
    </row>
    <row r="2456" spans="2:56" ht="12.75" customHeight="1" x14ac:dyDescent="0.25">
      <c r="B2456" s="14" t="s">
        <v>230</v>
      </c>
      <c r="C2456" s="23">
        <v>5400</v>
      </c>
      <c r="D2456" s="62" t="s">
        <v>66</v>
      </c>
      <c r="E2456" s="166">
        <v>43909</v>
      </c>
      <c r="F2456" s="33" t="s">
        <v>1880</v>
      </c>
      <c r="G2456" s="23">
        <v>16</v>
      </c>
      <c r="H2456" s="53" t="s">
        <v>1881</v>
      </c>
      <c r="I2456" s="43" t="s">
        <v>1870</v>
      </c>
      <c r="P2456" s="18">
        <v>190</v>
      </c>
      <c r="Y2456" s="39"/>
      <c r="AV2456" s="37"/>
      <c r="AX2456" s="175"/>
      <c r="BD2456" s="67"/>
    </row>
    <row r="2457" spans="2:56" ht="12.75" customHeight="1" x14ac:dyDescent="0.25">
      <c r="B2457" s="14" t="s">
        <v>230</v>
      </c>
      <c r="C2457" s="23">
        <v>5401</v>
      </c>
      <c r="D2457" s="62" t="s">
        <v>66</v>
      </c>
      <c r="E2457" s="166">
        <v>43909</v>
      </c>
      <c r="F2457" s="33" t="s">
        <v>1880</v>
      </c>
      <c r="G2457" s="23">
        <v>16</v>
      </c>
      <c r="H2457" s="53" t="s">
        <v>1881</v>
      </c>
      <c r="I2457" s="43" t="s">
        <v>1870</v>
      </c>
      <c r="P2457" s="18">
        <v>190</v>
      </c>
      <c r="Y2457" s="39"/>
      <c r="AV2457" s="37"/>
      <c r="AX2457" s="175"/>
      <c r="BD2457" s="67"/>
    </row>
    <row r="2458" spans="2:56" ht="12.75" customHeight="1" x14ac:dyDescent="0.25">
      <c r="B2458" s="14" t="s">
        <v>230</v>
      </c>
      <c r="C2458" s="23">
        <v>5402</v>
      </c>
      <c r="D2458" s="62" t="s">
        <v>66</v>
      </c>
      <c r="E2458" s="166">
        <v>43909</v>
      </c>
      <c r="F2458" s="33" t="s">
        <v>1880</v>
      </c>
      <c r="G2458" s="23">
        <v>16</v>
      </c>
      <c r="H2458" s="53" t="s">
        <v>1881</v>
      </c>
      <c r="I2458" s="43" t="s">
        <v>1870</v>
      </c>
      <c r="P2458" s="18">
        <v>140</v>
      </c>
      <c r="Y2458" s="39"/>
      <c r="AV2458" s="37"/>
      <c r="AX2458" s="175"/>
      <c r="BD2458" s="67"/>
    </row>
    <row r="2459" spans="2:56" ht="12.75" customHeight="1" x14ac:dyDescent="0.25">
      <c r="B2459" s="14" t="s">
        <v>230</v>
      </c>
      <c r="C2459" s="23">
        <v>5403</v>
      </c>
      <c r="D2459" s="62" t="s">
        <v>66</v>
      </c>
      <c r="E2459" s="166">
        <v>43909</v>
      </c>
      <c r="F2459" s="33" t="s">
        <v>1880</v>
      </c>
      <c r="G2459" s="23">
        <v>16</v>
      </c>
      <c r="H2459" s="53" t="s">
        <v>1881</v>
      </c>
      <c r="I2459" s="43" t="s">
        <v>1870</v>
      </c>
      <c r="P2459" s="18">
        <v>250</v>
      </c>
      <c r="Y2459" s="39"/>
      <c r="AV2459" s="37"/>
      <c r="AX2459" s="175"/>
      <c r="BD2459" s="67"/>
    </row>
    <row r="2460" spans="2:56" ht="12.75" customHeight="1" x14ac:dyDescent="0.25">
      <c r="B2460" s="14" t="s">
        <v>230</v>
      </c>
      <c r="C2460" s="23">
        <v>5404</v>
      </c>
      <c r="D2460" s="62" t="s">
        <v>66</v>
      </c>
      <c r="E2460" s="166">
        <v>43909</v>
      </c>
      <c r="F2460" s="33" t="s">
        <v>1880</v>
      </c>
      <c r="G2460" s="23">
        <v>16</v>
      </c>
      <c r="H2460" s="53" t="s">
        <v>1881</v>
      </c>
      <c r="I2460" s="43" t="s">
        <v>1870</v>
      </c>
      <c r="P2460" s="18">
        <v>150</v>
      </c>
      <c r="Y2460" s="39"/>
      <c r="AV2460" s="37"/>
      <c r="AX2460" s="175"/>
      <c r="BD2460" s="67"/>
    </row>
    <row r="2461" spans="2:56" ht="12.75" customHeight="1" x14ac:dyDescent="0.25">
      <c r="B2461" s="14" t="s">
        <v>1835</v>
      </c>
      <c r="C2461" s="23">
        <v>3367</v>
      </c>
      <c r="D2461" s="62" t="s">
        <v>66</v>
      </c>
      <c r="E2461" s="166">
        <v>43909</v>
      </c>
      <c r="F2461" s="165">
        <v>0.97361111111111109</v>
      </c>
      <c r="G2461" s="121">
        <v>16</v>
      </c>
      <c r="H2461" s="155" t="s">
        <v>103</v>
      </c>
      <c r="I2461" s="126" t="s">
        <v>1840</v>
      </c>
      <c r="O2461" s="148">
        <v>58</v>
      </c>
      <c r="Y2461" s="39"/>
      <c r="AV2461" s="37" t="s">
        <v>2019</v>
      </c>
      <c r="AW2461" s="78" t="s">
        <v>2020</v>
      </c>
      <c r="AX2461" s="175"/>
      <c r="BD2461" s="67"/>
    </row>
    <row r="2462" spans="2:56" ht="12.75" customHeight="1" x14ac:dyDescent="0.25">
      <c r="B2462" s="14" t="s">
        <v>1835</v>
      </c>
      <c r="C2462" s="23">
        <v>3368</v>
      </c>
      <c r="D2462" s="62" t="s">
        <v>66</v>
      </c>
      <c r="E2462" s="166">
        <v>43909</v>
      </c>
      <c r="F2462" s="165">
        <v>0.97361111111111109</v>
      </c>
      <c r="G2462" s="121">
        <v>16</v>
      </c>
      <c r="H2462" s="155" t="s">
        <v>103</v>
      </c>
      <c r="I2462" s="126" t="s">
        <v>1840</v>
      </c>
      <c r="O2462" s="148">
        <v>58</v>
      </c>
      <c r="Y2462" s="39"/>
      <c r="AV2462" s="37" t="s">
        <v>2019</v>
      </c>
      <c r="AW2462" s="78" t="s">
        <v>2020</v>
      </c>
      <c r="AX2462" s="175"/>
      <c r="BD2462" s="67"/>
    </row>
    <row r="2463" spans="2:56" ht="12.75" customHeight="1" x14ac:dyDescent="0.25">
      <c r="B2463" s="14" t="s">
        <v>1835</v>
      </c>
      <c r="C2463" s="23">
        <v>3369</v>
      </c>
      <c r="D2463" s="62" t="s">
        <v>66</v>
      </c>
      <c r="E2463" s="166">
        <v>43909</v>
      </c>
      <c r="F2463" s="165">
        <v>0.97361111111111098</v>
      </c>
      <c r="G2463" s="121">
        <v>16</v>
      </c>
      <c r="H2463" s="155" t="s">
        <v>103</v>
      </c>
      <c r="I2463" s="126" t="s">
        <v>1840</v>
      </c>
      <c r="O2463" s="148">
        <v>56</v>
      </c>
      <c r="Y2463" s="39"/>
      <c r="AV2463" s="37" t="s">
        <v>2019</v>
      </c>
      <c r="AW2463" s="78" t="s">
        <v>2020</v>
      </c>
      <c r="AX2463" s="175"/>
      <c r="BD2463" s="67"/>
    </row>
    <row r="2464" spans="2:56" ht="12.75" customHeight="1" x14ac:dyDescent="0.25">
      <c r="B2464" s="14" t="s">
        <v>1835</v>
      </c>
      <c r="C2464" s="23">
        <v>3370</v>
      </c>
      <c r="D2464" s="62" t="s">
        <v>66</v>
      </c>
      <c r="E2464" s="166">
        <v>43909</v>
      </c>
      <c r="F2464" s="165">
        <v>0.97361111111111098</v>
      </c>
      <c r="G2464" s="121">
        <v>16</v>
      </c>
      <c r="H2464" s="155" t="s">
        <v>103</v>
      </c>
      <c r="I2464" s="126" t="s">
        <v>1840</v>
      </c>
      <c r="O2464" s="148">
        <v>60</v>
      </c>
      <c r="Y2464" s="39"/>
      <c r="AV2464" s="37" t="s">
        <v>2019</v>
      </c>
      <c r="AW2464" s="78" t="s">
        <v>2020</v>
      </c>
      <c r="AX2464" s="175"/>
      <c r="BD2464" s="67"/>
    </row>
    <row r="2465" spans="2:56" ht="12.75" customHeight="1" x14ac:dyDescent="0.25">
      <c r="B2465" s="14" t="s">
        <v>1835</v>
      </c>
      <c r="C2465" s="23">
        <v>3371</v>
      </c>
      <c r="D2465" s="62" t="s">
        <v>66</v>
      </c>
      <c r="E2465" s="166">
        <v>43909</v>
      </c>
      <c r="F2465" s="165">
        <v>0.97361111111111098</v>
      </c>
      <c r="G2465" s="121">
        <v>16</v>
      </c>
      <c r="H2465" s="155" t="s">
        <v>103</v>
      </c>
      <c r="I2465" s="126" t="s">
        <v>1840</v>
      </c>
      <c r="O2465" s="148">
        <v>74</v>
      </c>
      <c r="Y2465" s="39"/>
      <c r="AV2465" s="37"/>
      <c r="AX2465" s="175"/>
      <c r="BD2465" s="67"/>
    </row>
    <row r="2466" spans="2:56" ht="12.75" customHeight="1" x14ac:dyDescent="0.25">
      <c r="B2466" s="14" t="s">
        <v>1835</v>
      </c>
      <c r="C2466" s="23">
        <v>3372</v>
      </c>
      <c r="D2466" s="62" t="s">
        <v>66</v>
      </c>
      <c r="E2466" s="166">
        <v>43909</v>
      </c>
      <c r="F2466" s="165">
        <v>0.97361111111111098</v>
      </c>
      <c r="G2466" s="121">
        <v>16</v>
      </c>
      <c r="H2466" s="155" t="s">
        <v>103</v>
      </c>
      <c r="I2466" s="126" t="s">
        <v>1840</v>
      </c>
      <c r="O2466" s="148">
        <v>61</v>
      </c>
      <c r="Y2466" s="39"/>
      <c r="AV2466" s="37" t="s">
        <v>2019</v>
      </c>
      <c r="AW2466" s="78" t="s">
        <v>2020</v>
      </c>
      <c r="AX2466" s="175"/>
      <c r="BD2466" s="67"/>
    </row>
    <row r="2467" spans="2:56" ht="12.75" customHeight="1" x14ac:dyDescent="0.25">
      <c r="B2467" s="14" t="s">
        <v>1835</v>
      </c>
      <c r="C2467" s="23">
        <v>3373</v>
      </c>
      <c r="D2467" s="62" t="s">
        <v>66</v>
      </c>
      <c r="E2467" s="166">
        <v>43909</v>
      </c>
      <c r="F2467" s="165">
        <v>0.97361111111111098</v>
      </c>
      <c r="G2467" s="121">
        <v>16</v>
      </c>
      <c r="H2467" s="155" t="s">
        <v>103</v>
      </c>
      <c r="I2467" s="126" t="s">
        <v>1840</v>
      </c>
      <c r="O2467" s="148">
        <v>73</v>
      </c>
      <c r="Y2467" s="39"/>
      <c r="AV2467" s="37"/>
      <c r="AX2467" s="175"/>
      <c r="BD2467" s="67"/>
    </row>
    <row r="2468" spans="2:56" ht="12.75" customHeight="1" x14ac:dyDescent="0.25">
      <c r="B2468" s="14" t="s">
        <v>1835</v>
      </c>
      <c r="C2468" s="23">
        <v>3374</v>
      </c>
      <c r="D2468" s="62" t="s">
        <v>66</v>
      </c>
      <c r="E2468" s="166">
        <v>43909</v>
      </c>
      <c r="F2468" s="165">
        <v>0.97361111111111098</v>
      </c>
      <c r="G2468" s="121">
        <v>16</v>
      </c>
      <c r="H2468" s="155" t="s">
        <v>103</v>
      </c>
      <c r="I2468" s="126" t="s">
        <v>1840</v>
      </c>
      <c r="O2468" s="148">
        <v>59</v>
      </c>
      <c r="Y2468" s="39"/>
      <c r="AV2468" s="37" t="s">
        <v>2019</v>
      </c>
      <c r="AW2468" s="78" t="s">
        <v>2020</v>
      </c>
      <c r="AX2468" s="175"/>
      <c r="BD2468" s="67"/>
    </row>
    <row r="2469" spans="2:56" ht="12.75" customHeight="1" x14ac:dyDescent="0.25">
      <c r="B2469" s="14" t="s">
        <v>1835</v>
      </c>
      <c r="C2469" s="23">
        <v>3375</v>
      </c>
      <c r="D2469" s="62" t="s">
        <v>66</v>
      </c>
      <c r="E2469" s="166">
        <v>43909</v>
      </c>
      <c r="F2469" s="165">
        <v>0.97361111111111098</v>
      </c>
      <c r="G2469" s="121">
        <v>16</v>
      </c>
      <c r="H2469" s="155" t="s">
        <v>103</v>
      </c>
      <c r="I2469" s="126" t="s">
        <v>1840</v>
      </c>
      <c r="O2469" s="148">
        <v>59</v>
      </c>
      <c r="Y2469" s="39"/>
      <c r="AV2469" s="37" t="s">
        <v>2019</v>
      </c>
      <c r="AW2469" s="78" t="s">
        <v>2020</v>
      </c>
      <c r="AX2469" s="175"/>
      <c r="BD2469" s="67"/>
    </row>
    <row r="2470" spans="2:56" ht="12.75" customHeight="1" x14ac:dyDescent="0.25">
      <c r="B2470" s="14" t="s">
        <v>1835</v>
      </c>
      <c r="C2470" s="23">
        <v>3376</v>
      </c>
      <c r="D2470" s="62" t="s">
        <v>66</v>
      </c>
      <c r="E2470" s="166">
        <v>43909</v>
      </c>
      <c r="F2470" s="165">
        <v>0.97361111111111098</v>
      </c>
      <c r="G2470" s="121">
        <v>16</v>
      </c>
      <c r="H2470" s="155" t="s">
        <v>103</v>
      </c>
      <c r="I2470" s="126" t="s">
        <v>1840</v>
      </c>
      <c r="O2470" s="148">
        <v>56</v>
      </c>
      <c r="Y2470" s="39"/>
      <c r="AV2470" s="37" t="s">
        <v>2019</v>
      </c>
      <c r="AW2470" s="78" t="s">
        <v>2020</v>
      </c>
      <c r="AX2470" s="175"/>
      <c r="BD2470" s="67"/>
    </row>
    <row r="2471" spans="2:56" ht="12.75" customHeight="1" x14ac:dyDescent="0.25">
      <c r="B2471" s="14" t="s">
        <v>1835</v>
      </c>
      <c r="C2471" s="23">
        <v>3377</v>
      </c>
      <c r="D2471" s="62" t="s">
        <v>66</v>
      </c>
      <c r="E2471" s="166">
        <v>43909</v>
      </c>
      <c r="F2471" s="165">
        <v>0.97361111111111098</v>
      </c>
      <c r="G2471" s="121">
        <v>16</v>
      </c>
      <c r="H2471" s="155" t="s">
        <v>103</v>
      </c>
      <c r="I2471" s="126" t="s">
        <v>1840</v>
      </c>
      <c r="O2471" s="148">
        <v>63</v>
      </c>
      <c r="Y2471" s="39"/>
      <c r="AV2471" s="37" t="s">
        <v>2019</v>
      </c>
      <c r="AW2471" s="78" t="s">
        <v>2020</v>
      </c>
      <c r="AX2471" s="175"/>
      <c r="BD2471" s="67"/>
    </row>
    <row r="2472" spans="2:56" ht="12.75" customHeight="1" x14ac:dyDescent="0.25">
      <c r="B2472" s="14" t="s">
        <v>1835</v>
      </c>
      <c r="C2472" s="23">
        <v>3378</v>
      </c>
      <c r="D2472" s="62" t="s">
        <v>66</v>
      </c>
      <c r="E2472" s="166">
        <v>43909</v>
      </c>
      <c r="F2472" s="165">
        <v>0.97361111111111098</v>
      </c>
      <c r="G2472" s="121">
        <v>16</v>
      </c>
      <c r="H2472" s="155" t="s">
        <v>103</v>
      </c>
      <c r="I2472" s="126" t="s">
        <v>1840</v>
      </c>
      <c r="O2472" s="148">
        <v>55</v>
      </c>
      <c r="Y2472" s="39"/>
      <c r="AV2472" s="37" t="s">
        <v>2019</v>
      </c>
      <c r="AW2472" s="78" t="s">
        <v>2020</v>
      </c>
      <c r="AX2472" s="175"/>
      <c r="BD2472" s="67"/>
    </row>
    <row r="2473" spans="2:56" ht="12.75" customHeight="1" x14ac:dyDescent="0.25">
      <c r="B2473" s="14" t="s">
        <v>1835</v>
      </c>
      <c r="C2473" s="23">
        <v>3379</v>
      </c>
      <c r="D2473" s="62" t="s">
        <v>66</v>
      </c>
      <c r="E2473" s="166">
        <v>43909</v>
      </c>
      <c r="F2473" s="165">
        <v>0.97361111111111098</v>
      </c>
      <c r="G2473" s="121">
        <v>16</v>
      </c>
      <c r="H2473" s="155" t="s">
        <v>103</v>
      </c>
      <c r="I2473" s="126" t="s">
        <v>1840</v>
      </c>
      <c r="O2473" s="148">
        <v>56</v>
      </c>
      <c r="Y2473" s="39"/>
      <c r="AV2473" s="37" t="s">
        <v>2019</v>
      </c>
      <c r="AW2473" s="78" t="s">
        <v>2020</v>
      </c>
      <c r="AX2473" s="175"/>
      <c r="BD2473" s="67"/>
    </row>
    <row r="2474" spans="2:56" ht="12.75" customHeight="1" x14ac:dyDescent="0.25">
      <c r="B2474" s="14" t="s">
        <v>1835</v>
      </c>
      <c r="C2474" s="23">
        <v>3380</v>
      </c>
      <c r="D2474" s="62" t="s">
        <v>66</v>
      </c>
      <c r="E2474" s="166">
        <v>43909</v>
      </c>
      <c r="F2474" s="165">
        <v>0.97361111111111098</v>
      </c>
      <c r="G2474" s="121">
        <v>16</v>
      </c>
      <c r="H2474" s="155" t="s">
        <v>103</v>
      </c>
      <c r="I2474" s="126" t="s">
        <v>1840</v>
      </c>
      <c r="O2474" s="148">
        <v>73</v>
      </c>
      <c r="Y2474" s="39"/>
      <c r="AV2474" s="37"/>
      <c r="AX2474" s="175"/>
      <c r="BD2474" s="67"/>
    </row>
    <row r="2475" spans="2:56" ht="12.75" customHeight="1" x14ac:dyDescent="0.25">
      <c r="B2475" s="14" t="s">
        <v>1835</v>
      </c>
      <c r="C2475" s="23">
        <v>3381</v>
      </c>
      <c r="D2475" s="62" t="s">
        <v>66</v>
      </c>
      <c r="E2475" s="166">
        <v>43909</v>
      </c>
      <c r="F2475" s="165">
        <v>0.97361111111111098</v>
      </c>
      <c r="G2475" s="121">
        <v>16</v>
      </c>
      <c r="H2475" s="155" t="s">
        <v>103</v>
      </c>
      <c r="I2475" s="126" t="s">
        <v>1840</v>
      </c>
      <c r="O2475" s="148">
        <v>57</v>
      </c>
      <c r="Y2475" s="39"/>
      <c r="AV2475" s="37" t="s">
        <v>2019</v>
      </c>
      <c r="AW2475" s="78" t="s">
        <v>2020</v>
      </c>
      <c r="AX2475" s="175"/>
      <c r="BD2475" s="67"/>
    </row>
    <row r="2476" spans="2:56" ht="12.75" customHeight="1" x14ac:dyDescent="0.25">
      <c r="B2476" s="14" t="s">
        <v>1835</v>
      </c>
      <c r="C2476" s="23">
        <v>3382</v>
      </c>
      <c r="D2476" s="62" t="s">
        <v>66</v>
      </c>
      <c r="E2476" s="166">
        <v>43909</v>
      </c>
      <c r="F2476" s="165">
        <v>0.97361111111111098</v>
      </c>
      <c r="G2476" s="121">
        <v>16</v>
      </c>
      <c r="H2476" s="155" t="s">
        <v>103</v>
      </c>
      <c r="I2476" s="126" t="s">
        <v>1840</v>
      </c>
      <c r="O2476" s="148">
        <v>54</v>
      </c>
      <c r="Y2476" s="39"/>
      <c r="AV2476" s="37" t="s">
        <v>2019</v>
      </c>
      <c r="AW2476" s="78" t="s">
        <v>2020</v>
      </c>
      <c r="AX2476" s="175"/>
      <c r="BD2476" s="67"/>
    </row>
    <row r="2477" spans="2:56" ht="12.75" customHeight="1" x14ac:dyDescent="0.25">
      <c r="B2477" s="14" t="s">
        <v>1835</v>
      </c>
      <c r="C2477" s="23">
        <v>3383</v>
      </c>
      <c r="D2477" s="62" t="s">
        <v>66</v>
      </c>
      <c r="E2477" s="166">
        <v>43909</v>
      </c>
      <c r="F2477" s="165">
        <v>0.97361111111111098</v>
      </c>
      <c r="G2477" s="121">
        <v>16</v>
      </c>
      <c r="H2477" s="155" t="s">
        <v>103</v>
      </c>
      <c r="I2477" s="126" t="s">
        <v>1840</v>
      </c>
      <c r="O2477" s="148">
        <v>58</v>
      </c>
      <c r="Y2477" s="39"/>
      <c r="AV2477" s="37" t="s">
        <v>2019</v>
      </c>
      <c r="AW2477" s="78" t="s">
        <v>2020</v>
      </c>
      <c r="AX2477" s="175"/>
      <c r="BD2477" s="67"/>
    </row>
    <row r="2478" spans="2:56" ht="12.75" customHeight="1" x14ac:dyDescent="0.25">
      <c r="B2478" s="14" t="s">
        <v>1835</v>
      </c>
      <c r="C2478" s="23">
        <v>3384</v>
      </c>
      <c r="D2478" s="62" t="s">
        <v>66</v>
      </c>
      <c r="E2478" s="166">
        <v>43909</v>
      </c>
      <c r="F2478" s="165">
        <v>0.97361111111111098</v>
      </c>
      <c r="G2478" s="121">
        <v>16</v>
      </c>
      <c r="H2478" s="155" t="s">
        <v>103</v>
      </c>
      <c r="I2478" s="126" t="s">
        <v>1840</v>
      </c>
      <c r="O2478" s="148">
        <v>57</v>
      </c>
      <c r="Y2478" s="39"/>
      <c r="AV2478" s="37" t="s">
        <v>2019</v>
      </c>
      <c r="AW2478" s="78" t="s">
        <v>2020</v>
      </c>
      <c r="AX2478" s="175"/>
      <c r="BD2478" s="67"/>
    </row>
    <row r="2479" spans="2:56" ht="12.75" customHeight="1" x14ac:dyDescent="0.25">
      <c r="B2479" s="14" t="s">
        <v>1835</v>
      </c>
      <c r="C2479" s="23">
        <v>3385</v>
      </c>
      <c r="D2479" s="62" t="s">
        <v>66</v>
      </c>
      <c r="E2479" s="166">
        <v>43909</v>
      </c>
      <c r="F2479" s="165">
        <v>0.97361111111111098</v>
      </c>
      <c r="G2479" s="121">
        <v>16</v>
      </c>
      <c r="H2479" s="155" t="s">
        <v>103</v>
      </c>
      <c r="I2479" s="126" t="s">
        <v>1840</v>
      </c>
      <c r="O2479" s="148">
        <v>61</v>
      </c>
      <c r="Y2479" s="39"/>
      <c r="AV2479" s="37" t="s">
        <v>2019</v>
      </c>
      <c r="AW2479" s="78" t="s">
        <v>2020</v>
      </c>
      <c r="AX2479" s="175"/>
      <c r="BD2479" s="67"/>
    </row>
    <row r="2480" spans="2:56" ht="12.75" customHeight="1" x14ac:dyDescent="0.25">
      <c r="B2480" s="14" t="s">
        <v>1835</v>
      </c>
      <c r="C2480" s="23">
        <v>3386</v>
      </c>
      <c r="D2480" s="62" t="s">
        <v>66</v>
      </c>
      <c r="E2480" s="166">
        <v>43909</v>
      </c>
      <c r="F2480" s="165">
        <v>0.97361111111111098</v>
      </c>
      <c r="G2480" s="121">
        <v>16</v>
      </c>
      <c r="H2480" s="155" t="s">
        <v>103</v>
      </c>
      <c r="I2480" s="126" t="s">
        <v>1840</v>
      </c>
      <c r="O2480" s="148">
        <v>60</v>
      </c>
      <c r="Y2480" s="39"/>
      <c r="AV2480" s="37" t="s">
        <v>2019</v>
      </c>
      <c r="AW2480" s="78" t="s">
        <v>2020</v>
      </c>
      <c r="AX2480" s="175"/>
      <c r="BD2480" s="67"/>
    </row>
    <row r="2481" spans="2:56" ht="12.75" customHeight="1" x14ac:dyDescent="0.25">
      <c r="B2481" s="14" t="s">
        <v>1835</v>
      </c>
      <c r="C2481" s="23">
        <v>3387</v>
      </c>
      <c r="D2481" s="62" t="s">
        <v>66</v>
      </c>
      <c r="E2481" s="166">
        <v>43909</v>
      </c>
      <c r="F2481" s="165">
        <v>0.97361111111111098</v>
      </c>
      <c r="G2481" s="121">
        <v>16</v>
      </c>
      <c r="H2481" s="155" t="s">
        <v>103</v>
      </c>
      <c r="I2481" s="126" t="s">
        <v>1840</v>
      </c>
      <c r="O2481" s="148">
        <v>57</v>
      </c>
      <c r="Y2481" s="39"/>
      <c r="AV2481" s="37" t="s">
        <v>2019</v>
      </c>
      <c r="AW2481" s="78" t="s">
        <v>2020</v>
      </c>
      <c r="AX2481" s="175"/>
      <c r="BD2481" s="67"/>
    </row>
    <row r="2482" spans="2:56" ht="12.75" customHeight="1" x14ac:dyDescent="0.25">
      <c r="B2482" s="14" t="s">
        <v>1835</v>
      </c>
      <c r="C2482" s="23">
        <v>3388</v>
      </c>
      <c r="D2482" s="62" t="s">
        <v>66</v>
      </c>
      <c r="E2482" s="166">
        <v>43909</v>
      </c>
      <c r="F2482" s="165">
        <v>0.97361111111111098</v>
      </c>
      <c r="G2482" s="121">
        <v>16</v>
      </c>
      <c r="H2482" s="155" t="s">
        <v>103</v>
      </c>
      <c r="I2482" s="126" t="s">
        <v>1840</v>
      </c>
      <c r="O2482" s="148">
        <v>55</v>
      </c>
      <c r="Y2482" s="39"/>
      <c r="AV2482" s="37" t="s">
        <v>2019</v>
      </c>
      <c r="AW2482" s="78" t="s">
        <v>2020</v>
      </c>
      <c r="AX2482" s="175"/>
      <c r="BD2482" s="67"/>
    </row>
    <row r="2483" spans="2:56" ht="12.75" customHeight="1" x14ac:dyDescent="0.25">
      <c r="B2483" s="14" t="s">
        <v>1835</v>
      </c>
      <c r="C2483" s="23">
        <v>3389</v>
      </c>
      <c r="D2483" s="62" t="s">
        <v>66</v>
      </c>
      <c r="E2483" s="166">
        <v>43909</v>
      </c>
      <c r="F2483" s="165">
        <v>0.97361111111111098</v>
      </c>
      <c r="G2483" s="121">
        <v>16</v>
      </c>
      <c r="H2483" s="155" t="s">
        <v>103</v>
      </c>
      <c r="I2483" s="126" t="s">
        <v>1840</v>
      </c>
      <c r="O2483" s="148">
        <v>57</v>
      </c>
      <c r="Y2483" s="39"/>
      <c r="AV2483" s="37" t="s">
        <v>2019</v>
      </c>
      <c r="AW2483" s="78" t="s">
        <v>2020</v>
      </c>
      <c r="AX2483" s="175"/>
      <c r="BD2483" s="67"/>
    </row>
    <row r="2484" spans="2:56" ht="12.75" customHeight="1" x14ac:dyDescent="0.25">
      <c r="B2484" s="14" t="s">
        <v>1835</v>
      </c>
      <c r="C2484" s="23">
        <v>3390</v>
      </c>
      <c r="D2484" s="62" t="s">
        <v>66</v>
      </c>
      <c r="E2484" s="166">
        <v>43909</v>
      </c>
      <c r="F2484" s="165">
        <v>0.97361111111111098</v>
      </c>
      <c r="G2484" s="121">
        <v>16</v>
      </c>
      <c r="H2484" s="155" t="s">
        <v>103</v>
      </c>
      <c r="I2484" s="126" t="s">
        <v>1840</v>
      </c>
      <c r="O2484" s="148">
        <v>81</v>
      </c>
      <c r="Y2484" s="39"/>
      <c r="AV2484" s="37"/>
      <c r="AX2484" s="175"/>
      <c r="BD2484" s="67"/>
    </row>
    <row r="2485" spans="2:56" ht="12.75" customHeight="1" x14ac:dyDescent="0.25">
      <c r="B2485" s="14" t="s">
        <v>1835</v>
      </c>
      <c r="C2485" s="23">
        <v>3391</v>
      </c>
      <c r="D2485" s="62" t="s">
        <v>66</v>
      </c>
      <c r="E2485" s="166">
        <v>43909</v>
      </c>
      <c r="F2485" s="165">
        <v>0.97361111111111098</v>
      </c>
      <c r="G2485" s="121">
        <v>16</v>
      </c>
      <c r="H2485" s="155" t="s">
        <v>103</v>
      </c>
      <c r="I2485" s="126" t="s">
        <v>1840</v>
      </c>
      <c r="O2485" s="148">
        <v>53</v>
      </c>
      <c r="Y2485" s="39"/>
      <c r="AV2485" s="37" t="s">
        <v>2019</v>
      </c>
      <c r="AW2485" s="78" t="s">
        <v>2020</v>
      </c>
      <c r="AX2485" s="175"/>
      <c r="BD2485" s="67"/>
    </row>
    <row r="2486" spans="2:56" ht="12.75" customHeight="1" x14ac:dyDescent="0.25">
      <c r="B2486" s="14" t="s">
        <v>1835</v>
      </c>
      <c r="C2486" s="23">
        <v>3392</v>
      </c>
      <c r="D2486" s="62" t="s">
        <v>66</v>
      </c>
      <c r="E2486" s="166">
        <v>43909</v>
      </c>
      <c r="F2486" s="165">
        <v>0.97361111111111098</v>
      </c>
      <c r="G2486" s="121">
        <v>16</v>
      </c>
      <c r="H2486" s="155" t="s">
        <v>103</v>
      </c>
      <c r="I2486" s="126" t="s">
        <v>1840</v>
      </c>
      <c r="O2486" s="148">
        <v>59</v>
      </c>
      <c r="Y2486" s="39"/>
      <c r="AV2486" s="37" t="s">
        <v>2019</v>
      </c>
      <c r="AW2486" s="78" t="s">
        <v>2020</v>
      </c>
      <c r="AX2486" s="175"/>
      <c r="BD2486" s="67"/>
    </row>
    <row r="2487" spans="2:56" ht="12.75" customHeight="1" x14ac:dyDescent="0.25">
      <c r="B2487" s="14" t="s">
        <v>1835</v>
      </c>
      <c r="C2487" s="23">
        <v>3393</v>
      </c>
      <c r="D2487" s="62" t="s">
        <v>66</v>
      </c>
      <c r="E2487" s="166">
        <v>43909</v>
      </c>
      <c r="F2487" s="165">
        <v>0.97361111111111098</v>
      </c>
      <c r="G2487" s="121">
        <v>16</v>
      </c>
      <c r="H2487" s="155" t="s">
        <v>103</v>
      </c>
      <c r="I2487" s="126" t="s">
        <v>1840</v>
      </c>
      <c r="O2487" s="148">
        <v>63</v>
      </c>
      <c r="Y2487" s="39"/>
      <c r="AV2487" s="37" t="s">
        <v>2019</v>
      </c>
      <c r="AW2487" s="78" t="s">
        <v>2020</v>
      </c>
      <c r="AX2487" s="175"/>
      <c r="BD2487" s="67"/>
    </row>
    <row r="2488" spans="2:56" ht="12.75" customHeight="1" x14ac:dyDescent="0.25">
      <c r="B2488" s="14" t="s">
        <v>1835</v>
      </c>
      <c r="C2488" s="23">
        <v>3394</v>
      </c>
      <c r="D2488" s="62" t="s">
        <v>66</v>
      </c>
      <c r="E2488" s="166">
        <v>43909</v>
      </c>
      <c r="F2488" s="165">
        <v>0.97361111111111098</v>
      </c>
      <c r="G2488" s="121">
        <v>16</v>
      </c>
      <c r="H2488" s="155" t="s">
        <v>103</v>
      </c>
      <c r="I2488" s="126" t="s">
        <v>1840</v>
      </c>
      <c r="O2488" s="148">
        <v>64</v>
      </c>
      <c r="Y2488" s="39"/>
      <c r="AV2488" s="37" t="s">
        <v>2019</v>
      </c>
      <c r="AW2488" s="78" t="s">
        <v>2020</v>
      </c>
      <c r="AX2488" s="175"/>
      <c r="BD2488" s="67"/>
    </row>
    <row r="2489" spans="2:56" ht="12.75" customHeight="1" x14ac:dyDescent="0.25">
      <c r="B2489" s="14" t="s">
        <v>1835</v>
      </c>
      <c r="C2489" s="23">
        <v>3395</v>
      </c>
      <c r="D2489" s="62" t="s">
        <v>66</v>
      </c>
      <c r="E2489" s="166">
        <v>43909</v>
      </c>
      <c r="F2489" s="165">
        <v>0.97361111111111098</v>
      </c>
      <c r="G2489" s="121">
        <v>16</v>
      </c>
      <c r="H2489" s="155" t="s">
        <v>103</v>
      </c>
      <c r="I2489" s="126" t="s">
        <v>1840</v>
      </c>
      <c r="O2489" s="148">
        <v>75</v>
      </c>
      <c r="Y2489" s="39"/>
      <c r="AV2489" s="37"/>
      <c r="AX2489" s="175"/>
      <c r="BD2489" s="67"/>
    </row>
    <row r="2490" spans="2:56" ht="12.75" customHeight="1" x14ac:dyDescent="0.25">
      <c r="B2490" s="14" t="s">
        <v>1835</v>
      </c>
      <c r="C2490" s="23">
        <v>3396</v>
      </c>
      <c r="D2490" s="62" t="s">
        <v>66</v>
      </c>
      <c r="E2490" s="166">
        <v>43909</v>
      </c>
      <c r="F2490" s="165">
        <v>0.97361111111111098</v>
      </c>
      <c r="G2490" s="121">
        <v>16</v>
      </c>
      <c r="H2490" s="155" t="s">
        <v>103</v>
      </c>
      <c r="I2490" s="126" t="s">
        <v>1840</v>
      </c>
      <c r="O2490" s="148">
        <v>58</v>
      </c>
      <c r="Y2490" s="39"/>
      <c r="AV2490" s="37" t="s">
        <v>2019</v>
      </c>
      <c r="AW2490" s="78" t="s">
        <v>2020</v>
      </c>
      <c r="AX2490" s="175"/>
      <c r="BD2490" s="67"/>
    </row>
    <row r="2491" spans="2:56" ht="12.75" customHeight="1" x14ac:dyDescent="0.25">
      <c r="B2491" s="14" t="s">
        <v>1835</v>
      </c>
      <c r="C2491" s="23">
        <v>3397</v>
      </c>
      <c r="D2491" s="62" t="s">
        <v>66</v>
      </c>
      <c r="E2491" s="166">
        <v>43909</v>
      </c>
      <c r="F2491" s="165">
        <v>0.97361111111111098</v>
      </c>
      <c r="G2491" s="121">
        <v>16</v>
      </c>
      <c r="H2491" s="155" t="s">
        <v>103</v>
      </c>
      <c r="I2491" s="126" t="s">
        <v>1840</v>
      </c>
      <c r="O2491" s="148">
        <v>59</v>
      </c>
      <c r="Y2491" s="39"/>
      <c r="AV2491" s="37" t="s">
        <v>2019</v>
      </c>
      <c r="AW2491" s="78" t="s">
        <v>2020</v>
      </c>
      <c r="AX2491" s="175"/>
      <c r="BD2491" s="67"/>
    </row>
    <row r="2492" spans="2:56" ht="12.75" customHeight="1" x14ac:dyDescent="0.25">
      <c r="B2492" s="14" t="s">
        <v>1835</v>
      </c>
      <c r="C2492" s="23">
        <v>3398</v>
      </c>
      <c r="D2492" s="62" t="s">
        <v>66</v>
      </c>
      <c r="E2492" s="166">
        <v>43909</v>
      </c>
      <c r="F2492" s="165">
        <v>0.97361111111111098</v>
      </c>
      <c r="G2492" s="121">
        <v>16</v>
      </c>
      <c r="H2492" s="155" t="s">
        <v>103</v>
      </c>
      <c r="I2492" s="126" t="s">
        <v>1840</v>
      </c>
      <c r="O2492" s="148">
        <v>69</v>
      </c>
      <c r="Y2492" s="39"/>
      <c r="AV2492" s="37" t="s">
        <v>2019</v>
      </c>
      <c r="AW2492" s="78" t="s">
        <v>2020</v>
      </c>
      <c r="AX2492" s="175"/>
      <c r="BD2492" s="67"/>
    </row>
    <row r="2493" spans="2:56" ht="12.75" customHeight="1" x14ac:dyDescent="0.25">
      <c r="B2493" s="14" t="s">
        <v>1835</v>
      </c>
      <c r="C2493" s="23">
        <v>3399</v>
      </c>
      <c r="D2493" s="62" t="s">
        <v>66</v>
      </c>
      <c r="E2493" s="166">
        <v>43909</v>
      </c>
      <c r="F2493" s="165">
        <v>0.97361111111111098</v>
      </c>
      <c r="G2493" s="121">
        <v>16</v>
      </c>
      <c r="H2493" s="155" t="s">
        <v>103</v>
      </c>
      <c r="I2493" s="126" t="s">
        <v>1840</v>
      </c>
      <c r="O2493" s="148">
        <v>59</v>
      </c>
      <c r="Y2493" s="39"/>
      <c r="AV2493" s="37" t="s">
        <v>2019</v>
      </c>
      <c r="AW2493" s="78" t="s">
        <v>2020</v>
      </c>
      <c r="AX2493" s="175"/>
      <c r="BD2493" s="67"/>
    </row>
    <row r="2494" spans="2:56" ht="12.75" customHeight="1" x14ac:dyDescent="0.25">
      <c r="B2494" s="14" t="s">
        <v>1835</v>
      </c>
      <c r="C2494" s="23">
        <v>3400</v>
      </c>
      <c r="D2494" s="62" t="s">
        <v>66</v>
      </c>
      <c r="E2494" s="166">
        <v>43909</v>
      </c>
      <c r="F2494" s="165">
        <v>0.97361111111111098</v>
      </c>
      <c r="G2494" s="121">
        <v>16</v>
      </c>
      <c r="H2494" s="155" t="s">
        <v>103</v>
      </c>
      <c r="I2494" s="126" t="s">
        <v>1840</v>
      </c>
      <c r="O2494" s="148">
        <v>55</v>
      </c>
      <c r="Y2494" s="39"/>
      <c r="AV2494" s="37" t="s">
        <v>2019</v>
      </c>
      <c r="AW2494" s="78" t="s">
        <v>2020</v>
      </c>
      <c r="AX2494" s="175"/>
      <c r="BD2494" s="67"/>
    </row>
    <row r="2495" spans="2:56" ht="12.75" customHeight="1" x14ac:dyDescent="0.25">
      <c r="B2495" s="14" t="s">
        <v>1835</v>
      </c>
      <c r="C2495" s="23">
        <v>3401</v>
      </c>
      <c r="D2495" s="62" t="s">
        <v>66</v>
      </c>
      <c r="E2495" s="166">
        <v>43909</v>
      </c>
      <c r="F2495" s="165">
        <v>0.97361111111111098</v>
      </c>
      <c r="G2495" s="121">
        <v>16</v>
      </c>
      <c r="H2495" s="155" t="s">
        <v>103</v>
      </c>
      <c r="I2495" s="126" t="s">
        <v>1840</v>
      </c>
      <c r="O2495" s="148">
        <v>66</v>
      </c>
      <c r="Y2495" s="39"/>
      <c r="AV2495" s="37" t="s">
        <v>2019</v>
      </c>
      <c r="AW2495" s="78" t="s">
        <v>2020</v>
      </c>
      <c r="AX2495" s="175"/>
      <c r="BD2495" s="67"/>
    </row>
    <row r="2496" spans="2:56" ht="12.75" customHeight="1" x14ac:dyDescent="0.25">
      <c r="B2496" s="14" t="s">
        <v>1835</v>
      </c>
      <c r="C2496" s="23">
        <v>3402</v>
      </c>
      <c r="D2496" s="62" t="s">
        <v>66</v>
      </c>
      <c r="E2496" s="166">
        <v>43909</v>
      </c>
      <c r="F2496" s="165">
        <v>0.97361111111111098</v>
      </c>
      <c r="G2496" s="121">
        <v>16</v>
      </c>
      <c r="H2496" s="155" t="s">
        <v>103</v>
      </c>
      <c r="I2496" s="126" t="s">
        <v>1840</v>
      </c>
      <c r="O2496" s="148">
        <v>74</v>
      </c>
      <c r="Y2496" s="39"/>
      <c r="AV2496" s="37"/>
      <c r="AX2496" s="175"/>
      <c r="BD2496" s="67"/>
    </row>
    <row r="2497" spans="1:56" ht="12.75" customHeight="1" x14ac:dyDescent="0.25">
      <c r="B2497" s="14" t="s">
        <v>1835</v>
      </c>
      <c r="C2497" s="23">
        <v>3403</v>
      </c>
      <c r="D2497" s="62" t="s">
        <v>66</v>
      </c>
      <c r="E2497" s="166">
        <v>43909</v>
      </c>
      <c r="F2497" s="165">
        <v>0.97361111111111098</v>
      </c>
      <c r="G2497" s="121">
        <v>16</v>
      </c>
      <c r="H2497" s="155" t="s">
        <v>103</v>
      </c>
      <c r="I2497" s="126" t="s">
        <v>1840</v>
      </c>
      <c r="O2497" s="148">
        <v>55</v>
      </c>
      <c r="Y2497" s="39"/>
      <c r="AV2497" s="37" t="s">
        <v>2019</v>
      </c>
      <c r="AW2497" s="78" t="s">
        <v>2020</v>
      </c>
      <c r="AX2497" s="175"/>
      <c r="BD2497" s="67"/>
    </row>
    <row r="2498" spans="1:56" ht="12.75" customHeight="1" x14ac:dyDescent="0.25">
      <c r="B2498" s="14" t="s">
        <v>1835</v>
      </c>
      <c r="C2498" s="23">
        <v>3404</v>
      </c>
      <c r="D2498" s="62" t="s">
        <v>66</v>
      </c>
      <c r="E2498" s="166">
        <v>43909</v>
      </c>
      <c r="F2498" s="165">
        <v>0.97361111111111098</v>
      </c>
      <c r="G2498" s="121">
        <v>16</v>
      </c>
      <c r="H2498" s="155" t="s">
        <v>103</v>
      </c>
      <c r="I2498" s="126" t="s">
        <v>1840</v>
      </c>
      <c r="O2498" s="148">
        <v>61</v>
      </c>
      <c r="Y2498" s="39"/>
      <c r="AV2498" s="37" t="s">
        <v>2019</v>
      </c>
      <c r="AW2498" s="78" t="s">
        <v>2020</v>
      </c>
      <c r="AX2498" s="175"/>
      <c r="BD2498" s="67"/>
    </row>
    <row r="2499" spans="1:56" ht="12.75" customHeight="1" x14ac:dyDescent="0.25">
      <c r="B2499" s="14" t="s">
        <v>1835</v>
      </c>
      <c r="C2499" s="23">
        <v>3405</v>
      </c>
      <c r="D2499" s="62" t="s">
        <v>66</v>
      </c>
      <c r="E2499" s="166">
        <v>43909</v>
      </c>
      <c r="F2499" s="165">
        <v>0.97361111111111098</v>
      </c>
      <c r="G2499" s="121">
        <v>16</v>
      </c>
      <c r="H2499" s="155" t="s">
        <v>103</v>
      </c>
      <c r="I2499" s="126" t="s">
        <v>1840</v>
      </c>
      <c r="O2499" s="148">
        <v>57</v>
      </c>
      <c r="Y2499" s="39"/>
      <c r="AV2499" s="37" t="s">
        <v>2019</v>
      </c>
      <c r="AW2499" s="78" t="s">
        <v>2020</v>
      </c>
      <c r="AX2499" s="175"/>
      <c r="BD2499" s="67"/>
    </row>
    <row r="2500" spans="1:56" ht="12.75" customHeight="1" x14ac:dyDescent="0.25">
      <c r="B2500" s="14" t="s">
        <v>339</v>
      </c>
      <c r="C2500" s="24">
        <v>1114</v>
      </c>
      <c r="D2500" s="62" t="s">
        <v>66</v>
      </c>
      <c r="E2500" s="73">
        <v>43910</v>
      </c>
      <c r="F2500" s="165">
        <v>0.97361111111111098</v>
      </c>
      <c r="G2500" s="23">
        <v>16</v>
      </c>
      <c r="H2500" s="53" t="s">
        <v>221</v>
      </c>
      <c r="I2500" s="43" t="s">
        <v>95</v>
      </c>
      <c r="J2500" s="59">
        <v>1</v>
      </c>
      <c r="L2500" s="58"/>
      <c r="M2500" s="86"/>
      <c r="Q2500" s="39">
        <v>21</v>
      </c>
      <c r="S2500" s="58">
        <v>1</v>
      </c>
      <c r="Y2500" s="39" t="s">
        <v>495</v>
      </c>
      <c r="AD2500" s="23" t="s">
        <v>1506</v>
      </c>
      <c r="AF2500" s="23" t="s">
        <v>1506</v>
      </c>
      <c r="AG2500" s="23" t="s">
        <v>1506</v>
      </c>
      <c r="AH2500" s="23" t="s">
        <v>1506</v>
      </c>
      <c r="AI2500" s="23" t="s">
        <v>1506</v>
      </c>
      <c r="AJ2500" s="23" t="s">
        <v>1506</v>
      </c>
      <c r="AV2500" s="37" t="s">
        <v>202</v>
      </c>
      <c r="AW2500" s="78" t="s">
        <v>202</v>
      </c>
      <c r="AX2500" s="175"/>
      <c r="BD2500" s="67" t="s">
        <v>494</v>
      </c>
    </row>
    <row r="2501" spans="1:56" ht="12.75" customHeight="1" x14ac:dyDescent="0.25">
      <c r="A2501" s="65"/>
      <c r="B2501" s="14" t="s">
        <v>497</v>
      </c>
      <c r="C2501" s="23">
        <v>1133</v>
      </c>
      <c r="D2501" s="62" t="s">
        <v>66</v>
      </c>
      <c r="E2501" s="73">
        <v>43910</v>
      </c>
      <c r="F2501" s="33" t="s">
        <v>824</v>
      </c>
      <c r="G2501" s="23">
        <v>16</v>
      </c>
      <c r="H2501" s="53" t="s">
        <v>193</v>
      </c>
      <c r="I2501" s="43" t="s">
        <v>468</v>
      </c>
      <c r="J2501" s="58">
        <v>180</v>
      </c>
      <c r="K2501" s="58">
        <v>180</v>
      </c>
      <c r="L2501" s="58">
        <v>183</v>
      </c>
      <c r="M2501" s="138">
        <v>5259</v>
      </c>
      <c r="N2501" s="48">
        <v>562</v>
      </c>
      <c r="O2501" s="28">
        <v>512</v>
      </c>
      <c r="P2501" s="28"/>
      <c r="Q2501" s="47"/>
      <c r="R2501" s="28">
        <v>1408</v>
      </c>
      <c r="T2501" s="23"/>
      <c r="U2501" s="77">
        <v>7145</v>
      </c>
      <c r="V2501" s="59">
        <v>7785</v>
      </c>
      <c r="W2501" s="59" t="s">
        <v>875</v>
      </c>
      <c r="X2501" s="59">
        <v>183</v>
      </c>
      <c r="Z2501" s="31">
        <v>11219</v>
      </c>
      <c r="AA2501" s="23">
        <v>5</v>
      </c>
      <c r="AB2501" s="23"/>
      <c r="AC2501" s="23"/>
      <c r="AD2501" s="23" t="s">
        <v>1506</v>
      </c>
      <c r="AE2501" s="23"/>
      <c r="AF2501" s="23" t="s">
        <v>1506</v>
      </c>
      <c r="AG2501" s="23" t="s">
        <v>1506</v>
      </c>
      <c r="AH2501" s="23" t="s">
        <v>1506</v>
      </c>
      <c r="AI2501" s="23" t="s">
        <v>1506</v>
      </c>
      <c r="AJ2501" s="23" t="s">
        <v>1506</v>
      </c>
      <c r="AK2501" s="23"/>
      <c r="AL2501" s="23"/>
      <c r="AM2501" s="23" t="s">
        <v>876</v>
      </c>
      <c r="AN2501" s="23"/>
      <c r="AO2501" s="43">
        <v>1</v>
      </c>
      <c r="AP2501" s="38"/>
      <c r="AQ2501" s="23"/>
      <c r="AR2501" s="23">
        <v>182</v>
      </c>
      <c r="AS2501" s="23"/>
      <c r="AT2501" s="23">
        <v>1059</v>
      </c>
      <c r="AU2501" s="23">
        <v>181</v>
      </c>
      <c r="AV2501" s="38" t="s">
        <v>877</v>
      </c>
      <c r="AW2501" s="114" t="s">
        <v>878</v>
      </c>
      <c r="AX2501" s="115">
        <v>65</v>
      </c>
      <c r="AY2501" s="52"/>
      <c r="AZ2501" s="49" t="s">
        <v>2181</v>
      </c>
      <c r="BA2501" s="28">
        <v>5259</v>
      </c>
      <c r="BB2501" s="28">
        <v>183</v>
      </c>
      <c r="BC2501" s="35"/>
      <c r="BD2501" s="69"/>
    </row>
    <row r="2502" spans="1:56" ht="12.75" customHeight="1" x14ac:dyDescent="0.25">
      <c r="B2502" s="14" t="s">
        <v>767</v>
      </c>
      <c r="C2502" s="23">
        <v>1276</v>
      </c>
      <c r="D2502" s="62" t="s">
        <v>66</v>
      </c>
      <c r="E2502" s="73">
        <v>43910</v>
      </c>
      <c r="F2502" s="33" t="s">
        <v>824</v>
      </c>
      <c r="G2502" s="23">
        <v>16</v>
      </c>
      <c r="H2502" s="53" t="s">
        <v>472</v>
      </c>
      <c r="I2502" s="43" t="s">
        <v>473</v>
      </c>
      <c r="J2502" s="59">
        <v>4</v>
      </c>
      <c r="L2502" s="58"/>
      <c r="M2502" s="138">
        <v>5625</v>
      </c>
      <c r="N2502" s="48">
        <v>388</v>
      </c>
      <c r="O2502" s="28">
        <v>357</v>
      </c>
      <c r="P2502" s="28"/>
      <c r="Q2502" s="47"/>
      <c r="R2502" s="28">
        <v>598</v>
      </c>
      <c r="T2502" s="23"/>
      <c r="U2502" s="77">
        <v>7804</v>
      </c>
      <c r="V2502" s="59">
        <v>7124</v>
      </c>
      <c r="W2502" s="59" t="s">
        <v>825</v>
      </c>
      <c r="X2502" s="59">
        <v>4</v>
      </c>
      <c r="Z2502" s="31">
        <v>11220</v>
      </c>
      <c r="AA2502" s="23">
        <v>4</v>
      </c>
      <c r="AB2502" s="23"/>
      <c r="AC2502" s="23"/>
      <c r="AD2502" s="23" t="s">
        <v>1506</v>
      </c>
      <c r="AE2502" s="23"/>
      <c r="AF2502" s="23" t="s">
        <v>1506</v>
      </c>
      <c r="AG2502" s="23" t="s">
        <v>1506</v>
      </c>
      <c r="AH2502" s="23" t="s">
        <v>1506</v>
      </c>
      <c r="AI2502" s="23" t="s">
        <v>1506</v>
      </c>
      <c r="AJ2502" s="23" t="s">
        <v>1506</v>
      </c>
      <c r="AK2502" s="23"/>
      <c r="AL2502" s="23"/>
      <c r="AM2502" s="23" t="s">
        <v>832</v>
      </c>
      <c r="AN2502" s="23">
        <v>1</v>
      </c>
      <c r="AO2502" s="43">
        <v>2</v>
      </c>
      <c r="AP2502" s="38"/>
      <c r="AQ2502" s="23" t="s">
        <v>838</v>
      </c>
      <c r="AR2502" s="23">
        <v>167</v>
      </c>
      <c r="AS2502" s="23">
        <v>168</v>
      </c>
      <c r="AT2502" s="23">
        <v>1060</v>
      </c>
      <c r="AU2502" s="23">
        <v>166</v>
      </c>
      <c r="AV2502" s="38" t="s">
        <v>846</v>
      </c>
      <c r="AW2502" s="114" t="s">
        <v>850</v>
      </c>
      <c r="AX2502" s="115">
        <v>5</v>
      </c>
      <c r="AY2502" s="52"/>
      <c r="AZ2502" s="49" t="s">
        <v>2181</v>
      </c>
      <c r="BA2502" s="28"/>
      <c r="BB2502" s="28">
        <v>169</v>
      </c>
      <c r="BC2502" s="35"/>
      <c r="BD2502" s="69"/>
    </row>
    <row r="2503" spans="1:56" ht="12.75" customHeight="1" x14ac:dyDescent="0.25">
      <c r="B2503" s="14" t="s">
        <v>767</v>
      </c>
      <c r="C2503" s="23">
        <v>1277</v>
      </c>
      <c r="D2503" s="62" t="s">
        <v>66</v>
      </c>
      <c r="E2503" s="73">
        <v>43910</v>
      </c>
      <c r="F2503" s="33" t="s">
        <v>824</v>
      </c>
      <c r="G2503" s="23">
        <v>16</v>
      </c>
      <c r="H2503" s="53" t="s">
        <v>472</v>
      </c>
      <c r="I2503" s="43" t="s">
        <v>473</v>
      </c>
      <c r="J2503" s="59">
        <v>5</v>
      </c>
      <c r="L2503" s="58"/>
      <c r="M2503" s="138">
        <v>5506</v>
      </c>
      <c r="N2503" s="48">
        <v>267</v>
      </c>
      <c r="O2503" s="28">
        <v>245</v>
      </c>
      <c r="P2503" s="28"/>
      <c r="Q2503" s="47"/>
      <c r="R2503" s="28">
        <v>201</v>
      </c>
      <c r="T2503" s="23"/>
      <c r="U2503" s="77">
        <v>7805</v>
      </c>
      <c r="V2503" s="59">
        <v>7125</v>
      </c>
      <c r="W2503" s="59" t="s">
        <v>826</v>
      </c>
      <c r="X2503" s="59">
        <v>5</v>
      </c>
      <c r="Z2503" s="31">
        <v>11220</v>
      </c>
      <c r="AA2503" s="23">
        <v>5</v>
      </c>
      <c r="AB2503" s="23"/>
      <c r="AC2503" s="23"/>
      <c r="AD2503" s="23" t="s">
        <v>1506</v>
      </c>
      <c r="AE2503" s="23"/>
      <c r="AF2503" s="23" t="s">
        <v>1506</v>
      </c>
      <c r="AG2503" s="23" t="s">
        <v>1506</v>
      </c>
      <c r="AH2503" s="23" t="s">
        <v>1506</v>
      </c>
      <c r="AI2503" s="23" t="s">
        <v>1506</v>
      </c>
      <c r="AJ2503" s="23" t="s">
        <v>1506</v>
      </c>
      <c r="AK2503" s="23"/>
      <c r="AL2503" s="23"/>
      <c r="AM2503" s="23" t="s">
        <v>834</v>
      </c>
      <c r="AN2503" s="23">
        <v>2</v>
      </c>
      <c r="AO2503" s="43">
        <v>1</v>
      </c>
      <c r="AP2503" s="38"/>
      <c r="AQ2503" s="23" t="s">
        <v>839</v>
      </c>
      <c r="AR2503" s="23">
        <v>164</v>
      </c>
      <c r="AS2503" s="23"/>
      <c r="AT2503" s="23">
        <v>1061</v>
      </c>
      <c r="AU2503" s="23">
        <v>163</v>
      </c>
      <c r="AV2503" s="38" t="s">
        <v>847</v>
      </c>
      <c r="AW2503" s="114" t="s">
        <v>851</v>
      </c>
      <c r="AX2503" s="115">
        <v>4</v>
      </c>
      <c r="AY2503" s="52"/>
      <c r="AZ2503" s="49" t="s">
        <v>2181</v>
      </c>
      <c r="BA2503" s="28"/>
      <c r="BB2503" s="28">
        <v>165</v>
      </c>
      <c r="BC2503" s="35"/>
      <c r="BD2503" s="69"/>
    </row>
    <row r="2504" spans="1:56" ht="12.75" customHeight="1" x14ac:dyDescent="0.25">
      <c r="B2504" s="14" t="s">
        <v>767</v>
      </c>
      <c r="C2504" s="23">
        <v>1278</v>
      </c>
      <c r="D2504" s="62" t="s">
        <v>66</v>
      </c>
      <c r="E2504" s="73">
        <v>43910</v>
      </c>
      <c r="F2504" s="33" t="s">
        <v>824</v>
      </c>
      <c r="G2504" s="23">
        <v>16</v>
      </c>
      <c r="H2504" s="53" t="s">
        <v>472</v>
      </c>
      <c r="I2504" s="43" t="s">
        <v>473</v>
      </c>
      <c r="J2504" s="59">
        <v>6</v>
      </c>
      <c r="L2504" s="58"/>
      <c r="M2504" s="138">
        <v>5552</v>
      </c>
      <c r="N2504" s="48">
        <v>395</v>
      </c>
      <c r="O2504" s="28">
        <v>363</v>
      </c>
      <c r="P2504" s="28"/>
      <c r="Q2504" s="47"/>
      <c r="R2504" s="28">
        <v>615</v>
      </c>
      <c r="T2504" s="23"/>
      <c r="U2504" s="77">
        <v>7806</v>
      </c>
      <c r="V2504" s="59">
        <v>7126</v>
      </c>
      <c r="W2504" s="59" t="s">
        <v>827</v>
      </c>
      <c r="X2504" s="59">
        <v>6</v>
      </c>
      <c r="Z2504" s="31">
        <v>11220</v>
      </c>
      <c r="AA2504" s="23">
        <v>6</v>
      </c>
      <c r="AB2504" s="23"/>
      <c r="AC2504" s="23"/>
      <c r="AD2504" s="23" t="s">
        <v>1506</v>
      </c>
      <c r="AE2504" s="23"/>
      <c r="AF2504" s="23" t="s">
        <v>1506</v>
      </c>
      <c r="AG2504" s="23" t="s">
        <v>1506</v>
      </c>
      <c r="AH2504" s="23" t="s">
        <v>1506</v>
      </c>
      <c r="AI2504" s="23" t="s">
        <v>1506</v>
      </c>
      <c r="AJ2504" s="23" t="s">
        <v>1506</v>
      </c>
      <c r="AK2504" s="23"/>
      <c r="AL2504" s="23"/>
      <c r="AM2504" s="23" t="s">
        <v>835</v>
      </c>
      <c r="AN2504" s="23">
        <v>3</v>
      </c>
      <c r="AO2504" s="43">
        <v>2</v>
      </c>
      <c r="AP2504" s="38"/>
      <c r="AQ2504" s="23" t="s">
        <v>840</v>
      </c>
      <c r="AR2504" s="23">
        <v>174</v>
      </c>
      <c r="AS2504" s="23">
        <v>175</v>
      </c>
      <c r="AT2504" s="23">
        <v>1062</v>
      </c>
      <c r="AU2504" s="23">
        <v>173</v>
      </c>
      <c r="AV2504" s="38" t="s">
        <v>848</v>
      </c>
      <c r="AW2504" s="114" t="s">
        <v>852</v>
      </c>
      <c r="AX2504" s="115">
        <v>6</v>
      </c>
      <c r="AY2504" s="52"/>
      <c r="AZ2504" s="49" t="s">
        <v>2181</v>
      </c>
      <c r="BA2504" s="28"/>
      <c r="BB2504" s="28">
        <v>176</v>
      </c>
      <c r="BC2504" s="35"/>
      <c r="BD2504" s="69" t="s">
        <v>2197</v>
      </c>
    </row>
    <row r="2505" spans="1:56" ht="12.75" customHeight="1" x14ac:dyDescent="0.25">
      <c r="B2505" s="14" t="s">
        <v>767</v>
      </c>
      <c r="C2505" s="23">
        <v>1279</v>
      </c>
      <c r="D2505" s="62" t="s">
        <v>66</v>
      </c>
      <c r="E2505" s="73">
        <v>43910</v>
      </c>
      <c r="F2505" s="33" t="s">
        <v>824</v>
      </c>
      <c r="G2505" s="23">
        <v>16</v>
      </c>
      <c r="H2505" s="53" t="s">
        <v>472</v>
      </c>
      <c r="I2505" s="43" t="s">
        <v>473</v>
      </c>
      <c r="J2505" s="59">
        <v>7</v>
      </c>
      <c r="L2505" s="58"/>
      <c r="M2505" s="138">
        <v>5515</v>
      </c>
      <c r="N2505" s="48">
        <v>297</v>
      </c>
      <c r="O2505" s="28">
        <v>275</v>
      </c>
      <c r="P2505" s="28"/>
      <c r="Q2505" s="47"/>
      <c r="R2505" s="28">
        <v>250</v>
      </c>
      <c r="T2505" s="23"/>
      <c r="U2505" s="77">
        <v>7807</v>
      </c>
      <c r="V2505" s="59">
        <v>7127</v>
      </c>
      <c r="W2505" s="59" t="s">
        <v>828</v>
      </c>
      <c r="X2505" s="59">
        <v>7</v>
      </c>
      <c r="Z2505" s="31">
        <v>11220</v>
      </c>
      <c r="AA2505" s="23">
        <v>7</v>
      </c>
      <c r="AB2505" s="23"/>
      <c r="AC2505" s="23"/>
      <c r="AD2505" s="23" t="s">
        <v>1506</v>
      </c>
      <c r="AE2505" s="23"/>
      <c r="AF2505" s="23" t="s">
        <v>1506</v>
      </c>
      <c r="AG2505" s="23" t="s">
        <v>1506</v>
      </c>
      <c r="AH2505" s="23" t="s">
        <v>1506</v>
      </c>
      <c r="AI2505" s="23" t="s">
        <v>1506</v>
      </c>
      <c r="AJ2505" s="23" t="s">
        <v>1506</v>
      </c>
      <c r="AK2505" s="23"/>
      <c r="AL2505" s="23"/>
      <c r="AM2505" s="23" t="s">
        <v>836</v>
      </c>
      <c r="AN2505" s="23">
        <v>4</v>
      </c>
      <c r="AO2505" s="43">
        <v>1</v>
      </c>
      <c r="AP2505" s="38"/>
      <c r="AQ2505" s="23" t="s">
        <v>841</v>
      </c>
      <c r="AR2505" s="23">
        <v>171</v>
      </c>
      <c r="AS2505" s="23"/>
      <c r="AT2505" s="23">
        <v>1063</v>
      </c>
      <c r="AU2505" s="23">
        <v>170</v>
      </c>
      <c r="AV2505" s="38" t="s">
        <v>849</v>
      </c>
      <c r="AW2505" s="114" t="s">
        <v>853</v>
      </c>
      <c r="AX2505" s="115">
        <v>7</v>
      </c>
      <c r="AY2505" s="52"/>
      <c r="AZ2505" s="49" t="s">
        <v>2181</v>
      </c>
      <c r="BA2505" s="28"/>
      <c r="BB2505" s="28">
        <v>172</v>
      </c>
      <c r="BC2505" s="35"/>
      <c r="BD2505" s="69"/>
    </row>
    <row r="2506" spans="1:56" ht="12.75" customHeight="1" x14ac:dyDescent="0.25">
      <c r="B2506" s="14" t="s">
        <v>767</v>
      </c>
      <c r="C2506" s="23">
        <v>1280</v>
      </c>
      <c r="D2506" s="62" t="s">
        <v>66</v>
      </c>
      <c r="E2506" s="73">
        <v>43910</v>
      </c>
      <c r="F2506" s="33" t="s">
        <v>824</v>
      </c>
      <c r="G2506" s="23">
        <v>16</v>
      </c>
      <c r="H2506" s="53" t="s">
        <v>472</v>
      </c>
      <c r="I2506" s="43" t="s">
        <v>473</v>
      </c>
      <c r="J2506" s="59">
        <v>8</v>
      </c>
      <c r="L2506" s="58"/>
      <c r="M2506" s="138">
        <v>5634</v>
      </c>
      <c r="N2506" s="48">
        <v>280</v>
      </c>
      <c r="O2506" s="28">
        <v>251</v>
      </c>
      <c r="P2506" s="28"/>
      <c r="Q2506" s="47"/>
      <c r="R2506" s="28">
        <v>218</v>
      </c>
      <c r="T2506" s="23"/>
      <c r="U2506" s="77">
        <v>7808</v>
      </c>
      <c r="V2506" s="59">
        <v>7128</v>
      </c>
      <c r="W2506" s="59" t="s">
        <v>829</v>
      </c>
      <c r="X2506" s="59">
        <v>8</v>
      </c>
      <c r="Z2506" s="31">
        <v>11220</v>
      </c>
      <c r="AA2506" s="23">
        <v>8</v>
      </c>
      <c r="AB2506" s="23"/>
      <c r="AC2506" s="23"/>
      <c r="AD2506" s="23" t="s">
        <v>1506</v>
      </c>
      <c r="AE2506" s="23"/>
      <c r="AF2506" s="23" t="s">
        <v>1506</v>
      </c>
      <c r="AG2506" s="23" t="s">
        <v>1506</v>
      </c>
      <c r="AH2506" s="23" t="s">
        <v>1506</v>
      </c>
      <c r="AI2506" s="23" t="s">
        <v>1506</v>
      </c>
      <c r="AJ2506" s="23" t="s">
        <v>1506</v>
      </c>
      <c r="AK2506" s="23"/>
      <c r="AL2506" s="23"/>
      <c r="AM2506" s="23" t="s">
        <v>837</v>
      </c>
      <c r="AN2506" s="23">
        <v>5</v>
      </c>
      <c r="AO2506" s="43">
        <v>2</v>
      </c>
      <c r="AP2506" s="38"/>
      <c r="AQ2506" s="23" t="s">
        <v>842</v>
      </c>
      <c r="AR2506" s="23">
        <v>178</v>
      </c>
      <c r="AS2506" s="23">
        <v>180</v>
      </c>
      <c r="AT2506" s="23">
        <v>1064</v>
      </c>
      <c r="AU2506" s="23">
        <v>177</v>
      </c>
      <c r="AV2506" s="38" t="s">
        <v>1618</v>
      </c>
      <c r="AW2506" s="114" t="s">
        <v>854</v>
      </c>
      <c r="AX2506" s="115">
        <v>8</v>
      </c>
      <c r="AY2506" s="52"/>
      <c r="AZ2506" s="49" t="s">
        <v>2181</v>
      </c>
      <c r="BA2506" s="75"/>
      <c r="BB2506" s="28">
        <v>179</v>
      </c>
      <c r="BC2506" s="35"/>
      <c r="BD2506" s="69"/>
    </row>
    <row r="2507" spans="1:56" ht="12.75" customHeight="1" x14ac:dyDescent="0.25">
      <c r="B2507" s="14" t="s">
        <v>767</v>
      </c>
      <c r="C2507" s="23">
        <v>1281</v>
      </c>
      <c r="D2507" s="62" t="s">
        <v>66</v>
      </c>
      <c r="E2507" s="73">
        <v>43910</v>
      </c>
      <c r="F2507" s="33" t="s">
        <v>824</v>
      </c>
      <c r="G2507" s="23">
        <v>16</v>
      </c>
      <c r="H2507" s="53" t="s">
        <v>472</v>
      </c>
      <c r="I2507" s="43" t="s">
        <v>473</v>
      </c>
      <c r="J2507" s="59">
        <v>9</v>
      </c>
      <c r="L2507" s="58"/>
      <c r="M2507" s="138">
        <v>5937</v>
      </c>
      <c r="N2507" s="48">
        <v>392</v>
      </c>
      <c r="O2507" s="28">
        <v>368</v>
      </c>
      <c r="P2507" s="28"/>
      <c r="Q2507" s="47"/>
      <c r="R2507" s="28">
        <v>624</v>
      </c>
      <c r="T2507" s="23"/>
      <c r="U2507" s="77">
        <v>7809</v>
      </c>
      <c r="V2507" s="59">
        <v>7129</v>
      </c>
      <c r="W2507" s="59" t="s">
        <v>830</v>
      </c>
      <c r="X2507" s="59">
        <v>9</v>
      </c>
      <c r="Z2507" s="31">
        <v>11220</v>
      </c>
      <c r="AA2507" s="23">
        <v>9</v>
      </c>
      <c r="AB2507" s="23"/>
      <c r="AC2507" s="23"/>
      <c r="AD2507" s="23" t="s">
        <v>1506</v>
      </c>
      <c r="AE2507" s="23"/>
      <c r="AF2507" s="23" t="s">
        <v>1506</v>
      </c>
      <c r="AG2507" s="23" t="s">
        <v>1506</v>
      </c>
      <c r="AH2507" s="23" t="s">
        <v>1506</v>
      </c>
      <c r="AI2507" s="23" t="s">
        <v>1506</v>
      </c>
      <c r="AJ2507" s="23" t="s">
        <v>1506</v>
      </c>
      <c r="AK2507" s="23"/>
      <c r="AL2507" s="23"/>
      <c r="AM2507" s="23" t="s">
        <v>879</v>
      </c>
      <c r="AN2507" s="23"/>
      <c r="AO2507" s="43">
        <v>1</v>
      </c>
      <c r="AP2507" s="38"/>
      <c r="AQ2507" s="23" t="s">
        <v>889</v>
      </c>
      <c r="AR2507" s="23">
        <v>185</v>
      </c>
      <c r="AS2507" s="23"/>
      <c r="AT2507" s="23">
        <v>1065</v>
      </c>
      <c r="AU2507" s="23">
        <v>184</v>
      </c>
      <c r="AV2507" s="38" t="s">
        <v>855</v>
      </c>
      <c r="AW2507" s="114" t="s">
        <v>865</v>
      </c>
      <c r="AX2507" s="115">
        <v>9</v>
      </c>
      <c r="AY2507" s="52"/>
      <c r="AZ2507" s="49" t="s">
        <v>233</v>
      </c>
      <c r="BA2507" s="75"/>
      <c r="BB2507" s="28">
        <v>186</v>
      </c>
      <c r="BC2507" s="35"/>
      <c r="BD2507" s="69"/>
    </row>
    <row r="2508" spans="1:56" ht="12.75" customHeight="1" x14ac:dyDescent="0.25">
      <c r="B2508" s="14" t="s">
        <v>767</v>
      </c>
      <c r="C2508" s="23">
        <v>1282</v>
      </c>
      <c r="D2508" s="62" t="s">
        <v>66</v>
      </c>
      <c r="E2508" s="73">
        <v>43910</v>
      </c>
      <c r="F2508" s="33" t="s">
        <v>824</v>
      </c>
      <c r="G2508" s="23">
        <v>16</v>
      </c>
      <c r="H2508" s="53" t="s">
        <v>472</v>
      </c>
      <c r="I2508" s="43" t="s">
        <v>473</v>
      </c>
      <c r="J2508" s="59">
        <v>10</v>
      </c>
      <c r="L2508" s="58"/>
      <c r="M2508" s="138">
        <v>5265</v>
      </c>
      <c r="N2508" s="48">
        <v>379</v>
      </c>
      <c r="O2508" s="28">
        <v>361</v>
      </c>
      <c r="P2508" s="28"/>
      <c r="Q2508" s="47"/>
      <c r="R2508" s="28">
        <v>488</v>
      </c>
      <c r="T2508" s="23"/>
      <c r="U2508" s="77">
        <v>7810</v>
      </c>
      <c r="V2508" s="59">
        <v>7130</v>
      </c>
      <c r="W2508" s="59" t="s">
        <v>831</v>
      </c>
      <c r="X2508" s="59">
        <v>10</v>
      </c>
      <c r="Z2508" s="31">
        <v>11220</v>
      </c>
      <c r="AA2508" s="23">
        <v>10</v>
      </c>
      <c r="AB2508" s="23"/>
      <c r="AC2508" s="23" t="s">
        <v>2280</v>
      </c>
      <c r="AD2508" s="23" t="s">
        <v>2136</v>
      </c>
      <c r="AE2508" s="23"/>
      <c r="AF2508" s="23" t="s">
        <v>1506</v>
      </c>
      <c r="AG2508" s="111" t="s">
        <v>192</v>
      </c>
      <c r="AH2508" s="23" t="s">
        <v>1506</v>
      </c>
      <c r="AI2508" s="23" t="s">
        <v>1506</v>
      </c>
      <c r="AJ2508" s="23" t="s">
        <v>1506</v>
      </c>
      <c r="AK2508" s="23" t="s">
        <v>192</v>
      </c>
      <c r="AL2508" s="23" t="s">
        <v>192</v>
      </c>
      <c r="AM2508" s="23" t="s">
        <v>880</v>
      </c>
      <c r="AN2508" s="23"/>
      <c r="AO2508" s="43">
        <v>1</v>
      </c>
      <c r="AP2508" s="38"/>
      <c r="AQ2508" s="23" t="s">
        <v>890</v>
      </c>
      <c r="AR2508" s="23">
        <v>188</v>
      </c>
      <c r="AS2508" s="23"/>
      <c r="AT2508" s="23">
        <v>1066</v>
      </c>
      <c r="AU2508" s="23">
        <v>187</v>
      </c>
      <c r="AV2508" s="38" t="s">
        <v>856</v>
      </c>
      <c r="AW2508" s="114" t="s">
        <v>866</v>
      </c>
      <c r="AX2508" s="115">
        <v>10</v>
      </c>
      <c r="AY2508" s="52"/>
      <c r="AZ2508" s="49" t="s">
        <v>233</v>
      </c>
      <c r="BA2508" s="75"/>
      <c r="BB2508" s="28">
        <v>189</v>
      </c>
      <c r="BC2508" s="35"/>
      <c r="BD2508" s="69" t="s">
        <v>2200</v>
      </c>
    </row>
    <row r="2509" spans="1:56" ht="12.75" customHeight="1" x14ac:dyDescent="0.25">
      <c r="B2509" s="14" t="s">
        <v>767</v>
      </c>
      <c r="C2509" s="23">
        <v>1283</v>
      </c>
      <c r="D2509" s="62" t="s">
        <v>66</v>
      </c>
      <c r="E2509" s="73">
        <v>43910</v>
      </c>
      <c r="F2509" s="33" t="s">
        <v>824</v>
      </c>
      <c r="G2509" s="23">
        <v>16</v>
      </c>
      <c r="H2509" s="53" t="s">
        <v>472</v>
      </c>
      <c r="I2509" s="43" t="s">
        <v>473</v>
      </c>
      <c r="J2509" s="59">
        <v>11</v>
      </c>
      <c r="L2509" s="58"/>
      <c r="M2509" s="138">
        <v>936</v>
      </c>
      <c r="N2509" s="48">
        <v>292</v>
      </c>
      <c r="O2509" s="28">
        <v>279</v>
      </c>
      <c r="P2509" s="28"/>
      <c r="Q2509" s="47"/>
      <c r="R2509" s="28">
        <v>255</v>
      </c>
      <c r="T2509" s="23"/>
      <c r="U2509" s="77">
        <v>7811</v>
      </c>
      <c r="V2509" s="59">
        <v>7131</v>
      </c>
      <c r="W2509" s="59" t="s">
        <v>474</v>
      </c>
      <c r="X2509" s="59">
        <v>11</v>
      </c>
      <c r="Z2509" s="31">
        <v>11213</v>
      </c>
      <c r="AA2509" s="23">
        <v>1</v>
      </c>
      <c r="AB2509" s="23"/>
      <c r="AC2509" s="23" t="s">
        <v>2166</v>
      </c>
      <c r="AD2509" s="23" t="s">
        <v>1506</v>
      </c>
      <c r="AE2509" s="23"/>
      <c r="AF2509" s="23" t="s">
        <v>1506</v>
      </c>
      <c r="AG2509" s="23" t="s">
        <v>1506</v>
      </c>
      <c r="AH2509" s="23" t="s">
        <v>192</v>
      </c>
      <c r="AI2509" s="23" t="s">
        <v>1506</v>
      </c>
      <c r="AJ2509" s="23" t="s">
        <v>192</v>
      </c>
      <c r="AK2509" s="23"/>
      <c r="AL2509" s="23"/>
      <c r="AM2509" s="23" t="s">
        <v>881</v>
      </c>
      <c r="AN2509" s="23"/>
      <c r="AO2509" s="43">
        <v>1</v>
      </c>
      <c r="AP2509" s="38"/>
      <c r="AQ2509" s="23" t="s">
        <v>891</v>
      </c>
      <c r="AR2509" s="23">
        <v>191</v>
      </c>
      <c r="AS2509" s="23"/>
      <c r="AT2509" s="23">
        <v>1067</v>
      </c>
      <c r="AU2509" s="23">
        <v>190</v>
      </c>
      <c r="AV2509" s="38" t="s">
        <v>857</v>
      </c>
      <c r="AW2509" s="114" t="s">
        <v>867</v>
      </c>
      <c r="AX2509" s="115">
        <v>11</v>
      </c>
      <c r="AY2509" s="52"/>
      <c r="AZ2509" s="49" t="s">
        <v>233</v>
      </c>
      <c r="BA2509" s="75"/>
      <c r="BB2509" s="28">
        <v>192</v>
      </c>
      <c r="BC2509" s="35"/>
      <c r="BD2509" s="69" t="s">
        <v>2199</v>
      </c>
    </row>
    <row r="2510" spans="1:56" ht="12.75" customHeight="1" x14ac:dyDescent="0.25">
      <c r="B2510" s="14" t="s">
        <v>767</v>
      </c>
      <c r="C2510" s="23">
        <v>1284</v>
      </c>
      <c r="D2510" s="62" t="s">
        <v>66</v>
      </c>
      <c r="E2510" s="73">
        <v>43910</v>
      </c>
      <c r="F2510" s="33" t="s">
        <v>824</v>
      </c>
      <c r="G2510" s="23">
        <v>16</v>
      </c>
      <c r="H2510" s="53" t="s">
        <v>472</v>
      </c>
      <c r="I2510" s="43" t="s">
        <v>473</v>
      </c>
      <c r="J2510" s="59">
        <v>12</v>
      </c>
      <c r="L2510" s="58"/>
      <c r="M2510" s="138">
        <v>5588</v>
      </c>
      <c r="N2510" s="48">
        <v>263</v>
      </c>
      <c r="O2510" s="28">
        <v>252</v>
      </c>
      <c r="P2510" s="28"/>
      <c r="Q2510" s="47"/>
      <c r="R2510" s="28">
        <v>183</v>
      </c>
      <c r="T2510" s="23"/>
      <c r="U2510" s="77">
        <v>7812</v>
      </c>
      <c r="V2510" s="59">
        <v>7132</v>
      </c>
      <c r="W2510" s="59" t="s">
        <v>475</v>
      </c>
      <c r="X2510" s="59">
        <v>12</v>
      </c>
      <c r="Z2510" s="31">
        <v>11213</v>
      </c>
      <c r="AA2510" s="23">
        <v>2</v>
      </c>
      <c r="AB2510" s="23"/>
      <c r="AC2510" s="23"/>
      <c r="AD2510" s="23" t="s">
        <v>1506</v>
      </c>
      <c r="AE2510" s="23"/>
      <c r="AF2510" s="23" t="s">
        <v>1506</v>
      </c>
      <c r="AG2510" s="23" t="s">
        <v>1506</v>
      </c>
      <c r="AH2510" s="23" t="s">
        <v>1506</v>
      </c>
      <c r="AI2510" s="23" t="s">
        <v>1506</v>
      </c>
      <c r="AJ2510" s="23" t="s">
        <v>1506</v>
      </c>
      <c r="AK2510" s="23"/>
      <c r="AL2510" s="23"/>
      <c r="AM2510" s="23" t="s">
        <v>882</v>
      </c>
      <c r="AN2510" s="23"/>
      <c r="AO2510" s="43">
        <v>2</v>
      </c>
      <c r="AP2510" s="38"/>
      <c r="AQ2510" s="23" t="s">
        <v>892</v>
      </c>
      <c r="AR2510" s="23">
        <v>194</v>
      </c>
      <c r="AS2510" s="23">
        <v>195</v>
      </c>
      <c r="AT2510" s="23">
        <v>1068</v>
      </c>
      <c r="AU2510" s="23">
        <v>193</v>
      </c>
      <c r="AV2510" s="38" t="s">
        <v>858</v>
      </c>
      <c r="AW2510" s="114" t="s">
        <v>868</v>
      </c>
      <c r="AX2510" s="115">
        <v>12</v>
      </c>
      <c r="AY2510" s="52"/>
      <c r="AZ2510" s="49" t="s">
        <v>233</v>
      </c>
      <c r="BA2510" s="75"/>
      <c r="BB2510" s="28">
        <v>196</v>
      </c>
      <c r="BC2510" s="35"/>
      <c r="BD2510" s="69" t="s">
        <v>2199</v>
      </c>
    </row>
    <row r="2511" spans="1:56" ht="12.75" customHeight="1" x14ac:dyDescent="0.25">
      <c r="B2511" s="14" t="s">
        <v>767</v>
      </c>
      <c r="C2511" s="23">
        <v>1285</v>
      </c>
      <c r="D2511" s="62" t="s">
        <v>66</v>
      </c>
      <c r="E2511" s="73">
        <v>43910</v>
      </c>
      <c r="F2511" s="33" t="s">
        <v>824</v>
      </c>
      <c r="G2511" s="23">
        <v>16</v>
      </c>
      <c r="H2511" s="53" t="s">
        <v>472</v>
      </c>
      <c r="I2511" s="43" t="s">
        <v>473</v>
      </c>
      <c r="J2511" s="59">
        <v>13</v>
      </c>
      <c r="L2511" s="58"/>
      <c r="M2511" s="138">
        <v>5948</v>
      </c>
      <c r="N2511" s="48">
        <v>278</v>
      </c>
      <c r="O2511" s="28">
        <v>264</v>
      </c>
      <c r="P2511" s="28"/>
      <c r="Q2511" s="47"/>
      <c r="R2511" s="28">
        <v>209</v>
      </c>
      <c r="T2511" s="23"/>
      <c r="U2511" s="77">
        <v>7813</v>
      </c>
      <c r="V2511" s="59">
        <v>7133</v>
      </c>
      <c r="W2511" s="59" t="s">
        <v>476</v>
      </c>
      <c r="X2511" s="59">
        <v>13</v>
      </c>
      <c r="Z2511" s="31">
        <v>11213</v>
      </c>
      <c r="AA2511" s="23">
        <v>3</v>
      </c>
      <c r="AB2511" s="23"/>
      <c r="AC2511" s="23"/>
      <c r="AD2511" s="23" t="s">
        <v>1506</v>
      </c>
      <c r="AE2511" s="23"/>
      <c r="AF2511" s="23" t="s">
        <v>1506</v>
      </c>
      <c r="AG2511" s="23" t="s">
        <v>1506</v>
      </c>
      <c r="AH2511" s="23" t="s">
        <v>1506</v>
      </c>
      <c r="AI2511" s="23" t="s">
        <v>1506</v>
      </c>
      <c r="AJ2511" s="23" t="s">
        <v>1506</v>
      </c>
      <c r="AK2511" s="23"/>
      <c r="AL2511" s="23"/>
      <c r="AM2511" s="23" t="s">
        <v>883</v>
      </c>
      <c r="AN2511" s="23"/>
      <c r="AO2511" s="43">
        <v>2</v>
      </c>
      <c r="AP2511" s="38"/>
      <c r="AQ2511" s="23" t="s">
        <v>893</v>
      </c>
      <c r="AR2511" s="23">
        <v>198</v>
      </c>
      <c r="AS2511" s="23">
        <v>199</v>
      </c>
      <c r="AT2511" s="23">
        <v>1069</v>
      </c>
      <c r="AU2511" s="23">
        <v>197</v>
      </c>
      <c r="AV2511" s="38" t="s">
        <v>859</v>
      </c>
      <c r="AW2511" s="114" t="s">
        <v>869</v>
      </c>
      <c r="AX2511" s="115">
        <v>13</v>
      </c>
      <c r="AY2511" s="52"/>
      <c r="AZ2511" s="49" t="s">
        <v>233</v>
      </c>
      <c r="BA2511" s="75"/>
      <c r="BB2511" s="28">
        <v>200</v>
      </c>
      <c r="BC2511" s="35"/>
      <c r="BD2511" s="69"/>
    </row>
    <row r="2512" spans="1:56" ht="12.75" customHeight="1" x14ac:dyDescent="0.25">
      <c r="B2512" s="14" t="s">
        <v>767</v>
      </c>
      <c r="C2512" s="23">
        <v>1286</v>
      </c>
      <c r="D2512" s="62" t="s">
        <v>66</v>
      </c>
      <c r="E2512" s="73">
        <v>43910</v>
      </c>
      <c r="F2512" s="33" t="s">
        <v>824</v>
      </c>
      <c r="G2512" s="23">
        <v>16</v>
      </c>
      <c r="H2512" s="53" t="s">
        <v>472</v>
      </c>
      <c r="I2512" s="43" t="s">
        <v>473</v>
      </c>
      <c r="J2512" s="59">
        <v>14</v>
      </c>
      <c r="L2512" s="58"/>
      <c r="M2512" s="138">
        <v>5269</v>
      </c>
      <c r="N2512" s="48">
        <v>262</v>
      </c>
      <c r="O2512" s="28">
        <v>247</v>
      </c>
      <c r="P2512" s="28"/>
      <c r="Q2512" s="47"/>
      <c r="R2512" s="28">
        <v>183</v>
      </c>
      <c r="T2512" s="23"/>
      <c r="U2512" s="77">
        <v>7814</v>
      </c>
      <c r="V2512" s="59">
        <v>7134</v>
      </c>
      <c r="W2512" s="59" t="s">
        <v>825</v>
      </c>
      <c r="X2512" s="59">
        <v>14</v>
      </c>
      <c r="Z2512" s="31">
        <v>11213</v>
      </c>
      <c r="AA2512" s="23">
        <v>4</v>
      </c>
      <c r="AB2512" s="23"/>
      <c r="AC2512" s="23"/>
      <c r="AD2512" s="23" t="s">
        <v>1506</v>
      </c>
      <c r="AE2512" s="23"/>
      <c r="AF2512" s="23" t="s">
        <v>1506</v>
      </c>
      <c r="AG2512" s="23" t="s">
        <v>1506</v>
      </c>
      <c r="AH2512" s="23" t="s">
        <v>1506</v>
      </c>
      <c r="AI2512" s="23" t="s">
        <v>1506</v>
      </c>
      <c r="AJ2512" s="23" t="s">
        <v>1506</v>
      </c>
      <c r="AK2512" s="23"/>
      <c r="AL2512" s="23"/>
      <c r="AM2512" s="23" t="s">
        <v>884</v>
      </c>
      <c r="AN2512" s="23"/>
      <c r="AO2512" s="43">
        <v>1</v>
      </c>
      <c r="AP2512" s="38"/>
      <c r="AQ2512" s="23" t="s">
        <v>894</v>
      </c>
      <c r="AR2512" s="23">
        <v>202</v>
      </c>
      <c r="AS2512" s="23"/>
      <c r="AT2512" s="23">
        <v>1070</v>
      </c>
      <c r="AU2512" s="23">
        <v>201</v>
      </c>
      <c r="AV2512" s="38" t="s">
        <v>860</v>
      </c>
      <c r="AW2512" s="114" t="s">
        <v>870</v>
      </c>
      <c r="AX2512" s="115">
        <v>14</v>
      </c>
      <c r="AY2512" s="52"/>
      <c r="AZ2512" s="49" t="s">
        <v>233</v>
      </c>
      <c r="BA2512" s="75"/>
      <c r="BB2512" s="28">
        <v>203</v>
      </c>
      <c r="BC2512" s="35"/>
      <c r="BD2512" s="69"/>
    </row>
    <row r="2513" spans="2:56" ht="12.75" customHeight="1" x14ac:dyDescent="0.25">
      <c r="B2513" s="14" t="s">
        <v>767</v>
      </c>
      <c r="C2513" s="23">
        <v>1287</v>
      </c>
      <c r="D2513" s="62" t="s">
        <v>66</v>
      </c>
      <c r="E2513" s="73">
        <v>43910</v>
      </c>
      <c r="F2513" s="33" t="s">
        <v>824</v>
      </c>
      <c r="G2513" s="23">
        <v>16</v>
      </c>
      <c r="H2513" s="53" t="s">
        <v>472</v>
      </c>
      <c r="I2513" s="43" t="s">
        <v>473</v>
      </c>
      <c r="J2513" s="59">
        <v>15</v>
      </c>
      <c r="L2513" s="58"/>
      <c r="M2513" s="138">
        <v>5562</v>
      </c>
      <c r="N2513" s="48">
        <v>250</v>
      </c>
      <c r="O2513" s="28">
        <v>238</v>
      </c>
      <c r="P2513" s="28"/>
      <c r="Q2513" s="47"/>
      <c r="R2513" s="28">
        <v>161</v>
      </c>
      <c r="T2513" s="23"/>
      <c r="U2513" s="77">
        <v>7815</v>
      </c>
      <c r="V2513" s="59">
        <v>7135</v>
      </c>
      <c r="W2513" s="59" t="s">
        <v>826</v>
      </c>
      <c r="X2513" s="59">
        <v>15</v>
      </c>
      <c r="Z2513" s="31">
        <v>11213</v>
      </c>
      <c r="AA2513" s="23">
        <v>5</v>
      </c>
      <c r="AB2513" s="23"/>
      <c r="AC2513" s="23"/>
      <c r="AD2513" s="23" t="s">
        <v>1506</v>
      </c>
      <c r="AE2513" s="23"/>
      <c r="AF2513" s="23" t="s">
        <v>1506</v>
      </c>
      <c r="AG2513" s="23" t="s">
        <v>1506</v>
      </c>
      <c r="AH2513" s="23" t="s">
        <v>1506</v>
      </c>
      <c r="AI2513" s="23" t="s">
        <v>1506</v>
      </c>
      <c r="AJ2513" s="23" t="s">
        <v>1506</v>
      </c>
      <c r="AK2513" s="23"/>
      <c r="AL2513" s="23"/>
      <c r="AM2513" s="23" t="s">
        <v>885</v>
      </c>
      <c r="AN2513" s="23"/>
      <c r="AO2513" s="43">
        <v>1</v>
      </c>
      <c r="AP2513" s="38"/>
      <c r="AQ2513" s="23" t="s">
        <v>895</v>
      </c>
      <c r="AR2513" s="23">
        <v>205</v>
      </c>
      <c r="AS2513" s="23"/>
      <c r="AT2513" s="23">
        <v>1071</v>
      </c>
      <c r="AU2513" s="23">
        <v>204</v>
      </c>
      <c r="AV2513" s="38" t="s">
        <v>861</v>
      </c>
      <c r="AW2513" s="114" t="s">
        <v>871</v>
      </c>
      <c r="AX2513" s="115">
        <v>15</v>
      </c>
      <c r="AY2513" s="52"/>
      <c r="AZ2513" s="49" t="s">
        <v>233</v>
      </c>
      <c r="BA2513" s="75"/>
      <c r="BB2513" s="28">
        <v>206</v>
      </c>
      <c r="BC2513" s="35"/>
      <c r="BD2513" s="69" t="s">
        <v>2201</v>
      </c>
    </row>
    <row r="2514" spans="2:56" ht="12.75" customHeight="1" x14ac:dyDescent="0.25">
      <c r="B2514" s="14" t="s">
        <v>767</v>
      </c>
      <c r="C2514" s="23">
        <v>1288</v>
      </c>
      <c r="D2514" s="62" t="s">
        <v>66</v>
      </c>
      <c r="E2514" s="73">
        <v>43910</v>
      </c>
      <c r="F2514" s="33" t="s">
        <v>824</v>
      </c>
      <c r="G2514" s="23">
        <v>16</v>
      </c>
      <c r="H2514" s="53" t="s">
        <v>472</v>
      </c>
      <c r="I2514" s="43" t="s">
        <v>473</v>
      </c>
      <c r="J2514" s="59">
        <v>16</v>
      </c>
      <c r="L2514" s="58"/>
      <c r="M2514" s="138">
        <v>917</v>
      </c>
      <c r="N2514" s="48">
        <v>263</v>
      </c>
      <c r="O2514" s="28">
        <v>252</v>
      </c>
      <c r="P2514" s="28"/>
      <c r="Q2514" s="47"/>
      <c r="R2514" s="28">
        <v>183</v>
      </c>
      <c r="T2514" s="23"/>
      <c r="U2514" s="77">
        <v>7816</v>
      </c>
      <c r="V2514" s="59">
        <v>7136</v>
      </c>
      <c r="W2514" s="59" t="s">
        <v>827</v>
      </c>
      <c r="X2514" s="59">
        <v>16</v>
      </c>
      <c r="Z2514" s="31">
        <v>11213</v>
      </c>
      <c r="AA2514" s="23">
        <v>6</v>
      </c>
      <c r="AB2514" s="23"/>
      <c r="AC2514" s="23"/>
      <c r="AD2514" s="23" t="s">
        <v>1506</v>
      </c>
      <c r="AE2514" s="23"/>
      <c r="AF2514" s="23" t="s">
        <v>1506</v>
      </c>
      <c r="AG2514" s="23" t="s">
        <v>1506</v>
      </c>
      <c r="AH2514" s="23" t="s">
        <v>1506</v>
      </c>
      <c r="AI2514" s="23" t="s">
        <v>1506</v>
      </c>
      <c r="AJ2514" s="23" t="s">
        <v>1506</v>
      </c>
      <c r="AK2514" s="23"/>
      <c r="AL2514" s="23"/>
      <c r="AM2514" s="23" t="s">
        <v>886</v>
      </c>
      <c r="AN2514" s="23"/>
      <c r="AO2514" s="43">
        <v>1</v>
      </c>
      <c r="AP2514" s="38"/>
      <c r="AQ2514" s="23" t="s">
        <v>896</v>
      </c>
      <c r="AR2514" s="23">
        <v>208</v>
      </c>
      <c r="AS2514" s="23"/>
      <c r="AT2514" s="23">
        <v>1072</v>
      </c>
      <c r="AU2514" s="23">
        <v>207</v>
      </c>
      <c r="AV2514" s="38" t="s">
        <v>862</v>
      </c>
      <c r="AW2514" s="114" t="s">
        <v>872</v>
      </c>
      <c r="AX2514" s="115">
        <v>16</v>
      </c>
      <c r="AY2514" s="52"/>
      <c r="AZ2514" s="49" t="s">
        <v>233</v>
      </c>
      <c r="BA2514" s="75"/>
      <c r="BB2514" s="28">
        <v>209</v>
      </c>
      <c r="BC2514" s="35"/>
      <c r="BD2514" s="69"/>
    </row>
    <row r="2515" spans="2:56" ht="12.75" customHeight="1" x14ac:dyDescent="0.25">
      <c r="B2515" s="14" t="s">
        <v>767</v>
      </c>
      <c r="C2515" s="23">
        <v>1289</v>
      </c>
      <c r="D2515" s="62" t="s">
        <v>66</v>
      </c>
      <c r="E2515" s="73">
        <v>43910</v>
      </c>
      <c r="F2515" s="33" t="s">
        <v>824</v>
      </c>
      <c r="G2515" s="23">
        <v>16</v>
      </c>
      <c r="H2515" s="53" t="s">
        <v>472</v>
      </c>
      <c r="I2515" s="43" t="s">
        <v>473</v>
      </c>
      <c r="J2515" s="59">
        <v>17</v>
      </c>
      <c r="L2515" s="58"/>
      <c r="M2515" s="138">
        <v>5689</v>
      </c>
      <c r="N2515" s="48">
        <v>255</v>
      </c>
      <c r="O2515" s="28">
        <v>241</v>
      </c>
      <c r="P2515" s="28"/>
      <c r="Q2515" s="47"/>
      <c r="R2515" s="28">
        <v>162</v>
      </c>
      <c r="T2515" s="23"/>
      <c r="U2515" s="77">
        <v>7817</v>
      </c>
      <c r="V2515" s="59">
        <v>7137</v>
      </c>
      <c r="W2515" s="59" t="s">
        <v>828</v>
      </c>
      <c r="X2515" s="59">
        <v>17</v>
      </c>
      <c r="Z2515" s="31">
        <v>11213</v>
      </c>
      <c r="AA2515" s="23">
        <v>7</v>
      </c>
      <c r="AB2515" s="23"/>
      <c r="AC2515" s="23"/>
      <c r="AD2515" s="23" t="s">
        <v>1506</v>
      </c>
      <c r="AE2515" s="23"/>
      <c r="AF2515" s="23" t="s">
        <v>1506</v>
      </c>
      <c r="AG2515" s="23" t="s">
        <v>1506</v>
      </c>
      <c r="AH2515" s="23" t="s">
        <v>1506</v>
      </c>
      <c r="AI2515" s="23" t="s">
        <v>1506</v>
      </c>
      <c r="AJ2515" s="23" t="s">
        <v>1506</v>
      </c>
      <c r="AK2515" s="23"/>
      <c r="AL2515" s="23"/>
      <c r="AM2515" s="23" t="s">
        <v>887</v>
      </c>
      <c r="AN2515" s="23"/>
      <c r="AO2515" s="43">
        <v>2</v>
      </c>
      <c r="AP2515" s="38"/>
      <c r="AQ2515" s="23" t="s">
        <v>897</v>
      </c>
      <c r="AR2515" s="23">
        <v>211</v>
      </c>
      <c r="AS2515" s="23">
        <v>212</v>
      </c>
      <c r="AT2515" s="23">
        <v>1073</v>
      </c>
      <c r="AU2515" s="23">
        <v>210</v>
      </c>
      <c r="AV2515" s="38" t="s">
        <v>863</v>
      </c>
      <c r="AW2515" s="114" t="s">
        <v>873</v>
      </c>
      <c r="AX2515" s="115">
        <v>17</v>
      </c>
      <c r="AY2515" s="52"/>
      <c r="AZ2515" s="49" t="s">
        <v>233</v>
      </c>
      <c r="BA2515" s="75"/>
      <c r="BB2515" s="28">
        <v>213</v>
      </c>
      <c r="BC2515" s="35"/>
      <c r="BD2515" s="69" t="s">
        <v>2201</v>
      </c>
    </row>
    <row r="2516" spans="2:56" ht="12.75" customHeight="1" x14ac:dyDescent="0.25">
      <c r="B2516" s="14" t="s">
        <v>767</v>
      </c>
      <c r="C2516" s="23">
        <v>1290</v>
      </c>
      <c r="D2516" s="62" t="s">
        <v>66</v>
      </c>
      <c r="E2516" s="73">
        <v>43910</v>
      </c>
      <c r="F2516" s="33" t="s">
        <v>824</v>
      </c>
      <c r="G2516" s="23">
        <v>16</v>
      </c>
      <c r="H2516" s="53" t="s">
        <v>472</v>
      </c>
      <c r="I2516" s="43" t="s">
        <v>473</v>
      </c>
      <c r="J2516" s="59">
        <v>18</v>
      </c>
      <c r="L2516" s="58"/>
      <c r="M2516" s="138">
        <v>5264</v>
      </c>
      <c r="N2516" s="48">
        <v>232</v>
      </c>
      <c r="O2516" s="28">
        <v>220</v>
      </c>
      <c r="P2516" s="28"/>
      <c r="Q2516" s="47"/>
      <c r="R2516" s="28">
        <v>131</v>
      </c>
      <c r="T2516" s="23"/>
      <c r="U2516" s="77">
        <v>7818</v>
      </c>
      <c r="V2516" s="59">
        <v>7138</v>
      </c>
      <c r="W2516" s="59" t="s">
        <v>829</v>
      </c>
      <c r="X2516" s="59">
        <v>18</v>
      </c>
      <c r="Z2516" s="31">
        <v>11213</v>
      </c>
      <c r="AA2516" s="23">
        <v>8</v>
      </c>
      <c r="AB2516" s="23"/>
      <c r="AC2516" s="23" t="s">
        <v>2198</v>
      </c>
      <c r="AD2516" s="23" t="s">
        <v>192</v>
      </c>
      <c r="AE2516" s="23"/>
      <c r="AF2516" s="23" t="s">
        <v>192</v>
      </c>
      <c r="AG2516" s="23" t="s">
        <v>1506</v>
      </c>
      <c r="AH2516" s="23" t="s">
        <v>1506</v>
      </c>
      <c r="AI2516" s="23" t="s">
        <v>1506</v>
      </c>
      <c r="AJ2516" s="23" t="s">
        <v>1506</v>
      </c>
      <c r="AK2516" s="23" t="s">
        <v>192</v>
      </c>
      <c r="AL2516" s="23" t="s">
        <v>192</v>
      </c>
      <c r="AM2516" s="23" t="s">
        <v>888</v>
      </c>
      <c r="AN2516" s="23"/>
      <c r="AO2516" s="43">
        <v>1</v>
      </c>
      <c r="AP2516" s="38"/>
      <c r="AQ2516" s="23" t="s">
        <v>898</v>
      </c>
      <c r="AR2516" s="23">
        <v>215</v>
      </c>
      <c r="AS2516" s="23"/>
      <c r="AT2516" s="23">
        <v>1074</v>
      </c>
      <c r="AU2516" s="23">
        <v>214</v>
      </c>
      <c r="AV2516" s="38" t="s">
        <v>864</v>
      </c>
      <c r="AW2516" s="114" t="s">
        <v>874</v>
      </c>
      <c r="AX2516" s="115">
        <v>18</v>
      </c>
      <c r="AY2516" s="52"/>
      <c r="AZ2516" s="49" t="s">
        <v>233</v>
      </c>
      <c r="BA2516" s="28"/>
      <c r="BB2516" s="28">
        <v>216</v>
      </c>
      <c r="BC2516" s="35"/>
      <c r="BD2516" s="69" t="s">
        <v>2202</v>
      </c>
    </row>
    <row r="2517" spans="2:56" ht="12.75" customHeight="1" x14ac:dyDescent="0.25">
      <c r="B2517" s="14" t="s">
        <v>339</v>
      </c>
      <c r="C2517" s="24">
        <v>1320</v>
      </c>
      <c r="D2517" s="62" t="s">
        <v>66</v>
      </c>
      <c r="E2517" s="73">
        <v>43910</v>
      </c>
      <c r="F2517" s="165">
        <v>0.97361111111111098</v>
      </c>
      <c r="G2517" s="23">
        <v>16</v>
      </c>
      <c r="H2517" s="53" t="s">
        <v>119</v>
      </c>
      <c r="I2517" s="43" t="s">
        <v>95</v>
      </c>
      <c r="J2517" s="59">
        <v>19</v>
      </c>
      <c r="L2517" s="58"/>
      <c r="M2517" s="86"/>
      <c r="Q2517" s="39">
        <v>222</v>
      </c>
      <c r="S2517" s="58">
        <v>240</v>
      </c>
      <c r="Y2517" s="39" t="s">
        <v>488</v>
      </c>
      <c r="AD2517" s="23" t="s">
        <v>1506</v>
      </c>
      <c r="AF2517" s="23" t="s">
        <v>1506</v>
      </c>
      <c r="AG2517" s="23" t="s">
        <v>1506</v>
      </c>
      <c r="AH2517" s="23" t="s">
        <v>1506</v>
      </c>
      <c r="AI2517" s="23" t="s">
        <v>1506</v>
      </c>
      <c r="AJ2517" s="23" t="s">
        <v>1506</v>
      </c>
      <c r="AV2517" s="37" t="s">
        <v>1616</v>
      </c>
      <c r="AW2517" s="78" t="s">
        <v>1297</v>
      </c>
      <c r="AX2517" s="175"/>
      <c r="BD2517" s="69" t="s">
        <v>201</v>
      </c>
    </row>
    <row r="2518" spans="2:56" ht="12.75" customHeight="1" x14ac:dyDescent="0.25">
      <c r="B2518" s="14" t="s">
        <v>230</v>
      </c>
      <c r="C2518" s="23">
        <v>5405</v>
      </c>
      <c r="D2518" s="62" t="s">
        <v>66</v>
      </c>
      <c r="E2518" s="166">
        <v>43909</v>
      </c>
      <c r="F2518" s="33" t="s">
        <v>1880</v>
      </c>
      <c r="G2518" s="23">
        <v>16</v>
      </c>
      <c r="H2518" s="53" t="s">
        <v>1874</v>
      </c>
      <c r="I2518" s="43" t="s">
        <v>1870</v>
      </c>
      <c r="P2518" s="18">
        <v>240</v>
      </c>
      <c r="Y2518" s="39"/>
      <c r="AV2518" s="37"/>
      <c r="AW2518" s="78" t="s">
        <v>2017</v>
      </c>
      <c r="AX2518" s="175"/>
      <c r="BD2518" s="67"/>
    </row>
    <row r="2519" spans="2:56" ht="12.75" customHeight="1" x14ac:dyDescent="0.25">
      <c r="B2519" s="14" t="s">
        <v>230</v>
      </c>
      <c r="C2519" s="23">
        <v>5406</v>
      </c>
      <c r="D2519" s="62" t="s">
        <v>66</v>
      </c>
      <c r="E2519" s="166">
        <v>43909</v>
      </c>
      <c r="F2519" s="33" t="s">
        <v>1880</v>
      </c>
      <c r="G2519" s="23">
        <v>16</v>
      </c>
      <c r="H2519" s="53" t="s">
        <v>1874</v>
      </c>
      <c r="I2519" s="43" t="s">
        <v>1870</v>
      </c>
      <c r="P2519" s="18">
        <v>110</v>
      </c>
      <c r="Y2519" s="39"/>
      <c r="AV2519" s="37"/>
      <c r="AX2519" s="175"/>
      <c r="BD2519" s="67"/>
    </row>
    <row r="2520" spans="2:56" ht="12.75" customHeight="1" x14ac:dyDescent="0.25">
      <c r="B2520" s="14" t="s">
        <v>1835</v>
      </c>
      <c r="C2520" s="23">
        <v>3506</v>
      </c>
      <c r="D2520" s="62" t="s">
        <v>66</v>
      </c>
      <c r="E2520" s="166">
        <v>43909</v>
      </c>
      <c r="F2520" s="165">
        <v>0.97361111111111098</v>
      </c>
      <c r="G2520" s="121">
        <v>16</v>
      </c>
      <c r="H2520" s="155" t="s">
        <v>101</v>
      </c>
      <c r="I2520" s="126" t="s">
        <v>1838</v>
      </c>
      <c r="O2520" s="148">
        <v>23</v>
      </c>
      <c r="Y2520" s="39"/>
      <c r="AV2520" s="37"/>
      <c r="AX2520" s="175"/>
      <c r="BD2520" s="67"/>
    </row>
    <row r="2521" spans="2:56" ht="12.75" customHeight="1" x14ac:dyDescent="0.25">
      <c r="B2521" s="14" t="s">
        <v>1835</v>
      </c>
      <c r="C2521" s="23">
        <v>3507</v>
      </c>
      <c r="D2521" s="62" t="s">
        <v>66</v>
      </c>
      <c r="E2521" s="166">
        <v>43909</v>
      </c>
      <c r="F2521" s="165">
        <v>0.97361111111111098</v>
      </c>
      <c r="G2521" s="121">
        <v>16</v>
      </c>
      <c r="H2521" s="155" t="s">
        <v>101</v>
      </c>
      <c r="I2521" s="126" t="s">
        <v>1838</v>
      </c>
      <c r="O2521" s="148">
        <v>37</v>
      </c>
      <c r="Y2521" s="39"/>
      <c r="AV2521" s="37"/>
      <c r="AX2521" s="175"/>
      <c r="BD2521" s="67"/>
    </row>
    <row r="2522" spans="2:56" ht="12.75" customHeight="1" x14ac:dyDescent="0.25">
      <c r="B2522" s="14" t="s">
        <v>1835</v>
      </c>
      <c r="C2522" s="23">
        <v>3508</v>
      </c>
      <c r="D2522" s="62" t="s">
        <v>66</v>
      </c>
      <c r="E2522" s="166">
        <v>43909</v>
      </c>
      <c r="F2522" s="165">
        <v>0.97361111111111098</v>
      </c>
      <c r="G2522" s="121">
        <v>16</v>
      </c>
      <c r="H2522" s="155" t="s">
        <v>101</v>
      </c>
      <c r="I2522" s="126" t="s">
        <v>1838</v>
      </c>
      <c r="O2522" s="148">
        <v>19</v>
      </c>
      <c r="Y2522" s="39"/>
      <c r="AV2522" s="37"/>
      <c r="AX2522" s="175"/>
      <c r="BD2522" s="67"/>
    </row>
    <row r="2523" spans="2:56" ht="12.75" customHeight="1" x14ac:dyDescent="0.25">
      <c r="B2523" s="14" t="s">
        <v>1835</v>
      </c>
      <c r="C2523" s="23">
        <v>3509</v>
      </c>
      <c r="D2523" s="62" t="s">
        <v>66</v>
      </c>
      <c r="E2523" s="166">
        <v>43909</v>
      </c>
      <c r="F2523" s="165">
        <v>0.97361111111111098</v>
      </c>
      <c r="G2523" s="121">
        <v>16</v>
      </c>
      <c r="H2523" s="155" t="s">
        <v>101</v>
      </c>
      <c r="I2523" s="126" t="s">
        <v>1838</v>
      </c>
      <c r="O2523" s="148">
        <v>22</v>
      </c>
      <c r="Y2523" s="39"/>
      <c r="AV2523" s="37"/>
      <c r="AX2523" s="175"/>
      <c r="BD2523" s="67"/>
    </row>
    <row r="2524" spans="2:56" ht="12.75" customHeight="1" x14ac:dyDescent="0.25">
      <c r="B2524" s="14" t="s">
        <v>1835</v>
      </c>
      <c r="C2524" s="23">
        <v>3510</v>
      </c>
      <c r="D2524" s="62" t="s">
        <v>66</v>
      </c>
      <c r="E2524" s="166">
        <v>43909</v>
      </c>
      <c r="F2524" s="165">
        <v>0.97361111111111098</v>
      </c>
      <c r="G2524" s="121">
        <v>16</v>
      </c>
      <c r="H2524" s="155" t="s">
        <v>101</v>
      </c>
      <c r="I2524" s="126" t="s">
        <v>1838</v>
      </c>
      <c r="O2524" s="148">
        <v>35</v>
      </c>
      <c r="Y2524" s="39"/>
      <c r="AV2524" s="37"/>
      <c r="AX2524" s="175"/>
      <c r="BD2524" s="67"/>
    </row>
    <row r="2525" spans="2:56" ht="12.75" customHeight="1" x14ac:dyDescent="0.25">
      <c r="B2525" s="14" t="s">
        <v>1835</v>
      </c>
      <c r="C2525" s="23">
        <v>3511</v>
      </c>
      <c r="D2525" s="62" t="s">
        <v>66</v>
      </c>
      <c r="E2525" s="166">
        <v>43909</v>
      </c>
      <c r="F2525" s="165">
        <v>0.97361111111111098</v>
      </c>
      <c r="G2525" s="121">
        <v>16</v>
      </c>
      <c r="H2525" s="155" t="s">
        <v>101</v>
      </c>
      <c r="I2525" s="126" t="s">
        <v>1838</v>
      </c>
      <c r="O2525" s="148">
        <v>22</v>
      </c>
      <c r="Y2525" s="39"/>
      <c r="AV2525" s="37"/>
      <c r="AX2525" s="175"/>
      <c r="BD2525" s="67"/>
    </row>
    <row r="2526" spans="2:56" ht="12.75" customHeight="1" x14ac:dyDescent="0.25">
      <c r="B2526" s="14" t="s">
        <v>1835</v>
      </c>
      <c r="C2526" s="23">
        <v>3512</v>
      </c>
      <c r="D2526" s="62" t="s">
        <v>66</v>
      </c>
      <c r="E2526" s="166">
        <v>43909</v>
      </c>
      <c r="F2526" s="165">
        <v>0.97361111111111098</v>
      </c>
      <c r="G2526" s="121">
        <v>16</v>
      </c>
      <c r="H2526" s="155" t="s">
        <v>101</v>
      </c>
      <c r="I2526" s="126" t="s">
        <v>1838</v>
      </c>
      <c r="O2526" s="148">
        <v>34</v>
      </c>
      <c r="Y2526" s="39"/>
      <c r="AV2526" s="37"/>
      <c r="AX2526" s="175"/>
      <c r="BD2526" s="67"/>
    </row>
    <row r="2527" spans="2:56" ht="12.75" customHeight="1" x14ac:dyDescent="0.25">
      <c r="B2527" s="14" t="s">
        <v>1835</v>
      </c>
      <c r="C2527" s="23">
        <v>3513</v>
      </c>
      <c r="D2527" s="62" t="s">
        <v>66</v>
      </c>
      <c r="E2527" s="166">
        <v>43909</v>
      </c>
      <c r="F2527" s="165">
        <v>0.97361111111111098</v>
      </c>
      <c r="G2527" s="121">
        <v>16</v>
      </c>
      <c r="H2527" s="155" t="s">
        <v>101</v>
      </c>
      <c r="I2527" s="126" t="s">
        <v>1838</v>
      </c>
      <c r="O2527" s="148">
        <v>34</v>
      </c>
      <c r="Y2527" s="39"/>
      <c r="AV2527" s="37"/>
      <c r="AX2527" s="175"/>
      <c r="BD2527" s="67"/>
    </row>
    <row r="2528" spans="2:56" ht="12.75" customHeight="1" x14ac:dyDescent="0.25">
      <c r="B2528" s="14" t="s">
        <v>1835</v>
      </c>
      <c r="C2528" s="23">
        <v>3514</v>
      </c>
      <c r="D2528" s="62" t="s">
        <v>66</v>
      </c>
      <c r="E2528" s="166">
        <v>43909</v>
      </c>
      <c r="F2528" s="165">
        <v>0.97361111111111098</v>
      </c>
      <c r="G2528" s="121">
        <v>16</v>
      </c>
      <c r="H2528" s="155" t="s">
        <v>101</v>
      </c>
      <c r="I2528" s="126" t="s">
        <v>1838</v>
      </c>
      <c r="O2528" s="148">
        <v>24</v>
      </c>
      <c r="Y2528" s="39"/>
      <c r="AV2528" s="37"/>
      <c r="AX2528" s="175"/>
      <c r="BD2528" s="67"/>
    </row>
    <row r="2529" spans="2:56" ht="12.75" customHeight="1" x14ac:dyDescent="0.25">
      <c r="B2529" s="14" t="s">
        <v>1835</v>
      </c>
      <c r="C2529" s="23">
        <v>3515</v>
      </c>
      <c r="D2529" s="62" t="s">
        <v>66</v>
      </c>
      <c r="E2529" s="166">
        <v>43909</v>
      </c>
      <c r="F2529" s="165">
        <v>0.97361111111111098</v>
      </c>
      <c r="G2529" s="121">
        <v>16</v>
      </c>
      <c r="H2529" s="155" t="s">
        <v>101</v>
      </c>
      <c r="I2529" s="126" t="s">
        <v>1838</v>
      </c>
      <c r="M2529" s="86"/>
      <c r="O2529" s="148">
        <v>39</v>
      </c>
      <c r="Y2529" s="39"/>
      <c r="AV2529" s="37"/>
      <c r="AX2529" s="175"/>
      <c r="BD2529" s="67"/>
    </row>
    <row r="2530" spans="2:56" ht="12.75" customHeight="1" x14ac:dyDescent="0.25">
      <c r="B2530" s="14" t="s">
        <v>1835</v>
      </c>
      <c r="C2530" s="23">
        <v>3516</v>
      </c>
      <c r="D2530" s="62" t="s">
        <v>66</v>
      </c>
      <c r="E2530" s="166">
        <v>43909</v>
      </c>
      <c r="F2530" s="165">
        <v>0.97361111111111098</v>
      </c>
      <c r="G2530" s="121">
        <v>16</v>
      </c>
      <c r="H2530" s="155" t="s">
        <v>101</v>
      </c>
      <c r="I2530" s="126" t="s">
        <v>1838</v>
      </c>
      <c r="O2530" s="148">
        <v>27</v>
      </c>
      <c r="Y2530" s="39"/>
      <c r="AV2530" s="37"/>
      <c r="AX2530" s="175"/>
      <c r="BD2530" s="67"/>
    </row>
    <row r="2531" spans="2:56" ht="12.75" customHeight="1" x14ac:dyDescent="0.25">
      <c r="B2531" s="14" t="s">
        <v>1835</v>
      </c>
      <c r="C2531" s="23">
        <v>3517</v>
      </c>
      <c r="D2531" s="62" t="s">
        <v>66</v>
      </c>
      <c r="E2531" s="166">
        <v>43909</v>
      </c>
      <c r="F2531" s="165">
        <v>0.97361111111111098</v>
      </c>
      <c r="G2531" s="121">
        <v>16</v>
      </c>
      <c r="H2531" s="155" t="s">
        <v>101</v>
      </c>
      <c r="I2531" s="126" t="s">
        <v>1838</v>
      </c>
      <c r="O2531" s="148">
        <v>22</v>
      </c>
      <c r="Y2531" s="39"/>
      <c r="AV2531" s="37"/>
      <c r="AX2531" s="175"/>
      <c r="BD2531" s="67"/>
    </row>
    <row r="2532" spans="2:56" ht="12.75" customHeight="1" x14ac:dyDescent="0.25">
      <c r="B2532" s="14" t="s">
        <v>1835</v>
      </c>
      <c r="C2532" s="23">
        <v>3518</v>
      </c>
      <c r="D2532" s="62" t="s">
        <v>66</v>
      </c>
      <c r="E2532" s="166">
        <v>43909</v>
      </c>
      <c r="F2532" s="165">
        <v>0.97361111111111098</v>
      </c>
      <c r="G2532" s="121">
        <v>16</v>
      </c>
      <c r="H2532" s="155" t="s">
        <v>101</v>
      </c>
      <c r="I2532" s="126" t="s">
        <v>1838</v>
      </c>
      <c r="O2532" s="148">
        <v>23</v>
      </c>
      <c r="Y2532" s="39"/>
      <c r="AV2532" s="37"/>
      <c r="AX2532" s="175"/>
      <c r="BD2532" s="67"/>
    </row>
    <row r="2533" spans="2:56" ht="12.75" customHeight="1" x14ac:dyDescent="0.25">
      <c r="B2533" s="14" t="s">
        <v>1835</v>
      </c>
      <c r="C2533" s="23">
        <v>3519</v>
      </c>
      <c r="D2533" s="62" t="s">
        <v>66</v>
      </c>
      <c r="E2533" s="166">
        <v>43909</v>
      </c>
      <c r="F2533" s="165">
        <v>0.97361111111111098</v>
      </c>
      <c r="G2533" s="121">
        <v>16</v>
      </c>
      <c r="H2533" s="155" t="s">
        <v>101</v>
      </c>
      <c r="I2533" s="126" t="s">
        <v>1838</v>
      </c>
      <c r="O2533" s="148">
        <v>21</v>
      </c>
      <c r="Y2533" s="39"/>
      <c r="AV2533" s="37"/>
      <c r="AX2533" s="175"/>
      <c r="BD2533" s="67"/>
    </row>
    <row r="2534" spans="2:56" ht="12.75" customHeight="1" x14ac:dyDescent="0.25">
      <c r="B2534" s="14" t="s">
        <v>1835</v>
      </c>
      <c r="C2534" s="23">
        <v>3520</v>
      </c>
      <c r="D2534" s="62" t="s">
        <v>66</v>
      </c>
      <c r="E2534" s="166">
        <v>43909</v>
      </c>
      <c r="F2534" s="165">
        <v>0.97361111111111098</v>
      </c>
      <c r="G2534" s="121">
        <v>16</v>
      </c>
      <c r="H2534" s="155" t="s">
        <v>101</v>
      </c>
      <c r="I2534" s="126" t="s">
        <v>1838</v>
      </c>
      <c r="O2534" s="148">
        <v>23</v>
      </c>
      <c r="Y2534" s="39"/>
      <c r="AV2534" s="37"/>
      <c r="AX2534" s="175"/>
      <c r="BD2534" s="67"/>
    </row>
    <row r="2535" spans="2:56" ht="12.75" customHeight="1" x14ac:dyDescent="0.25">
      <c r="B2535" s="14" t="s">
        <v>1835</v>
      </c>
      <c r="C2535" s="23">
        <v>3521</v>
      </c>
      <c r="D2535" s="62" t="s">
        <v>66</v>
      </c>
      <c r="E2535" s="166">
        <v>43909</v>
      </c>
      <c r="F2535" s="165">
        <v>0.97361111111111098</v>
      </c>
      <c r="G2535" s="121">
        <v>16</v>
      </c>
      <c r="H2535" s="155" t="s">
        <v>101</v>
      </c>
      <c r="I2535" s="126" t="s">
        <v>1838</v>
      </c>
      <c r="O2535" s="148">
        <v>23</v>
      </c>
      <c r="Y2535" s="39"/>
      <c r="AV2535" s="37"/>
      <c r="AX2535" s="175"/>
      <c r="BD2535" s="67"/>
    </row>
    <row r="2536" spans="2:56" ht="12.75" customHeight="1" x14ac:dyDescent="0.25">
      <c r="B2536" s="14" t="s">
        <v>1835</v>
      </c>
      <c r="C2536" s="23">
        <v>3522</v>
      </c>
      <c r="D2536" s="62" t="s">
        <v>66</v>
      </c>
      <c r="E2536" s="166">
        <v>43909</v>
      </c>
      <c r="F2536" s="165">
        <v>0.97361111111111098</v>
      </c>
      <c r="G2536" s="121">
        <v>16</v>
      </c>
      <c r="H2536" s="155" t="s">
        <v>101</v>
      </c>
      <c r="I2536" s="126" t="s">
        <v>1838</v>
      </c>
      <c r="O2536" s="148">
        <v>24</v>
      </c>
      <c r="Y2536" s="39"/>
      <c r="AV2536" s="37"/>
      <c r="AX2536" s="175"/>
      <c r="BD2536" s="67"/>
    </row>
    <row r="2537" spans="2:56" ht="12.75" customHeight="1" x14ac:dyDescent="0.25">
      <c r="B2537" s="14" t="s">
        <v>1835</v>
      </c>
      <c r="C2537" s="23">
        <v>3523</v>
      </c>
      <c r="D2537" s="62" t="s">
        <v>66</v>
      </c>
      <c r="E2537" s="166">
        <v>43909</v>
      </c>
      <c r="F2537" s="165">
        <v>0.97361111111111098</v>
      </c>
      <c r="G2537" s="121">
        <v>16</v>
      </c>
      <c r="H2537" s="155" t="s">
        <v>101</v>
      </c>
      <c r="I2537" s="126" t="s">
        <v>1838</v>
      </c>
      <c r="O2537" s="148">
        <v>21</v>
      </c>
      <c r="Y2537" s="39"/>
      <c r="AV2537" s="37"/>
      <c r="AX2537" s="175"/>
      <c r="BD2537" s="67"/>
    </row>
    <row r="2538" spans="2:56" ht="12.75" customHeight="1" x14ac:dyDescent="0.25">
      <c r="B2538" s="14" t="s">
        <v>1835</v>
      </c>
      <c r="C2538" s="23">
        <v>3524</v>
      </c>
      <c r="D2538" s="62" t="s">
        <v>66</v>
      </c>
      <c r="E2538" s="166">
        <v>43909</v>
      </c>
      <c r="F2538" s="165">
        <v>0.97361111111111098</v>
      </c>
      <c r="G2538" s="121">
        <v>16</v>
      </c>
      <c r="H2538" s="155" t="s">
        <v>101</v>
      </c>
      <c r="I2538" s="126" t="s">
        <v>1838</v>
      </c>
      <c r="O2538" s="148">
        <v>26</v>
      </c>
      <c r="Y2538" s="39"/>
      <c r="AV2538" s="37"/>
      <c r="AX2538" s="175"/>
      <c r="BD2538" s="67"/>
    </row>
    <row r="2539" spans="2:56" ht="12.75" customHeight="1" x14ac:dyDescent="0.25">
      <c r="B2539" s="14" t="s">
        <v>1835</v>
      </c>
      <c r="C2539" s="23">
        <v>3525</v>
      </c>
      <c r="D2539" s="62" t="s">
        <v>66</v>
      </c>
      <c r="E2539" s="166">
        <v>43909</v>
      </c>
      <c r="F2539" s="165">
        <v>0.97361111111111098</v>
      </c>
      <c r="G2539" s="121">
        <v>16</v>
      </c>
      <c r="H2539" s="155" t="s">
        <v>101</v>
      </c>
      <c r="I2539" s="126" t="s">
        <v>1838</v>
      </c>
      <c r="O2539" s="148">
        <v>20</v>
      </c>
      <c r="Y2539" s="39"/>
      <c r="AV2539" s="37"/>
      <c r="AX2539" s="175"/>
      <c r="BD2539" s="67"/>
    </row>
    <row r="2540" spans="2:56" ht="12.75" customHeight="1" x14ac:dyDescent="0.25">
      <c r="B2540" s="14" t="s">
        <v>1835</v>
      </c>
      <c r="C2540" s="23">
        <v>3526</v>
      </c>
      <c r="D2540" s="62" t="s">
        <v>66</v>
      </c>
      <c r="E2540" s="166">
        <v>43909</v>
      </c>
      <c r="F2540" s="165">
        <v>0.97361111111111098</v>
      </c>
      <c r="G2540" s="121">
        <v>16</v>
      </c>
      <c r="H2540" s="155" t="s">
        <v>101</v>
      </c>
      <c r="I2540" s="126" t="s">
        <v>1838</v>
      </c>
      <c r="O2540" s="148">
        <v>22</v>
      </c>
      <c r="Y2540" s="39"/>
      <c r="AV2540" s="37"/>
      <c r="AX2540" s="175"/>
      <c r="BD2540" s="67"/>
    </row>
    <row r="2541" spans="2:56" ht="12.75" customHeight="1" x14ac:dyDescent="0.25">
      <c r="B2541" s="14" t="s">
        <v>1835</v>
      </c>
      <c r="C2541" s="23">
        <v>3527</v>
      </c>
      <c r="D2541" s="62" t="s">
        <v>66</v>
      </c>
      <c r="E2541" s="166">
        <v>43909</v>
      </c>
      <c r="F2541" s="165">
        <v>0.97361111111111098</v>
      </c>
      <c r="G2541" s="121">
        <v>16</v>
      </c>
      <c r="H2541" s="155" t="s">
        <v>101</v>
      </c>
      <c r="I2541" s="126" t="s">
        <v>1838</v>
      </c>
      <c r="O2541" s="148">
        <v>22</v>
      </c>
      <c r="Y2541" s="39"/>
      <c r="AV2541" s="37"/>
      <c r="AX2541" s="175"/>
      <c r="BD2541" s="67"/>
    </row>
    <row r="2542" spans="2:56" ht="12.75" customHeight="1" x14ac:dyDescent="0.25">
      <c r="B2542" s="14" t="s">
        <v>1835</v>
      </c>
      <c r="C2542" s="23">
        <v>3528</v>
      </c>
      <c r="D2542" s="62" t="s">
        <v>66</v>
      </c>
      <c r="E2542" s="166">
        <v>43909</v>
      </c>
      <c r="F2542" s="165">
        <v>0.97361111111111098</v>
      </c>
      <c r="G2542" s="121">
        <v>16</v>
      </c>
      <c r="H2542" s="155" t="s">
        <v>101</v>
      </c>
      <c r="I2542" s="126" t="s">
        <v>1838</v>
      </c>
      <c r="O2542" s="148">
        <v>25</v>
      </c>
      <c r="Y2542" s="39"/>
      <c r="AV2542" s="37"/>
      <c r="AX2542" s="175"/>
      <c r="BD2542" s="67"/>
    </row>
    <row r="2543" spans="2:56" ht="12.75" customHeight="1" x14ac:dyDescent="0.25">
      <c r="B2543" s="14" t="s">
        <v>1835</v>
      </c>
      <c r="C2543" s="23">
        <v>3529</v>
      </c>
      <c r="D2543" s="62" t="s">
        <v>66</v>
      </c>
      <c r="E2543" s="166">
        <v>43909</v>
      </c>
      <c r="F2543" s="165">
        <v>0.97361111111111098</v>
      </c>
      <c r="G2543" s="121">
        <v>16</v>
      </c>
      <c r="H2543" s="155" t="s">
        <v>101</v>
      </c>
      <c r="I2543" s="126" t="s">
        <v>1838</v>
      </c>
      <c r="O2543" s="148">
        <v>21</v>
      </c>
      <c r="Y2543" s="39"/>
      <c r="AV2543" s="37"/>
      <c r="AX2543" s="175"/>
      <c r="BD2543" s="67"/>
    </row>
    <row r="2544" spans="2:56" ht="12.75" customHeight="1" x14ac:dyDescent="0.25">
      <c r="B2544" s="14" t="s">
        <v>1835</v>
      </c>
      <c r="C2544" s="23">
        <v>3530</v>
      </c>
      <c r="D2544" s="62" t="s">
        <v>66</v>
      </c>
      <c r="E2544" s="166">
        <v>43909</v>
      </c>
      <c r="F2544" s="165">
        <v>0.97361111111111098</v>
      </c>
      <c r="G2544" s="121">
        <v>16</v>
      </c>
      <c r="H2544" s="155" t="s">
        <v>101</v>
      </c>
      <c r="I2544" s="126" t="s">
        <v>1838</v>
      </c>
      <c r="O2544" s="148">
        <v>21</v>
      </c>
      <c r="Y2544" s="39"/>
      <c r="AV2544" s="37"/>
      <c r="AX2544" s="175"/>
      <c r="BD2544" s="67"/>
    </row>
    <row r="2545" spans="2:56" ht="12.75" customHeight="1" x14ac:dyDescent="0.25">
      <c r="B2545" s="14" t="s">
        <v>1835</v>
      </c>
      <c r="C2545" s="23">
        <v>3531</v>
      </c>
      <c r="D2545" s="62" t="s">
        <v>66</v>
      </c>
      <c r="E2545" s="166">
        <v>43909</v>
      </c>
      <c r="F2545" s="165">
        <v>0.97361111111111098</v>
      </c>
      <c r="G2545" s="121">
        <v>16</v>
      </c>
      <c r="H2545" s="155" t="s">
        <v>101</v>
      </c>
      <c r="I2545" s="126" t="s">
        <v>1838</v>
      </c>
      <c r="O2545" s="148">
        <v>26</v>
      </c>
      <c r="Y2545" s="39"/>
      <c r="AV2545" s="37"/>
      <c r="AX2545" s="175"/>
      <c r="BD2545" s="67"/>
    </row>
    <row r="2546" spans="2:56" ht="12.75" customHeight="1" x14ac:dyDescent="0.25">
      <c r="B2546" s="14" t="s">
        <v>1835</v>
      </c>
      <c r="C2546" s="23">
        <v>3532</v>
      </c>
      <c r="D2546" s="62" t="s">
        <v>66</v>
      </c>
      <c r="E2546" s="166">
        <v>43909</v>
      </c>
      <c r="F2546" s="165">
        <v>0.97361111111111098</v>
      </c>
      <c r="G2546" s="121">
        <v>16</v>
      </c>
      <c r="H2546" s="155" t="s">
        <v>101</v>
      </c>
      <c r="I2546" s="126" t="s">
        <v>1838</v>
      </c>
      <c r="O2546" s="148">
        <v>24</v>
      </c>
      <c r="Y2546" s="39"/>
      <c r="AV2546" s="37"/>
      <c r="AX2546" s="175"/>
      <c r="BD2546" s="67"/>
    </row>
    <row r="2547" spans="2:56" ht="12.75" customHeight="1" x14ac:dyDescent="0.25">
      <c r="B2547" s="14" t="s">
        <v>1835</v>
      </c>
      <c r="C2547" s="23">
        <v>3533</v>
      </c>
      <c r="D2547" s="62" t="s">
        <v>66</v>
      </c>
      <c r="E2547" s="166">
        <v>43909</v>
      </c>
      <c r="F2547" s="165">
        <v>0.97361111111111098</v>
      </c>
      <c r="G2547" s="121">
        <v>16</v>
      </c>
      <c r="H2547" s="155" t="s">
        <v>101</v>
      </c>
      <c r="I2547" s="126" t="s">
        <v>1838</v>
      </c>
      <c r="O2547" s="148">
        <v>25</v>
      </c>
      <c r="Y2547" s="39"/>
      <c r="AV2547" s="37"/>
      <c r="AX2547" s="175"/>
      <c r="BD2547" s="67"/>
    </row>
    <row r="2548" spans="2:56" ht="12.75" customHeight="1" x14ac:dyDescent="0.25">
      <c r="B2548" s="14" t="s">
        <v>1835</v>
      </c>
      <c r="C2548" s="23">
        <v>3534</v>
      </c>
      <c r="D2548" s="62" t="s">
        <v>66</v>
      </c>
      <c r="E2548" s="166">
        <v>43909</v>
      </c>
      <c r="F2548" s="165">
        <v>0.97361111111111098</v>
      </c>
      <c r="G2548" s="121">
        <v>16</v>
      </c>
      <c r="H2548" s="155" t="s">
        <v>101</v>
      </c>
      <c r="I2548" s="126" t="s">
        <v>1838</v>
      </c>
      <c r="O2548" s="148">
        <v>20</v>
      </c>
      <c r="Y2548" s="39"/>
      <c r="AV2548" s="37"/>
      <c r="AX2548" s="175"/>
      <c r="BD2548" s="67"/>
    </row>
    <row r="2549" spans="2:56" ht="12.75" customHeight="1" x14ac:dyDescent="0.25">
      <c r="B2549" s="14" t="s">
        <v>1835</v>
      </c>
      <c r="C2549" s="23">
        <v>3535</v>
      </c>
      <c r="D2549" s="62" t="s">
        <v>66</v>
      </c>
      <c r="E2549" s="166">
        <v>43909</v>
      </c>
      <c r="F2549" s="165">
        <v>0.97361111111111098</v>
      </c>
      <c r="G2549" s="121">
        <v>16</v>
      </c>
      <c r="H2549" s="155" t="s">
        <v>101</v>
      </c>
      <c r="I2549" s="126" t="s">
        <v>1838</v>
      </c>
      <c r="O2549" s="148">
        <v>26</v>
      </c>
      <c r="Y2549" s="39"/>
      <c r="AV2549" s="37"/>
      <c r="AX2549" s="175"/>
      <c r="BD2549" s="67"/>
    </row>
    <row r="2550" spans="2:56" ht="12.75" customHeight="1" x14ac:dyDescent="0.25">
      <c r="B2550" s="14" t="s">
        <v>1835</v>
      </c>
      <c r="C2550" s="23">
        <v>3536</v>
      </c>
      <c r="D2550" s="62" t="s">
        <v>66</v>
      </c>
      <c r="E2550" s="166">
        <v>43909</v>
      </c>
      <c r="F2550" s="165">
        <v>0.97361111111111098</v>
      </c>
      <c r="G2550" s="121">
        <v>16</v>
      </c>
      <c r="H2550" s="155" t="s">
        <v>101</v>
      </c>
      <c r="I2550" s="126" t="s">
        <v>1838</v>
      </c>
      <c r="O2550" s="148">
        <v>24</v>
      </c>
      <c r="Y2550" s="39"/>
      <c r="AV2550" s="37"/>
      <c r="AX2550" s="175"/>
      <c r="BD2550" s="67"/>
    </row>
    <row r="2551" spans="2:56" ht="12.75" customHeight="1" x14ac:dyDescent="0.25">
      <c r="B2551" s="14" t="s">
        <v>1835</v>
      </c>
      <c r="C2551" s="23">
        <v>3537</v>
      </c>
      <c r="D2551" s="62" t="s">
        <v>66</v>
      </c>
      <c r="E2551" s="166">
        <v>43909</v>
      </c>
      <c r="F2551" s="165">
        <v>0.97361111111111098</v>
      </c>
      <c r="G2551" s="121">
        <v>16</v>
      </c>
      <c r="H2551" s="155" t="s">
        <v>101</v>
      </c>
      <c r="I2551" s="126" t="s">
        <v>1838</v>
      </c>
      <c r="O2551" s="148">
        <v>23</v>
      </c>
      <c r="Y2551" s="39"/>
      <c r="AV2551" s="37"/>
      <c r="AX2551" s="175"/>
      <c r="BD2551" s="67"/>
    </row>
    <row r="2552" spans="2:56" ht="12.75" customHeight="1" x14ac:dyDescent="0.25">
      <c r="B2552" s="14" t="s">
        <v>1835</v>
      </c>
      <c r="C2552" s="23">
        <v>3538</v>
      </c>
      <c r="D2552" s="62" t="s">
        <v>66</v>
      </c>
      <c r="E2552" s="166">
        <v>43909</v>
      </c>
      <c r="F2552" s="165">
        <v>0.97361111111111098</v>
      </c>
      <c r="G2552" s="121">
        <v>16</v>
      </c>
      <c r="H2552" s="155" t="s">
        <v>101</v>
      </c>
      <c r="I2552" s="126" t="s">
        <v>1838</v>
      </c>
      <c r="O2552" s="148">
        <v>22</v>
      </c>
      <c r="Y2552" s="39"/>
      <c r="AV2552" s="37"/>
      <c r="AX2552" s="175"/>
      <c r="BD2552" s="67"/>
    </row>
    <row r="2553" spans="2:56" ht="12.75" customHeight="1" x14ac:dyDescent="0.25">
      <c r="B2553" s="14" t="s">
        <v>1835</v>
      </c>
      <c r="C2553" s="23">
        <v>3539</v>
      </c>
      <c r="D2553" s="62" t="s">
        <v>66</v>
      </c>
      <c r="E2553" s="166">
        <v>43909</v>
      </c>
      <c r="F2553" s="165">
        <v>0.97361111111111098</v>
      </c>
      <c r="G2553" s="121">
        <v>16</v>
      </c>
      <c r="H2553" s="155" t="s">
        <v>101</v>
      </c>
      <c r="I2553" s="126" t="s">
        <v>1838</v>
      </c>
      <c r="O2553" s="148">
        <v>21</v>
      </c>
      <c r="Y2553" s="39"/>
      <c r="AV2553" s="37"/>
      <c r="AX2553" s="175"/>
      <c r="BD2553" s="67"/>
    </row>
    <row r="2554" spans="2:56" ht="12.75" customHeight="1" x14ac:dyDescent="0.25">
      <c r="B2554" s="14" t="s">
        <v>1835</v>
      </c>
      <c r="C2554" s="23">
        <v>3540</v>
      </c>
      <c r="D2554" s="62" t="s">
        <v>66</v>
      </c>
      <c r="E2554" s="166">
        <v>43909</v>
      </c>
      <c r="F2554" s="165">
        <v>0.97361111111111098</v>
      </c>
      <c r="G2554" s="121">
        <v>16</v>
      </c>
      <c r="H2554" s="155" t="s">
        <v>101</v>
      </c>
      <c r="I2554" s="126" t="s">
        <v>1838</v>
      </c>
      <c r="O2554" s="148">
        <v>25</v>
      </c>
      <c r="Y2554" s="39"/>
      <c r="AV2554" s="37"/>
      <c r="AX2554" s="175"/>
      <c r="BD2554" s="67"/>
    </row>
    <row r="2555" spans="2:56" ht="12.75" customHeight="1" x14ac:dyDescent="0.25">
      <c r="B2555" s="14" t="s">
        <v>1835</v>
      </c>
      <c r="C2555" s="23">
        <v>3541</v>
      </c>
      <c r="D2555" s="62" t="s">
        <v>66</v>
      </c>
      <c r="E2555" s="166">
        <v>43909</v>
      </c>
      <c r="F2555" s="165">
        <v>0.97361111111111098</v>
      </c>
      <c r="G2555" s="121">
        <v>16</v>
      </c>
      <c r="H2555" s="155" t="s">
        <v>101</v>
      </c>
      <c r="I2555" s="126" t="s">
        <v>1838</v>
      </c>
      <c r="O2555" s="148">
        <v>27</v>
      </c>
      <c r="Y2555" s="39"/>
      <c r="AV2555" s="37"/>
      <c r="AX2555" s="175"/>
      <c r="BD2555" s="67"/>
    </row>
    <row r="2556" spans="2:56" ht="12.75" customHeight="1" x14ac:dyDescent="0.25">
      <c r="B2556" s="14" t="s">
        <v>1835</v>
      </c>
      <c r="C2556" s="23">
        <v>3542</v>
      </c>
      <c r="D2556" s="62" t="s">
        <v>66</v>
      </c>
      <c r="E2556" s="166">
        <v>43909</v>
      </c>
      <c r="F2556" s="165">
        <v>0.97361111111111098</v>
      </c>
      <c r="G2556" s="121">
        <v>16</v>
      </c>
      <c r="H2556" s="155" t="s">
        <v>101</v>
      </c>
      <c r="I2556" s="126" t="s">
        <v>1838</v>
      </c>
      <c r="O2556" s="148">
        <v>23</v>
      </c>
      <c r="Y2556" s="39"/>
      <c r="AV2556" s="37"/>
      <c r="AX2556" s="175"/>
      <c r="BD2556" s="67"/>
    </row>
    <row r="2557" spans="2:56" ht="12.75" customHeight="1" x14ac:dyDescent="0.25">
      <c r="B2557" s="14" t="s">
        <v>1835</v>
      </c>
      <c r="C2557" s="23">
        <v>3543</v>
      </c>
      <c r="D2557" s="62" t="s">
        <v>66</v>
      </c>
      <c r="E2557" s="166">
        <v>43909</v>
      </c>
      <c r="F2557" s="165">
        <v>0.97361111111111098</v>
      </c>
      <c r="G2557" s="121">
        <v>16</v>
      </c>
      <c r="H2557" s="155" t="s">
        <v>101</v>
      </c>
      <c r="I2557" s="126" t="s">
        <v>1838</v>
      </c>
      <c r="O2557" s="148">
        <v>23</v>
      </c>
      <c r="Y2557" s="39"/>
      <c r="AV2557" s="37"/>
      <c r="AX2557" s="175"/>
      <c r="BD2557" s="67"/>
    </row>
    <row r="2558" spans="2:56" ht="12.75" customHeight="1" x14ac:dyDescent="0.25">
      <c r="B2558" s="14" t="s">
        <v>1835</v>
      </c>
      <c r="C2558" s="23">
        <v>3544</v>
      </c>
      <c r="D2558" s="62" t="s">
        <v>66</v>
      </c>
      <c r="E2558" s="166">
        <v>43909</v>
      </c>
      <c r="F2558" s="165">
        <v>0.97361111111111098</v>
      </c>
      <c r="G2558" s="121">
        <v>16</v>
      </c>
      <c r="H2558" s="155" t="s">
        <v>101</v>
      </c>
      <c r="I2558" s="126" t="s">
        <v>1838</v>
      </c>
      <c r="O2558" s="148">
        <v>22</v>
      </c>
      <c r="Y2558" s="39"/>
      <c r="AV2558" s="37"/>
      <c r="AX2558" s="175"/>
      <c r="BD2558" s="67"/>
    </row>
    <row r="2559" spans="2:56" ht="12.75" customHeight="1" x14ac:dyDescent="0.25">
      <c r="B2559" s="14" t="s">
        <v>1835</v>
      </c>
      <c r="C2559" s="23">
        <v>3545</v>
      </c>
      <c r="D2559" s="62" t="s">
        <v>66</v>
      </c>
      <c r="E2559" s="166">
        <v>43909</v>
      </c>
      <c r="F2559" s="165">
        <v>0.97361111111111098</v>
      </c>
      <c r="G2559" s="121">
        <v>16</v>
      </c>
      <c r="H2559" s="155" t="s">
        <v>101</v>
      </c>
      <c r="I2559" s="126" t="s">
        <v>1838</v>
      </c>
      <c r="O2559" s="148">
        <v>21</v>
      </c>
      <c r="Y2559" s="39"/>
      <c r="AV2559" s="37"/>
      <c r="AX2559" s="175"/>
      <c r="BD2559" s="67"/>
    </row>
    <row r="2560" spans="2:56" ht="12.75" customHeight="1" x14ac:dyDescent="0.25">
      <c r="B2560" s="14" t="s">
        <v>1835</v>
      </c>
      <c r="C2560" s="23">
        <v>3546</v>
      </c>
      <c r="D2560" s="62" t="s">
        <v>66</v>
      </c>
      <c r="E2560" s="166">
        <v>43909</v>
      </c>
      <c r="F2560" s="165">
        <v>0.97361111111111098</v>
      </c>
      <c r="G2560" s="121">
        <v>16</v>
      </c>
      <c r="H2560" s="155" t="s">
        <v>101</v>
      </c>
      <c r="I2560" s="126" t="s">
        <v>1838</v>
      </c>
      <c r="O2560" s="148">
        <v>23</v>
      </c>
      <c r="Y2560" s="39"/>
      <c r="AV2560" s="37"/>
      <c r="AX2560" s="175"/>
      <c r="BD2560" s="67"/>
    </row>
    <row r="2561" spans="2:56" ht="12.75" customHeight="1" x14ac:dyDescent="0.25">
      <c r="B2561" s="14" t="s">
        <v>1835</v>
      </c>
      <c r="C2561" s="23">
        <v>3547</v>
      </c>
      <c r="D2561" s="62" t="s">
        <v>66</v>
      </c>
      <c r="E2561" s="166">
        <v>43909</v>
      </c>
      <c r="F2561" s="165">
        <v>0.97361111111111098</v>
      </c>
      <c r="G2561" s="121">
        <v>16</v>
      </c>
      <c r="H2561" s="155" t="s">
        <v>101</v>
      </c>
      <c r="I2561" s="126" t="s">
        <v>1838</v>
      </c>
      <c r="O2561" s="148">
        <v>24</v>
      </c>
      <c r="Y2561" s="39"/>
      <c r="AV2561" s="37"/>
      <c r="AX2561" s="175"/>
      <c r="BD2561" s="67"/>
    </row>
    <row r="2562" spans="2:56" ht="12.75" customHeight="1" x14ac:dyDescent="0.25">
      <c r="B2562" s="14" t="s">
        <v>1835</v>
      </c>
      <c r="C2562" s="23">
        <v>3548</v>
      </c>
      <c r="D2562" s="62" t="s">
        <v>66</v>
      </c>
      <c r="E2562" s="166">
        <v>43909</v>
      </c>
      <c r="F2562" s="165">
        <v>0.97361111111111098</v>
      </c>
      <c r="G2562" s="121">
        <v>16</v>
      </c>
      <c r="H2562" s="155" t="s">
        <v>101</v>
      </c>
      <c r="I2562" s="126" t="s">
        <v>1838</v>
      </c>
      <c r="O2562" s="148">
        <v>25</v>
      </c>
      <c r="Y2562" s="39"/>
      <c r="AV2562" s="37"/>
      <c r="AX2562" s="175"/>
      <c r="BD2562" s="67"/>
    </row>
    <row r="2563" spans="2:56" ht="12.75" customHeight="1" x14ac:dyDescent="0.25">
      <c r="B2563" s="14" t="s">
        <v>1835</v>
      </c>
      <c r="C2563" s="23">
        <v>3549</v>
      </c>
      <c r="D2563" s="62" t="s">
        <v>66</v>
      </c>
      <c r="E2563" s="166">
        <v>43909</v>
      </c>
      <c r="F2563" s="165">
        <v>0.97361111111111098</v>
      </c>
      <c r="G2563" s="121">
        <v>16</v>
      </c>
      <c r="H2563" s="155" t="s">
        <v>101</v>
      </c>
      <c r="I2563" s="126" t="s">
        <v>1838</v>
      </c>
      <c r="O2563" s="148">
        <v>22</v>
      </c>
      <c r="Y2563" s="39"/>
      <c r="AV2563" s="37"/>
      <c r="AX2563" s="175"/>
      <c r="BD2563" s="67"/>
    </row>
    <row r="2564" spans="2:56" ht="12.75" customHeight="1" x14ac:dyDescent="0.25">
      <c r="B2564" s="14" t="s">
        <v>1835</v>
      </c>
      <c r="C2564" s="23">
        <v>3550</v>
      </c>
      <c r="D2564" s="62" t="s">
        <v>66</v>
      </c>
      <c r="E2564" s="166">
        <v>43909</v>
      </c>
      <c r="F2564" s="165">
        <v>0.97361111111111098</v>
      </c>
      <c r="G2564" s="121">
        <v>16</v>
      </c>
      <c r="H2564" s="155" t="s">
        <v>101</v>
      </c>
      <c r="I2564" s="126" t="s">
        <v>1838</v>
      </c>
      <c r="O2564" s="148">
        <v>26</v>
      </c>
      <c r="Y2564" s="39"/>
      <c r="AV2564" s="37"/>
      <c r="AX2564" s="175"/>
      <c r="BD2564" s="67"/>
    </row>
    <row r="2565" spans="2:56" ht="12.75" customHeight="1" x14ac:dyDescent="0.25">
      <c r="B2565" s="14" t="s">
        <v>1835</v>
      </c>
      <c r="C2565" s="23">
        <v>3551</v>
      </c>
      <c r="D2565" s="62" t="s">
        <v>66</v>
      </c>
      <c r="E2565" s="166">
        <v>43909</v>
      </c>
      <c r="F2565" s="165">
        <v>0.97361111111111098</v>
      </c>
      <c r="G2565" s="121">
        <v>16</v>
      </c>
      <c r="H2565" s="155" t="s">
        <v>101</v>
      </c>
      <c r="I2565" s="126" t="s">
        <v>1838</v>
      </c>
      <c r="O2565" s="148">
        <v>23</v>
      </c>
      <c r="Y2565" s="39"/>
      <c r="AV2565" s="37"/>
      <c r="AX2565" s="175"/>
      <c r="BD2565" s="67"/>
    </row>
    <row r="2566" spans="2:56" ht="12.75" customHeight="1" x14ac:dyDescent="0.25">
      <c r="B2566" s="14" t="s">
        <v>1835</v>
      </c>
      <c r="C2566" s="23">
        <v>3552</v>
      </c>
      <c r="D2566" s="62" t="s">
        <v>66</v>
      </c>
      <c r="E2566" s="166">
        <v>43909</v>
      </c>
      <c r="F2566" s="165">
        <v>0.97361111111111098</v>
      </c>
      <c r="G2566" s="121">
        <v>16</v>
      </c>
      <c r="H2566" s="155" t="s">
        <v>101</v>
      </c>
      <c r="I2566" s="126" t="s">
        <v>1838</v>
      </c>
      <c r="O2566" s="148">
        <v>19</v>
      </c>
      <c r="Y2566" s="39"/>
      <c r="AV2566" s="37"/>
      <c r="AX2566" s="175"/>
      <c r="BD2566" s="67"/>
    </row>
    <row r="2567" spans="2:56" ht="12.75" customHeight="1" x14ac:dyDescent="0.25">
      <c r="B2567" s="14" t="s">
        <v>1835</v>
      </c>
      <c r="C2567" s="23">
        <v>3553</v>
      </c>
      <c r="D2567" s="62" t="s">
        <v>66</v>
      </c>
      <c r="E2567" s="166">
        <v>43909</v>
      </c>
      <c r="F2567" s="165">
        <v>0.97361111111111098</v>
      </c>
      <c r="G2567" s="121">
        <v>16</v>
      </c>
      <c r="H2567" s="155" t="s">
        <v>101</v>
      </c>
      <c r="I2567" s="126" t="s">
        <v>1838</v>
      </c>
      <c r="O2567" s="148">
        <v>22</v>
      </c>
      <c r="Y2567" s="39"/>
      <c r="AV2567" s="37"/>
      <c r="AX2567" s="175"/>
      <c r="BD2567" s="67"/>
    </row>
    <row r="2568" spans="2:56" ht="12.75" customHeight="1" x14ac:dyDescent="0.25">
      <c r="B2568" s="14" t="s">
        <v>1835</v>
      </c>
      <c r="C2568" s="23">
        <v>3554</v>
      </c>
      <c r="D2568" s="62" t="s">
        <v>66</v>
      </c>
      <c r="E2568" s="166">
        <v>43909</v>
      </c>
      <c r="F2568" s="165">
        <v>0.97361111111111098</v>
      </c>
      <c r="G2568" s="121">
        <v>16</v>
      </c>
      <c r="H2568" s="155" t="s">
        <v>101</v>
      </c>
      <c r="I2568" s="126" t="s">
        <v>1838</v>
      </c>
      <c r="O2568" s="148">
        <v>24</v>
      </c>
      <c r="Y2568" s="39"/>
      <c r="AV2568" s="37"/>
      <c r="AX2568" s="175"/>
      <c r="BD2568" s="67"/>
    </row>
    <row r="2569" spans="2:56" ht="12.75" customHeight="1" x14ac:dyDescent="0.25">
      <c r="B2569" s="14" t="s">
        <v>1835</v>
      </c>
      <c r="C2569" s="23">
        <v>3555</v>
      </c>
      <c r="D2569" s="62" t="s">
        <v>66</v>
      </c>
      <c r="E2569" s="166">
        <v>43909</v>
      </c>
      <c r="F2569" s="165">
        <v>0.97361111111111098</v>
      </c>
      <c r="G2569" s="121">
        <v>16</v>
      </c>
      <c r="H2569" s="155" t="s">
        <v>101</v>
      </c>
      <c r="I2569" s="126" t="s">
        <v>1838</v>
      </c>
      <c r="O2569" s="148">
        <v>22</v>
      </c>
      <c r="Y2569" s="39"/>
      <c r="AV2569" s="37"/>
      <c r="AX2569" s="175"/>
      <c r="BD2569" s="67"/>
    </row>
    <row r="2570" spans="2:56" ht="12.75" customHeight="1" x14ac:dyDescent="0.25">
      <c r="B2570" s="14" t="s">
        <v>1835</v>
      </c>
      <c r="C2570" s="23">
        <v>3556</v>
      </c>
      <c r="D2570" s="62" t="s">
        <v>66</v>
      </c>
      <c r="E2570" s="166">
        <v>43909</v>
      </c>
      <c r="F2570" s="165">
        <v>0.97361111111111098</v>
      </c>
      <c r="G2570" s="121">
        <v>16</v>
      </c>
      <c r="H2570" s="155" t="s">
        <v>101</v>
      </c>
      <c r="I2570" s="126" t="s">
        <v>1838</v>
      </c>
      <c r="O2570" s="148">
        <v>30</v>
      </c>
      <c r="Y2570" s="39"/>
      <c r="AV2570" s="37"/>
      <c r="AX2570" s="175"/>
      <c r="BD2570" s="67"/>
    </row>
    <row r="2571" spans="2:56" ht="12.75" customHeight="1" x14ac:dyDescent="0.25">
      <c r="B2571" s="14" t="s">
        <v>1835</v>
      </c>
      <c r="C2571" s="23">
        <v>3557</v>
      </c>
      <c r="D2571" s="62" t="s">
        <v>66</v>
      </c>
      <c r="E2571" s="166">
        <v>43909</v>
      </c>
      <c r="F2571" s="165">
        <v>0.97361111111111098</v>
      </c>
      <c r="G2571" s="121">
        <v>16</v>
      </c>
      <c r="H2571" s="155" t="s">
        <v>101</v>
      </c>
      <c r="I2571" s="126" t="s">
        <v>1838</v>
      </c>
      <c r="O2571" s="148">
        <v>23</v>
      </c>
      <c r="Y2571" s="39"/>
      <c r="AV2571" s="37"/>
      <c r="AX2571" s="175"/>
      <c r="BD2571" s="67"/>
    </row>
    <row r="2572" spans="2:56" ht="12.75" customHeight="1" x14ac:dyDescent="0.25">
      <c r="B2572" s="14" t="s">
        <v>1835</v>
      </c>
      <c r="C2572" s="23">
        <v>3558</v>
      </c>
      <c r="D2572" s="62" t="s">
        <v>66</v>
      </c>
      <c r="E2572" s="166">
        <v>43909</v>
      </c>
      <c r="F2572" s="165">
        <v>0.97361111111111098</v>
      </c>
      <c r="G2572" s="121">
        <v>16</v>
      </c>
      <c r="H2572" s="155" t="s">
        <v>101</v>
      </c>
      <c r="I2572" s="126" t="s">
        <v>1838</v>
      </c>
      <c r="O2572" s="148">
        <v>23</v>
      </c>
      <c r="Y2572" s="39"/>
      <c r="AV2572" s="37"/>
      <c r="AX2572" s="175"/>
      <c r="BD2572" s="67"/>
    </row>
    <row r="2573" spans="2:56" ht="12.75" customHeight="1" x14ac:dyDescent="0.25">
      <c r="B2573" s="14" t="s">
        <v>1835</v>
      </c>
      <c r="C2573" s="23">
        <v>3559</v>
      </c>
      <c r="D2573" s="62" t="s">
        <v>66</v>
      </c>
      <c r="E2573" s="166">
        <v>43909</v>
      </c>
      <c r="F2573" s="165">
        <v>0.97361111111111098</v>
      </c>
      <c r="G2573" s="121">
        <v>16</v>
      </c>
      <c r="H2573" s="155" t="s">
        <v>101</v>
      </c>
      <c r="I2573" s="126" t="s">
        <v>1838</v>
      </c>
      <c r="O2573" s="148">
        <v>23</v>
      </c>
      <c r="Y2573" s="39"/>
      <c r="AV2573" s="37"/>
      <c r="AX2573" s="175"/>
      <c r="BD2573" s="67"/>
    </row>
    <row r="2574" spans="2:56" ht="12.75" customHeight="1" x14ac:dyDescent="0.25">
      <c r="B2574" s="14" t="s">
        <v>1835</v>
      </c>
      <c r="C2574" s="23">
        <v>3560</v>
      </c>
      <c r="D2574" s="62" t="s">
        <v>66</v>
      </c>
      <c r="E2574" s="166">
        <v>43909</v>
      </c>
      <c r="F2574" s="165">
        <v>0.97361111111111098</v>
      </c>
      <c r="G2574" s="121">
        <v>16</v>
      </c>
      <c r="H2574" s="155" t="s">
        <v>101</v>
      </c>
      <c r="I2574" s="126" t="s">
        <v>1838</v>
      </c>
      <c r="O2574" s="148">
        <v>24</v>
      </c>
      <c r="Y2574" s="39"/>
      <c r="AV2574" s="37"/>
      <c r="AX2574" s="175"/>
      <c r="BD2574" s="67"/>
    </row>
    <row r="2575" spans="2:56" ht="12.75" customHeight="1" x14ac:dyDescent="0.25">
      <c r="B2575" s="14" t="s">
        <v>1835</v>
      </c>
      <c r="C2575" s="23">
        <v>3561</v>
      </c>
      <c r="D2575" s="62" t="s">
        <v>66</v>
      </c>
      <c r="E2575" s="166">
        <v>43909</v>
      </c>
      <c r="F2575" s="165">
        <v>0.97361111111111098</v>
      </c>
      <c r="G2575" s="121">
        <v>16</v>
      </c>
      <c r="H2575" s="155" t="s">
        <v>101</v>
      </c>
      <c r="I2575" s="126" t="s">
        <v>1838</v>
      </c>
      <c r="O2575" s="148">
        <v>22</v>
      </c>
      <c r="Y2575" s="39"/>
      <c r="AV2575" s="37"/>
      <c r="AX2575" s="175"/>
      <c r="BD2575" s="67"/>
    </row>
    <row r="2576" spans="2:56" ht="12.75" customHeight="1" x14ac:dyDescent="0.25">
      <c r="B2576" s="14" t="s">
        <v>1835</v>
      </c>
      <c r="C2576" s="23">
        <v>3562</v>
      </c>
      <c r="D2576" s="62" t="s">
        <v>66</v>
      </c>
      <c r="E2576" s="166">
        <v>43909</v>
      </c>
      <c r="F2576" s="165">
        <v>0.97361111111111098</v>
      </c>
      <c r="G2576" s="121">
        <v>16</v>
      </c>
      <c r="H2576" s="155" t="s">
        <v>101</v>
      </c>
      <c r="I2576" s="126" t="s">
        <v>1838</v>
      </c>
      <c r="O2576" s="148">
        <v>23</v>
      </c>
      <c r="Y2576" s="39"/>
      <c r="AV2576" s="37"/>
      <c r="AX2576" s="175"/>
      <c r="BD2576" s="67"/>
    </row>
    <row r="2577" spans="2:56" ht="12.75" customHeight="1" x14ac:dyDescent="0.25">
      <c r="B2577" s="14" t="s">
        <v>1835</v>
      </c>
      <c r="C2577" s="23">
        <v>3563</v>
      </c>
      <c r="D2577" s="62" t="s">
        <v>66</v>
      </c>
      <c r="E2577" s="166">
        <v>43909</v>
      </c>
      <c r="F2577" s="165">
        <v>0.97361111111111098</v>
      </c>
      <c r="G2577" s="121">
        <v>16</v>
      </c>
      <c r="H2577" s="155" t="s">
        <v>101</v>
      </c>
      <c r="I2577" s="126" t="s">
        <v>1838</v>
      </c>
      <c r="O2577" s="148">
        <v>22</v>
      </c>
      <c r="Y2577" s="39"/>
      <c r="AV2577" s="37"/>
      <c r="AX2577" s="175"/>
      <c r="BD2577" s="67"/>
    </row>
    <row r="2578" spans="2:56" ht="12.75" customHeight="1" x14ac:dyDescent="0.25">
      <c r="B2578" s="14" t="s">
        <v>1835</v>
      </c>
      <c r="C2578" s="23">
        <v>3564</v>
      </c>
      <c r="D2578" s="62" t="s">
        <v>66</v>
      </c>
      <c r="E2578" s="166">
        <v>43909</v>
      </c>
      <c r="F2578" s="165">
        <v>0.97361111111111098</v>
      </c>
      <c r="G2578" s="121">
        <v>16</v>
      </c>
      <c r="H2578" s="155" t="s">
        <v>101</v>
      </c>
      <c r="I2578" s="126" t="s">
        <v>1838</v>
      </c>
      <c r="O2578" s="148">
        <v>20</v>
      </c>
      <c r="Y2578" s="39"/>
      <c r="AV2578" s="37"/>
      <c r="AX2578" s="175"/>
      <c r="BD2578" s="67"/>
    </row>
    <row r="2579" spans="2:56" ht="12.75" customHeight="1" x14ac:dyDescent="0.25">
      <c r="B2579" s="14" t="s">
        <v>1835</v>
      </c>
      <c r="C2579" s="23">
        <v>3565</v>
      </c>
      <c r="D2579" s="62" t="s">
        <v>66</v>
      </c>
      <c r="E2579" s="166">
        <v>43909</v>
      </c>
      <c r="F2579" s="165">
        <v>0.97361111111111098</v>
      </c>
      <c r="G2579" s="121">
        <v>16</v>
      </c>
      <c r="H2579" s="155" t="s">
        <v>101</v>
      </c>
      <c r="I2579" s="126" t="s">
        <v>1838</v>
      </c>
      <c r="O2579" s="148">
        <v>23</v>
      </c>
      <c r="Y2579" s="39"/>
      <c r="AV2579" s="37"/>
      <c r="AX2579" s="175"/>
      <c r="BD2579" s="67"/>
    </row>
    <row r="2580" spans="2:56" ht="12.75" customHeight="1" x14ac:dyDescent="0.25">
      <c r="B2580" s="14" t="s">
        <v>1835</v>
      </c>
      <c r="C2580" s="23">
        <v>3566</v>
      </c>
      <c r="D2580" s="62" t="s">
        <v>66</v>
      </c>
      <c r="E2580" s="166">
        <v>43909</v>
      </c>
      <c r="F2580" s="165">
        <v>0.97361111111111098</v>
      </c>
      <c r="G2580" s="121">
        <v>16</v>
      </c>
      <c r="H2580" s="155" t="s">
        <v>101</v>
      </c>
      <c r="I2580" s="126" t="s">
        <v>1838</v>
      </c>
      <c r="O2580" s="148">
        <v>22</v>
      </c>
      <c r="Y2580" s="39"/>
      <c r="AV2580" s="37"/>
      <c r="AX2580" s="175"/>
      <c r="BD2580" s="67"/>
    </row>
    <row r="2581" spans="2:56" ht="12.75" customHeight="1" x14ac:dyDescent="0.25">
      <c r="B2581" s="14" t="s">
        <v>1835</v>
      </c>
      <c r="C2581" s="23">
        <v>3567</v>
      </c>
      <c r="D2581" s="62" t="s">
        <v>66</v>
      </c>
      <c r="E2581" s="166">
        <v>43909</v>
      </c>
      <c r="F2581" s="165">
        <v>0.97361111111111098</v>
      </c>
      <c r="G2581" s="121">
        <v>16</v>
      </c>
      <c r="H2581" s="155" t="s">
        <v>101</v>
      </c>
      <c r="I2581" s="126" t="s">
        <v>1838</v>
      </c>
      <c r="O2581" s="148">
        <v>21</v>
      </c>
      <c r="Y2581" s="39"/>
      <c r="AV2581" s="37"/>
      <c r="AX2581" s="175"/>
      <c r="BD2581" s="67"/>
    </row>
    <row r="2582" spans="2:56" ht="12.75" customHeight="1" x14ac:dyDescent="0.25">
      <c r="B2582" s="14" t="s">
        <v>1835</v>
      </c>
      <c r="C2582" s="23">
        <v>3568</v>
      </c>
      <c r="D2582" s="62" t="s">
        <v>66</v>
      </c>
      <c r="E2582" s="166">
        <v>43909</v>
      </c>
      <c r="F2582" s="165">
        <v>0.97361111111111098</v>
      </c>
      <c r="G2582" s="121">
        <v>16</v>
      </c>
      <c r="H2582" s="155" t="s">
        <v>101</v>
      </c>
      <c r="I2582" s="126" t="s">
        <v>1838</v>
      </c>
      <c r="O2582" s="148">
        <v>21</v>
      </c>
      <c r="Y2582" s="39"/>
      <c r="AV2582" s="37"/>
      <c r="AX2582" s="175"/>
      <c r="BD2582" s="67"/>
    </row>
    <row r="2583" spans="2:56" ht="12.75" customHeight="1" x14ac:dyDescent="0.25">
      <c r="B2583" s="14" t="s">
        <v>1835</v>
      </c>
      <c r="C2583" s="23">
        <v>3569</v>
      </c>
      <c r="D2583" s="62" t="s">
        <v>66</v>
      </c>
      <c r="E2583" s="166">
        <v>43909</v>
      </c>
      <c r="F2583" s="165">
        <v>0.97361111111111098</v>
      </c>
      <c r="G2583" s="121">
        <v>16</v>
      </c>
      <c r="H2583" s="155" t="s">
        <v>101</v>
      </c>
      <c r="I2583" s="126" t="s">
        <v>1838</v>
      </c>
      <c r="O2583" s="148">
        <v>22</v>
      </c>
      <c r="Y2583" s="39"/>
      <c r="AV2583" s="37"/>
      <c r="AX2583" s="175"/>
      <c r="BD2583" s="67"/>
    </row>
    <row r="2584" spans="2:56" ht="12.75" customHeight="1" x14ac:dyDescent="0.25">
      <c r="B2584" s="14" t="s">
        <v>1835</v>
      </c>
      <c r="C2584" s="23">
        <v>3570</v>
      </c>
      <c r="D2584" s="62" t="s">
        <v>66</v>
      </c>
      <c r="E2584" s="166">
        <v>43909</v>
      </c>
      <c r="F2584" s="165">
        <v>0.97361111111111098</v>
      </c>
      <c r="G2584" s="121">
        <v>16</v>
      </c>
      <c r="H2584" s="155" t="s">
        <v>101</v>
      </c>
      <c r="I2584" s="126" t="s">
        <v>1838</v>
      </c>
      <c r="O2584" s="148">
        <v>23</v>
      </c>
      <c r="Y2584" s="39"/>
      <c r="AV2584" s="37"/>
      <c r="AX2584" s="175"/>
      <c r="BD2584" s="67"/>
    </row>
    <row r="2585" spans="2:56" ht="12.75" customHeight="1" x14ac:dyDescent="0.25">
      <c r="B2585" s="14" t="s">
        <v>1835</v>
      </c>
      <c r="C2585" s="23">
        <v>3571</v>
      </c>
      <c r="D2585" s="62" t="s">
        <v>66</v>
      </c>
      <c r="E2585" s="166">
        <v>43909</v>
      </c>
      <c r="F2585" s="165">
        <v>0.97361111111111098</v>
      </c>
      <c r="G2585" s="121">
        <v>16</v>
      </c>
      <c r="H2585" s="155" t="s">
        <v>101</v>
      </c>
      <c r="I2585" s="126" t="s">
        <v>1838</v>
      </c>
      <c r="O2585" s="148">
        <v>22</v>
      </c>
      <c r="Y2585" s="39"/>
      <c r="AV2585" s="37"/>
      <c r="AX2585" s="175"/>
      <c r="BD2585" s="67"/>
    </row>
    <row r="2586" spans="2:56" ht="12.75" customHeight="1" x14ac:dyDescent="0.25">
      <c r="B2586" s="14" t="s">
        <v>1835</v>
      </c>
      <c r="C2586" s="23">
        <v>3572</v>
      </c>
      <c r="D2586" s="62" t="s">
        <v>66</v>
      </c>
      <c r="E2586" s="166">
        <v>43909</v>
      </c>
      <c r="F2586" s="165">
        <v>0.97361111111111098</v>
      </c>
      <c r="G2586" s="121">
        <v>16</v>
      </c>
      <c r="H2586" s="155" t="s">
        <v>101</v>
      </c>
      <c r="I2586" s="126" t="s">
        <v>1838</v>
      </c>
      <c r="O2586" s="148">
        <v>20</v>
      </c>
      <c r="Y2586" s="39"/>
      <c r="AV2586" s="37"/>
      <c r="AX2586" s="175"/>
      <c r="BD2586" s="67"/>
    </row>
    <row r="2587" spans="2:56" ht="12.75" customHeight="1" x14ac:dyDescent="0.25">
      <c r="B2587" s="14" t="s">
        <v>1835</v>
      </c>
      <c r="C2587" s="23">
        <v>3573</v>
      </c>
      <c r="D2587" s="62" t="s">
        <v>66</v>
      </c>
      <c r="E2587" s="166">
        <v>43909</v>
      </c>
      <c r="F2587" s="165">
        <v>0.97361111111111098</v>
      </c>
      <c r="G2587" s="121">
        <v>16</v>
      </c>
      <c r="H2587" s="155" t="s">
        <v>101</v>
      </c>
      <c r="I2587" s="126" t="s">
        <v>1838</v>
      </c>
      <c r="O2587" s="148">
        <v>20</v>
      </c>
      <c r="Y2587" s="39"/>
      <c r="AV2587" s="37"/>
      <c r="AX2587" s="175"/>
      <c r="BD2587" s="67"/>
    </row>
    <row r="2588" spans="2:56" ht="12.75" customHeight="1" x14ac:dyDescent="0.25">
      <c r="B2588" s="14" t="s">
        <v>1835</v>
      </c>
      <c r="C2588" s="23">
        <v>3574</v>
      </c>
      <c r="D2588" s="62" t="s">
        <v>66</v>
      </c>
      <c r="E2588" s="166">
        <v>43909</v>
      </c>
      <c r="F2588" s="165">
        <v>0.97361111111111098</v>
      </c>
      <c r="G2588" s="121">
        <v>16</v>
      </c>
      <c r="H2588" s="155" t="s">
        <v>101</v>
      </c>
      <c r="I2588" s="126" t="s">
        <v>1838</v>
      </c>
      <c r="O2588" s="148">
        <v>22</v>
      </c>
      <c r="Y2588" s="39"/>
      <c r="AV2588" s="37"/>
      <c r="AX2588" s="175"/>
      <c r="BD2588" s="67"/>
    </row>
    <row r="2589" spans="2:56" ht="12.75" customHeight="1" x14ac:dyDescent="0.25">
      <c r="B2589" s="14" t="s">
        <v>1835</v>
      </c>
      <c r="C2589" s="23">
        <v>3575</v>
      </c>
      <c r="D2589" s="62" t="s">
        <v>66</v>
      </c>
      <c r="E2589" s="166">
        <v>43909</v>
      </c>
      <c r="F2589" s="165">
        <v>0.97361111111111098</v>
      </c>
      <c r="G2589" s="121">
        <v>16</v>
      </c>
      <c r="H2589" s="155" t="s">
        <v>101</v>
      </c>
      <c r="I2589" s="126" t="s">
        <v>1838</v>
      </c>
      <c r="O2589" s="148">
        <v>23</v>
      </c>
      <c r="Y2589" s="39"/>
      <c r="AV2589" s="37"/>
      <c r="AX2589" s="175"/>
      <c r="BD2589" s="67"/>
    </row>
    <row r="2590" spans="2:56" ht="12.75" customHeight="1" x14ac:dyDescent="0.25">
      <c r="B2590" s="14" t="s">
        <v>1835</v>
      </c>
      <c r="C2590" s="23">
        <v>3576</v>
      </c>
      <c r="D2590" s="62" t="s">
        <v>66</v>
      </c>
      <c r="E2590" s="166">
        <v>43909</v>
      </c>
      <c r="F2590" s="165">
        <v>0.97361111111111098</v>
      </c>
      <c r="G2590" s="121">
        <v>16</v>
      </c>
      <c r="H2590" s="155" t="s">
        <v>101</v>
      </c>
      <c r="I2590" s="126" t="s">
        <v>1838</v>
      </c>
      <c r="O2590" s="148">
        <v>22</v>
      </c>
      <c r="Y2590" s="39"/>
      <c r="AV2590" s="37"/>
      <c r="AX2590" s="175"/>
      <c r="BD2590" s="67"/>
    </row>
    <row r="2591" spans="2:56" ht="12.75" customHeight="1" x14ac:dyDescent="0.25">
      <c r="B2591" s="14" t="s">
        <v>1835</v>
      </c>
      <c r="C2591" s="23">
        <v>3577</v>
      </c>
      <c r="D2591" s="62" t="s">
        <v>66</v>
      </c>
      <c r="E2591" s="166">
        <v>43909</v>
      </c>
      <c r="F2591" s="165">
        <v>0.97361111111111098</v>
      </c>
      <c r="G2591" s="121">
        <v>16</v>
      </c>
      <c r="H2591" s="155" t="s">
        <v>101</v>
      </c>
      <c r="I2591" s="126" t="s">
        <v>1838</v>
      </c>
      <c r="O2591" s="148">
        <v>21</v>
      </c>
      <c r="Y2591" s="39"/>
      <c r="AV2591" s="37"/>
      <c r="AX2591" s="175"/>
      <c r="BD2591" s="67"/>
    </row>
    <row r="2592" spans="2:56" ht="12.75" customHeight="1" x14ac:dyDescent="0.25">
      <c r="B2592" s="14" t="s">
        <v>1835</v>
      </c>
      <c r="C2592" s="23">
        <v>3578</v>
      </c>
      <c r="D2592" s="62" t="s">
        <v>66</v>
      </c>
      <c r="E2592" s="166">
        <v>43909</v>
      </c>
      <c r="F2592" s="165">
        <v>0.97361111111111098</v>
      </c>
      <c r="G2592" s="121">
        <v>16</v>
      </c>
      <c r="H2592" s="155" t="s">
        <v>101</v>
      </c>
      <c r="I2592" s="126" t="s">
        <v>1838</v>
      </c>
      <c r="O2592" s="148">
        <v>22</v>
      </c>
      <c r="Y2592" s="39"/>
      <c r="AV2592" s="37"/>
      <c r="AX2592" s="175"/>
      <c r="BD2592" s="67"/>
    </row>
    <row r="2593" spans="2:56" ht="12.75" customHeight="1" x14ac:dyDescent="0.25">
      <c r="B2593" s="14" t="s">
        <v>1835</v>
      </c>
      <c r="C2593" s="23">
        <v>3579</v>
      </c>
      <c r="D2593" s="62" t="s">
        <v>66</v>
      </c>
      <c r="E2593" s="166">
        <v>43909</v>
      </c>
      <c r="F2593" s="165">
        <v>0.97361111111111098</v>
      </c>
      <c r="G2593" s="121">
        <v>16</v>
      </c>
      <c r="H2593" s="155" t="s">
        <v>101</v>
      </c>
      <c r="I2593" s="126" t="s">
        <v>1838</v>
      </c>
      <c r="O2593" s="148">
        <v>21</v>
      </c>
      <c r="Y2593" s="39"/>
      <c r="AV2593" s="37"/>
      <c r="AX2593" s="175"/>
      <c r="BD2593" s="67"/>
    </row>
    <row r="2594" spans="2:56" ht="12.75" customHeight="1" x14ac:dyDescent="0.25">
      <c r="B2594" s="14" t="s">
        <v>1835</v>
      </c>
      <c r="C2594" s="23">
        <v>3580</v>
      </c>
      <c r="D2594" s="62" t="s">
        <v>66</v>
      </c>
      <c r="E2594" s="166">
        <v>43909</v>
      </c>
      <c r="F2594" s="165">
        <v>0.97361111111111098</v>
      </c>
      <c r="G2594" s="121">
        <v>16</v>
      </c>
      <c r="H2594" s="155" t="s">
        <v>101</v>
      </c>
      <c r="I2594" s="126" t="s">
        <v>1838</v>
      </c>
      <c r="O2594" s="148">
        <v>22</v>
      </c>
      <c r="Y2594" s="39"/>
      <c r="AV2594" s="37"/>
      <c r="AX2594" s="175"/>
      <c r="BD2594" s="67"/>
    </row>
    <row r="2595" spans="2:56" ht="12.75" customHeight="1" x14ac:dyDescent="0.25">
      <c r="B2595" s="14" t="s">
        <v>1835</v>
      </c>
      <c r="C2595" s="23">
        <v>3581</v>
      </c>
      <c r="D2595" s="62" t="s">
        <v>66</v>
      </c>
      <c r="E2595" s="166">
        <v>43909</v>
      </c>
      <c r="F2595" s="165">
        <v>0.97361111111111098</v>
      </c>
      <c r="G2595" s="121">
        <v>16</v>
      </c>
      <c r="H2595" s="155" t="s">
        <v>101</v>
      </c>
      <c r="I2595" s="126" t="s">
        <v>1838</v>
      </c>
      <c r="O2595" s="148">
        <v>25</v>
      </c>
      <c r="Y2595" s="39"/>
      <c r="AV2595" s="37"/>
      <c r="AX2595" s="175"/>
      <c r="BD2595" s="67"/>
    </row>
    <row r="2596" spans="2:56" ht="12.75" customHeight="1" x14ac:dyDescent="0.25">
      <c r="B2596" s="14" t="s">
        <v>1835</v>
      </c>
      <c r="C2596" s="23">
        <v>3582</v>
      </c>
      <c r="D2596" s="62" t="s">
        <v>66</v>
      </c>
      <c r="E2596" s="166">
        <v>43909</v>
      </c>
      <c r="F2596" s="165">
        <v>0.97361111111111098</v>
      </c>
      <c r="G2596" s="121">
        <v>16</v>
      </c>
      <c r="H2596" s="155" t="s">
        <v>101</v>
      </c>
      <c r="I2596" s="126" t="s">
        <v>1838</v>
      </c>
      <c r="O2596" s="148">
        <v>21</v>
      </c>
      <c r="Y2596" s="39"/>
      <c r="AV2596" s="37"/>
      <c r="AX2596" s="175"/>
      <c r="BD2596" s="67"/>
    </row>
    <row r="2597" spans="2:56" ht="12.75" customHeight="1" x14ac:dyDescent="0.25">
      <c r="B2597" s="14" t="s">
        <v>1835</v>
      </c>
      <c r="C2597" s="23">
        <v>3583</v>
      </c>
      <c r="D2597" s="62" t="s">
        <v>66</v>
      </c>
      <c r="E2597" s="166">
        <v>43909</v>
      </c>
      <c r="F2597" s="165">
        <v>0.97361111111111098</v>
      </c>
      <c r="G2597" s="121">
        <v>16</v>
      </c>
      <c r="H2597" s="155" t="s">
        <v>101</v>
      </c>
      <c r="I2597" s="126" t="s">
        <v>1838</v>
      </c>
      <c r="O2597" s="148">
        <v>22</v>
      </c>
      <c r="Y2597" s="39"/>
      <c r="AV2597" s="37"/>
      <c r="AX2597" s="175"/>
      <c r="BD2597" s="67"/>
    </row>
    <row r="2598" spans="2:56" ht="12.75" customHeight="1" x14ac:dyDescent="0.25">
      <c r="B2598" s="14" t="s">
        <v>1835</v>
      </c>
      <c r="C2598" s="23">
        <v>3584</v>
      </c>
      <c r="D2598" s="62" t="s">
        <v>66</v>
      </c>
      <c r="E2598" s="166">
        <v>43909</v>
      </c>
      <c r="F2598" s="165">
        <v>0.97361111111111098</v>
      </c>
      <c r="G2598" s="121">
        <v>16</v>
      </c>
      <c r="H2598" s="155" t="s">
        <v>101</v>
      </c>
      <c r="I2598" s="126" t="s">
        <v>1838</v>
      </c>
      <c r="O2598" s="148">
        <v>21</v>
      </c>
      <c r="Y2598" s="39"/>
      <c r="AV2598" s="37"/>
      <c r="AX2598" s="175"/>
      <c r="BD2598" s="67"/>
    </row>
    <row r="2599" spans="2:56" ht="12.75" customHeight="1" x14ac:dyDescent="0.25">
      <c r="B2599" s="14" t="s">
        <v>1835</v>
      </c>
      <c r="C2599" s="23">
        <v>3585</v>
      </c>
      <c r="D2599" s="62" t="s">
        <v>66</v>
      </c>
      <c r="E2599" s="166">
        <v>43909</v>
      </c>
      <c r="F2599" s="165">
        <v>0.97361111111111098</v>
      </c>
      <c r="G2599" s="121">
        <v>16</v>
      </c>
      <c r="H2599" s="155" t="s">
        <v>101</v>
      </c>
      <c r="I2599" s="126" t="s">
        <v>1838</v>
      </c>
      <c r="O2599" s="148">
        <v>22</v>
      </c>
      <c r="Y2599" s="39"/>
      <c r="AV2599" s="37"/>
      <c r="AX2599" s="175"/>
      <c r="BD2599" s="67"/>
    </row>
    <row r="2600" spans="2:56" ht="12.75" customHeight="1" x14ac:dyDescent="0.25">
      <c r="B2600" s="14" t="s">
        <v>1835</v>
      </c>
      <c r="C2600" s="23">
        <v>3586</v>
      </c>
      <c r="D2600" s="62" t="s">
        <v>66</v>
      </c>
      <c r="E2600" s="166">
        <v>43909</v>
      </c>
      <c r="F2600" s="165">
        <v>0.97361111111111098</v>
      </c>
      <c r="G2600" s="121">
        <v>16</v>
      </c>
      <c r="H2600" s="155" t="s">
        <v>101</v>
      </c>
      <c r="I2600" s="126" t="s">
        <v>1838</v>
      </c>
      <c r="O2600" s="148">
        <v>24</v>
      </c>
      <c r="Y2600" s="39"/>
      <c r="AV2600" s="37"/>
      <c r="AX2600" s="175"/>
      <c r="BD2600" s="67"/>
    </row>
    <row r="2601" spans="2:56" ht="12.75" customHeight="1" x14ac:dyDescent="0.25">
      <c r="B2601" s="14" t="s">
        <v>1835</v>
      </c>
      <c r="C2601" s="23">
        <v>3587</v>
      </c>
      <c r="D2601" s="62" t="s">
        <v>66</v>
      </c>
      <c r="E2601" s="166">
        <v>43909</v>
      </c>
      <c r="F2601" s="165">
        <v>0.97361111111111098</v>
      </c>
      <c r="G2601" s="121">
        <v>16</v>
      </c>
      <c r="H2601" s="155" t="s">
        <v>101</v>
      </c>
      <c r="I2601" s="126" t="s">
        <v>1838</v>
      </c>
      <c r="O2601" s="148">
        <v>26</v>
      </c>
      <c r="Y2601" s="39"/>
      <c r="AV2601" s="37"/>
      <c r="AX2601" s="175"/>
      <c r="BD2601" s="67"/>
    </row>
    <row r="2602" spans="2:56" ht="12.75" customHeight="1" x14ac:dyDescent="0.25">
      <c r="B2602" s="14" t="s">
        <v>1835</v>
      </c>
      <c r="C2602" s="23">
        <v>3588</v>
      </c>
      <c r="D2602" s="62" t="s">
        <v>66</v>
      </c>
      <c r="E2602" s="166">
        <v>43909</v>
      </c>
      <c r="F2602" s="165">
        <v>0.97361111111111098</v>
      </c>
      <c r="G2602" s="121">
        <v>16</v>
      </c>
      <c r="H2602" s="155" t="s">
        <v>101</v>
      </c>
      <c r="I2602" s="126" t="s">
        <v>1838</v>
      </c>
      <c r="O2602" s="148">
        <v>25</v>
      </c>
      <c r="Y2602" s="39"/>
      <c r="AV2602" s="37"/>
      <c r="AX2602" s="175"/>
      <c r="BD2602" s="67"/>
    </row>
    <row r="2603" spans="2:56" ht="12.75" customHeight="1" x14ac:dyDescent="0.25">
      <c r="B2603" s="14" t="s">
        <v>1835</v>
      </c>
      <c r="C2603" s="23">
        <v>3589</v>
      </c>
      <c r="D2603" s="62" t="s">
        <v>66</v>
      </c>
      <c r="E2603" s="166">
        <v>43909</v>
      </c>
      <c r="F2603" s="165">
        <v>0.97361111111111098</v>
      </c>
      <c r="G2603" s="121">
        <v>16</v>
      </c>
      <c r="H2603" s="155" t="s">
        <v>101</v>
      </c>
      <c r="I2603" s="126" t="s">
        <v>1838</v>
      </c>
      <c r="O2603" s="148">
        <v>23</v>
      </c>
      <c r="Y2603" s="39"/>
      <c r="AV2603" s="37"/>
      <c r="AX2603" s="175"/>
      <c r="BD2603" s="67"/>
    </row>
    <row r="2604" spans="2:56" ht="12.75" customHeight="1" x14ac:dyDescent="0.25">
      <c r="B2604" s="14" t="s">
        <v>1835</v>
      </c>
      <c r="C2604" s="23">
        <v>3590</v>
      </c>
      <c r="D2604" s="62" t="s">
        <v>66</v>
      </c>
      <c r="E2604" s="166">
        <v>43909</v>
      </c>
      <c r="F2604" s="165">
        <v>0.97361111111111098</v>
      </c>
      <c r="G2604" s="121">
        <v>16</v>
      </c>
      <c r="H2604" s="155" t="s">
        <v>101</v>
      </c>
      <c r="I2604" s="126" t="s">
        <v>1838</v>
      </c>
      <c r="O2604" s="148">
        <v>22</v>
      </c>
      <c r="Y2604" s="39"/>
      <c r="AV2604" s="37"/>
      <c r="AX2604" s="175"/>
      <c r="BD2604" s="67"/>
    </row>
    <row r="2605" spans="2:56" ht="12.75" customHeight="1" x14ac:dyDescent="0.25">
      <c r="B2605" s="14" t="s">
        <v>1835</v>
      </c>
      <c r="C2605" s="23">
        <v>3591</v>
      </c>
      <c r="D2605" s="62" t="s">
        <v>66</v>
      </c>
      <c r="E2605" s="166">
        <v>43909</v>
      </c>
      <c r="F2605" s="165">
        <v>0.97361111111111098</v>
      </c>
      <c r="G2605" s="121">
        <v>16</v>
      </c>
      <c r="H2605" s="155" t="s">
        <v>101</v>
      </c>
      <c r="I2605" s="126" t="s">
        <v>1838</v>
      </c>
      <c r="O2605" s="148">
        <v>23</v>
      </c>
      <c r="Y2605" s="39"/>
      <c r="AV2605" s="37"/>
      <c r="AX2605" s="175"/>
      <c r="BD2605" s="67"/>
    </row>
    <row r="2606" spans="2:56" ht="12.75" customHeight="1" x14ac:dyDescent="0.25">
      <c r="B2606" s="14" t="s">
        <v>1835</v>
      </c>
      <c r="C2606" s="23">
        <v>3592</v>
      </c>
      <c r="D2606" s="62" t="s">
        <v>66</v>
      </c>
      <c r="E2606" s="166">
        <v>43909</v>
      </c>
      <c r="F2606" s="165">
        <v>0.97361111111111098</v>
      </c>
      <c r="G2606" s="121">
        <v>16</v>
      </c>
      <c r="H2606" s="155" t="s">
        <v>101</v>
      </c>
      <c r="I2606" s="126" t="s">
        <v>1838</v>
      </c>
      <c r="O2606" s="148">
        <v>22</v>
      </c>
      <c r="Y2606" s="39"/>
      <c r="AV2606" s="37"/>
      <c r="AX2606" s="175"/>
      <c r="BD2606" s="67"/>
    </row>
    <row r="2607" spans="2:56" ht="12.75" customHeight="1" x14ac:dyDescent="0.25">
      <c r="B2607" s="14" t="s">
        <v>1835</v>
      </c>
      <c r="C2607" s="23">
        <v>3593</v>
      </c>
      <c r="D2607" s="62" t="s">
        <v>66</v>
      </c>
      <c r="E2607" s="166">
        <v>43909</v>
      </c>
      <c r="F2607" s="165">
        <v>0.97361111111111098</v>
      </c>
      <c r="G2607" s="121">
        <v>16</v>
      </c>
      <c r="H2607" s="155" t="s">
        <v>101</v>
      </c>
      <c r="I2607" s="126" t="s">
        <v>1838</v>
      </c>
      <c r="O2607" s="148">
        <v>21</v>
      </c>
      <c r="Y2607" s="39"/>
      <c r="AV2607" s="37"/>
      <c r="AX2607" s="175"/>
      <c r="BD2607" s="67"/>
    </row>
    <row r="2608" spans="2:56" ht="12.75" customHeight="1" x14ac:dyDescent="0.25">
      <c r="B2608" s="14" t="s">
        <v>1835</v>
      </c>
      <c r="C2608" s="23">
        <v>3594</v>
      </c>
      <c r="D2608" s="62" t="s">
        <v>66</v>
      </c>
      <c r="E2608" s="166">
        <v>43909</v>
      </c>
      <c r="F2608" s="165">
        <v>0.97361111111111098</v>
      </c>
      <c r="G2608" s="121">
        <v>16</v>
      </c>
      <c r="H2608" s="155" t="s">
        <v>101</v>
      </c>
      <c r="I2608" s="126" t="s">
        <v>1838</v>
      </c>
      <c r="O2608" s="148">
        <v>23</v>
      </c>
      <c r="Y2608" s="39"/>
      <c r="AV2608" s="37"/>
      <c r="AX2608" s="175"/>
      <c r="BD2608" s="67"/>
    </row>
    <row r="2609" spans="2:56" ht="12.75" customHeight="1" x14ac:dyDescent="0.25">
      <c r="B2609" s="14" t="s">
        <v>1835</v>
      </c>
      <c r="C2609" s="23">
        <v>3595</v>
      </c>
      <c r="D2609" s="62" t="s">
        <v>66</v>
      </c>
      <c r="E2609" s="166">
        <v>43909</v>
      </c>
      <c r="F2609" s="165">
        <v>0.97361111111111098</v>
      </c>
      <c r="G2609" s="121">
        <v>16</v>
      </c>
      <c r="H2609" s="155" t="s">
        <v>101</v>
      </c>
      <c r="I2609" s="126" t="s">
        <v>1838</v>
      </c>
      <c r="O2609" s="148">
        <v>22</v>
      </c>
      <c r="Y2609" s="39"/>
      <c r="AV2609" s="37"/>
      <c r="AX2609" s="175"/>
      <c r="BD2609" s="67"/>
    </row>
    <row r="2610" spans="2:56" ht="12.75" customHeight="1" x14ac:dyDescent="0.25">
      <c r="B2610" s="14" t="s">
        <v>1835</v>
      </c>
      <c r="C2610" s="23">
        <v>3596</v>
      </c>
      <c r="D2610" s="62" t="s">
        <v>66</v>
      </c>
      <c r="E2610" s="166">
        <v>43909</v>
      </c>
      <c r="F2610" s="165">
        <v>0.97361111111111098</v>
      </c>
      <c r="G2610" s="121">
        <v>16</v>
      </c>
      <c r="H2610" s="155" t="s">
        <v>101</v>
      </c>
      <c r="I2610" s="126" t="s">
        <v>1838</v>
      </c>
      <c r="O2610" s="148">
        <v>23</v>
      </c>
      <c r="Y2610" s="39"/>
      <c r="AV2610" s="37"/>
      <c r="AX2610" s="175"/>
      <c r="BD2610" s="67"/>
    </row>
    <row r="2611" spans="2:56" ht="12.75" customHeight="1" x14ac:dyDescent="0.25">
      <c r="B2611" s="14" t="s">
        <v>1835</v>
      </c>
      <c r="C2611" s="23">
        <v>3597</v>
      </c>
      <c r="D2611" s="62" t="s">
        <v>66</v>
      </c>
      <c r="E2611" s="166">
        <v>43909</v>
      </c>
      <c r="F2611" s="165">
        <v>0.97361111111111098</v>
      </c>
      <c r="G2611" s="121">
        <v>16</v>
      </c>
      <c r="H2611" s="155" t="s">
        <v>101</v>
      </c>
      <c r="I2611" s="126" t="s">
        <v>1838</v>
      </c>
      <c r="O2611" s="148">
        <v>24</v>
      </c>
      <c r="Y2611" s="39"/>
      <c r="AV2611" s="37"/>
      <c r="AX2611" s="175"/>
      <c r="BD2611" s="67"/>
    </row>
    <row r="2612" spans="2:56" ht="12.75" customHeight="1" x14ac:dyDescent="0.25">
      <c r="B2612" s="14" t="s">
        <v>1835</v>
      </c>
      <c r="C2612" s="23">
        <v>3598</v>
      </c>
      <c r="D2612" s="62" t="s">
        <v>66</v>
      </c>
      <c r="E2612" s="166">
        <v>43909</v>
      </c>
      <c r="F2612" s="165">
        <v>0.97361111111111098</v>
      </c>
      <c r="G2612" s="121">
        <v>16</v>
      </c>
      <c r="H2612" s="155" t="s">
        <v>101</v>
      </c>
      <c r="I2612" s="126" t="s">
        <v>1838</v>
      </c>
      <c r="O2612" s="148">
        <v>24</v>
      </c>
      <c r="Y2612" s="39"/>
      <c r="AV2612" s="37"/>
      <c r="AX2612" s="175"/>
      <c r="BD2612" s="67"/>
    </row>
    <row r="2613" spans="2:56" ht="12.75" customHeight="1" x14ac:dyDescent="0.25">
      <c r="B2613" s="14" t="s">
        <v>1835</v>
      </c>
      <c r="C2613" s="23">
        <v>3599</v>
      </c>
      <c r="D2613" s="62" t="s">
        <v>66</v>
      </c>
      <c r="E2613" s="166">
        <v>43909</v>
      </c>
      <c r="F2613" s="165">
        <v>0.97361111111111098</v>
      </c>
      <c r="G2613" s="121">
        <v>16</v>
      </c>
      <c r="H2613" s="155" t="s">
        <v>101</v>
      </c>
      <c r="I2613" s="126" t="s">
        <v>1838</v>
      </c>
      <c r="O2613" s="148">
        <v>22</v>
      </c>
      <c r="Y2613" s="39"/>
      <c r="AV2613" s="37"/>
      <c r="AX2613" s="175"/>
      <c r="BD2613" s="67"/>
    </row>
    <row r="2614" spans="2:56" ht="12.75" customHeight="1" x14ac:dyDescent="0.25">
      <c r="B2614" s="14" t="s">
        <v>1835</v>
      </c>
      <c r="C2614" s="23">
        <v>3600</v>
      </c>
      <c r="D2614" s="62" t="s">
        <v>66</v>
      </c>
      <c r="E2614" s="166">
        <v>43909</v>
      </c>
      <c r="F2614" s="165">
        <v>0.97361111111111098</v>
      </c>
      <c r="G2614" s="121">
        <v>16</v>
      </c>
      <c r="H2614" s="155" t="s">
        <v>101</v>
      </c>
      <c r="I2614" s="126" t="s">
        <v>1838</v>
      </c>
      <c r="O2614" s="148">
        <v>23</v>
      </c>
      <c r="Y2614" s="39"/>
      <c r="AV2614" s="37"/>
      <c r="AX2614" s="175"/>
      <c r="BD2614" s="67"/>
    </row>
    <row r="2615" spans="2:56" ht="12.75" customHeight="1" x14ac:dyDescent="0.25">
      <c r="B2615" s="14" t="s">
        <v>1835</v>
      </c>
      <c r="C2615" s="23">
        <v>3601</v>
      </c>
      <c r="D2615" s="62" t="s">
        <v>66</v>
      </c>
      <c r="E2615" s="166">
        <v>43909</v>
      </c>
      <c r="F2615" s="165">
        <v>0.97361111111111098</v>
      </c>
      <c r="G2615" s="121">
        <v>16</v>
      </c>
      <c r="H2615" s="155" t="s">
        <v>101</v>
      </c>
      <c r="I2615" s="126" t="s">
        <v>1838</v>
      </c>
      <c r="O2615" s="148">
        <v>24</v>
      </c>
      <c r="Y2615" s="39"/>
      <c r="AV2615" s="37"/>
      <c r="AX2615" s="175"/>
      <c r="BD2615" s="67"/>
    </row>
    <row r="2616" spans="2:56" ht="12.75" customHeight="1" x14ac:dyDescent="0.25">
      <c r="B2616" s="14" t="s">
        <v>1835</v>
      </c>
      <c r="C2616" s="23">
        <v>3602</v>
      </c>
      <c r="D2616" s="62" t="s">
        <v>66</v>
      </c>
      <c r="E2616" s="166">
        <v>43909</v>
      </c>
      <c r="F2616" s="165">
        <v>0.97361111111111098</v>
      </c>
      <c r="G2616" s="121">
        <v>16</v>
      </c>
      <c r="H2616" s="155" t="s">
        <v>101</v>
      </c>
      <c r="I2616" s="126" t="s">
        <v>1838</v>
      </c>
      <c r="O2616" s="148">
        <v>22</v>
      </c>
      <c r="Y2616" s="39"/>
      <c r="AV2616" s="37"/>
      <c r="AX2616" s="175"/>
      <c r="BD2616" s="67"/>
    </row>
    <row r="2617" spans="2:56" ht="12.75" customHeight="1" x14ac:dyDescent="0.25">
      <c r="B2617" s="14" t="s">
        <v>1835</v>
      </c>
      <c r="C2617" s="23">
        <v>3603</v>
      </c>
      <c r="D2617" s="62" t="s">
        <v>66</v>
      </c>
      <c r="E2617" s="166">
        <v>43909</v>
      </c>
      <c r="F2617" s="165">
        <v>0.97361111111111098</v>
      </c>
      <c r="G2617" s="121">
        <v>16</v>
      </c>
      <c r="H2617" s="155" t="s">
        <v>101</v>
      </c>
      <c r="I2617" s="126" t="s">
        <v>1838</v>
      </c>
      <c r="O2617" s="148">
        <v>22</v>
      </c>
      <c r="Y2617" s="39"/>
      <c r="AV2617" s="37"/>
      <c r="AX2617" s="175"/>
      <c r="BD2617" s="67"/>
    </row>
    <row r="2618" spans="2:56" ht="12.75" customHeight="1" x14ac:dyDescent="0.25">
      <c r="B2618" s="14" t="s">
        <v>1835</v>
      </c>
      <c r="C2618" s="23">
        <v>3604</v>
      </c>
      <c r="D2618" s="62" t="s">
        <v>66</v>
      </c>
      <c r="E2618" s="166">
        <v>43909</v>
      </c>
      <c r="F2618" s="165">
        <v>0.97361111111111098</v>
      </c>
      <c r="G2618" s="121">
        <v>16</v>
      </c>
      <c r="H2618" s="155" t="s">
        <v>101</v>
      </c>
      <c r="I2618" s="126" t="s">
        <v>1838</v>
      </c>
      <c r="O2618" s="148">
        <v>21</v>
      </c>
      <c r="Y2618" s="39"/>
      <c r="AV2618" s="37"/>
      <c r="AX2618" s="175"/>
      <c r="BD2618" s="67"/>
    </row>
    <row r="2619" spans="2:56" ht="12.75" customHeight="1" x14ac:dyDescent="0.25">
      <c r="B2619" s="14" t="s">
        <v>1835</v>
      </c>
      <c r="C2619" s="23">
        <v>3605</v>
      </c>
      <c r="D2619" s="62" t="s">
        <v>66</v>
      </c>
      <c r="E2619" s="166">
        <v>43909</v>
      </c>
      <c r="F2619" s="165">
        <v>0.97361111111111098</v>
      </c>
      <c r="G2619" s="121">
        <v>16</v>
      </c>
      <c r="H2619" s="155" t="s">
        <v>101</v>
      </c>
      <c r="I2619" s="126" t="s">
        <v>1838</v>
      </c>
      <c r="O2619" s="148">
        <v>23</v>
      </c>
      <c r="Y2619" s="39"/>
      <c r="AV2619" s="37"/>
      <c r="AX2619" s="175"/>
      <c r="BD2619" s="67"/>
    </row>
    <row r="2620" spans="2:56" ht="12.75" customHeight="1" x14ac:dyDescent="0.25">
      <c r="B2620" s="14" t="s">
        <v>1835</v>
      </c>
      <c r="C2620" s="23">
        <v>3406</v>
      </c>
      <c r="D2620" s="62" t="s">
        <v>66</v>
      </c>
      <c r="E2620" s="166">
        <v>43909</v>
      </c>
      <c r="F2620" s="165">
        <v>0.97361111111111098</v>
      </c>
      <c r="G2620" s="121">
        <v>16</v>
      </c>
      <c r="H2620" s="155" t="s">
        <v>102</v>
      </c>
      <c r="I2620" s="126" t="s">
        <v>1839</v>
      </c>
      <c r="O2620" s="148">
        <v>57</v>
      </c>
      <c r="Y2620" s="39"/>
      <c r="AV2620" s="37" t="s">
        <v>2022</v>
      </c>
      <c r="AW2620" s="78" t="s">
        <v>2021</v>
      </c>
      <c r="AX2620" s="175"/>
      <c r="BD2620" s="67"/>
    </row>
    <row r="2621" spans="2:56" ht="12.75" customHeight="1" x14ac:dyDescent="0.25">
      <c r="B2621" s="14" t="s">
        <v>1835</v>
      </c>
      <c r="C2621" s="23">
        <v>3407</v>
      </c>
      <c r="D2621" s="62" t="s">
        <v>66</v>
      </c>
      <c r="E2621" s="166">
        <v>43909</v>
      </c>
      <c r="F2621" s="165">
        <v>0.97361111111111098</v>
      </c>
      <c r="G2621" s="121">
        <v>16</v>
      </c>
      <c r="H2621" s="155" t="s">
        <v>102</v>
      </c>
      <c r="I2621" s="126" t="s">
        <v>1839</v>
      </c>
      <c r="O2621" s="148">
        <v>61</v>
      </c>
      <c r="Y2621" s="39"/>
      <c r="AV2621" s="37"/>
      <c r="AX2621" s="175"/>
      <c r="BD2621" s="67"/>
    </row>
    <row r="2622" spans="2:56" ht="12.75" customHeight="1" x14ac:dyDescent="0.25">
      <c r="B2622" s="14" t="s">
        <v>1835</v>
      </c>
      <c r="C2622" s="23">
        <v>3408</v>
      </c>
      <c r="D2622" s="62" t="s">
        <v>66</v>
      </c>
      <c r="E2622" s="166">
        <v>43909</v>
      </c>
      <c r="F2622" s="165">
        <v>0.97361111111111098</v>
      </c>
      <c r="G2622" s="121">
        <v>16</v>
      </c>
      <c r="H2622" s="155" t="s">
        <v>102</v>
      </c>
      <c r="I2622" s="126" t="s">
        <v>1839</v>
      </c>
      <c r="O2622" s="148">
        <v>60</v>
      </c>
      <c r="Y2622" s="39"/>
      <c r="AV2622" s="37" t="s">
        <v>2022</v>
      </c>
      <c r="AW2622" s="78" t="s">
        <v>2021</v>
      </c>
      <c r="AX2622" s="175"/>
      <c r="BD2622" s="67"/>
    </row>
    <row r="2623" spans="2:56" ht="12.75" customHeight="1" x14ac:dyDescent="0.25">
      <c r="B2623" s="14" t="s">
        <v>1835</v>
      </c>
      <c r="C2623" s="23">
        <v>3409</v>
      </c>
      <c r="D2623" s="62" t="s">
        <v>66</v>
      </c>
      <c r="E2623" s="166">
        <v>43909</v>
      </c>
      <c r="F2623" s="165">
        <v>0.97361111111111098</v>
      </c>
      <c r="G2623" s="121">
        <v>16</v>
      </c>
      <c r="H2623" s="155" t="s">
        <v>102</v>
      </c>
      <c r="I2623" s="126" t="s">
        <v>1839</v>
      </c>
      <c r="O2623" s="148">
        <v>62</v>
      </c>
      <c r="Y2623" s="39"/>
      <c r="AV2623" s="37"/>
      <c r="AX2623" s="175"/>
      <c r="BD2623" s="67"/>
    </row>
    <row r="2624" spans="2:56" ht="12.75" customHeight="1" x14ac:dyDescent="0.25">
      <c r="B2624" s="14" t="s">
        <v>1835</v>
      </c>
      <c r="C2624" s="23">
        <v>3410</v>
      </c>
      <c r="D2624" s="62" t="s">
        <v>66</v>
      </c>
      <c r="E2624" s="166">
        <v>43909</v>
      </c>
      <c r="F2624" s="165">
        <v>0.97361111111111098</v>
      </c>
      <c r="G2624" s="121">
        <v>16</v>
      </c>
      <c r="H2624" s="155" t="s">
        <v>102</v>
      </c>
      <c r="I2624" s="126" t="s">
        <v>1839</v>
      </c>
      <c r="M2624" s="86"/>
      <c r="O2624" s="148">
        <v>40</v>
      </c>
      <c r="Y2624" s="39"/>
      <c r="AV2624" s="37" t="s">
        <v>2022</v>
      </c>
      <c r="AW2624" s="78" t="s">
        <v>2021</v>
      </c>
      <c r="AX2624" s="175"/>
      <c r="BD2624" s="67"/>
    </row>
    <row r="2625" spans="2:56" ht="12.75" customHeight="1" x14ac:dyDescent="0.25">
      <c r="B2625" s="14" t="s">
        <v>1835</v>
      </c>
      <c r="C2625" s="23">
        <v>3411</v>
      </c>
      <c r="D2625" s="62" t="s">
        <v>66</v>
      </c>
      <c r="E2625" s="166">
        <v>43909</v>
      </c>
      <c r="F2625" s="165">
        <v>0.97361111111111098</v>
      </c>
      <c r="G2625" s="121">
        <v>16</v>
      </c>
      <c r="H2625" s="155" t="s">
        <v>102</v>
      </c>
      <c r="I2625" s="126" t="s">
        <v>1839</v>
      </c>
      <c r="O2625" s="148">
        <v>58</v>
      </c>
      <c r="Y2625" s="39"/>
      <c r="AV2625" s="37" t="s">
        <v>2022</v>
      </c>
      <c r="AW2625" s="78" t="s">
        <v>2021</v>
      </c>
      <c r="AX2625" s="175"/>
      <c r="BD2625" s="67"/>
    </row>
    <row r="2626" spans="2:56" ht="12.75" customHeight="1" x14ac:dyDescent="0.25">
      <c r="B2626" s="14" t="s">
        <v>1835</v>
      </c>
      <c r="C2626" s="23">
        <v>3412</v>
      </c>
      <c r="D2626" s="62" t="s">
        <v>66</v>
      </c>
      <c r="E2626" s="166">
        <v>43909</v>
      </c>
      <c r="F2626" s="165">
        <v>0.97361111111111098</v>
      </c>
      <c r="G2626" s="121">
        <v>16</v>
      </c>
      <c r="H2626" s="155" t="s">
        <v>102</v>
      </c>
      <c r="I2626" s="126" t="s">
        <v>1839</v>
      </c>
      <c r="O2626" s="148">
        <v>48</v>
      </c>
      <c r="Y2626" s="39"/>
      <c r="AV2626" s="37" t="s">
        <v>2022</v>
      </c>
      <c r="AW2626" s="78" t="s">
        <v>2021</v>
      </c>
      <c r="AX2626" s="175"/>
      <c r="BD2626" s="67"/>
    </row>
    <row r="2627" spans="2:56" ht="12.75" customHeight="1" x14ac:dyDescent="0.25">
      <c r="B2627" s="14" t="s">
        <v>1835</v>
      </c>
      <c r="C2627" s="23">
        <v>3413</v>
      </c>
      <c r="D2627" s="62" t="s">
        <v>66</v>
      </c>
      <c r="E2627" s="166">
        <v>43909</v>
      </c>
      <c r="F2627" s="165">
        <v>0.97361111111111098</v>
      </c>
      <c r="G2627" s="121">
        <v>16</v>
      </c>
      <c r="H2627" s="155" t="s">
        <v>102</v>
      </c>
      <c r="I2627" s="126" t="s">
        <v>1839</v>
      </c>
      <c r="O2627" s="148">
        <v>54</v>
      </c>
      <c r="Y2627" s="39"/>
      <c r="AV2627" s="37" t="s">
        <v>2022</v>
      </c>
      <c r="AW2627" s="78" t="s">
        <v>2021</v>
      </c>
      <c r="AX2627" s="175"/>
      <c r="BD2627" s="67"/>
    </row>
    <row r="2628" spans="2:56" ht="12.75" customHeight="1" x14ac:dyDescent="0.25">
      <c r="B2628" s="14" t="s">
        <v>1835</v>
      </c>
      <c r="C2628" s="23">
        <v>3414</v>
      </c>
      <c r="D2628" s="62" t="s">
        <v>66</v>
      </c>
      <c r="E2628" s="166">
        <v>43909</v>
      </c>
      <c r="F2628" s="165">
        <v>0.97361111111111098</v>
      </c>
      <c r="G2628" s="121">
        <v>16</v>
      </c>
      <c r="H2628" s="155" t="s">
        <v>102</v>
      </c>
      <c r="I2628" s="126" t="s">
        <v>1839</v>
      </c>
      <c r="O2628" s="148">
        <v>42</v>
      </c>
      <c r="Y2628" s="39"/>
      <c r="AV2628" s="37" t="s">
        <v>2022</v>
      </c>
      <c r="AW2628" s="78" t="s">
        <v>2021</v>
      </c>
      <c r="AX2628" s="175"/>
      <c r="BD2628" s="67"/>
    </row>
    <row r="2629" spans="2:56" ht="12.75" customHeight="1" x14ac:dyDescent="0.25">
      <c r="B2629" s="14" t="s">
        <v>1835</v>
      </c>
      <c r="C2629" s="23">
        <v>3415</v>
      </c>
      <c r="D2629" s="62" t="s">
        <v>66</v>
      </c>
      <c r="E2629" s="166">
        <v>43909</v>
      </c>
      <c r="F2629" s="165">
        <v>0.97361111111111098</v>
      </c>
      <c r="G2629" s="121">
        <v>16</v>
      </c>
      <c r="H2629" s="155" t="s">
        <v>102</v>
      </c>
      <c r="I2629" s="126" t="s">
        <v>1839</v>
      </c>
      <c r="O2629" s="148">
        <v>51</v>
      </c>
      <c r="Y2629" s="39"/>
      <c r="AV2629" s="37" t="s">
        <v>2022</v>
      </c>
      <c r="AW2629" s="78" t="s">
        <v>2021</v>
      </c>
      <c r="AX2629" s="175"/>
      <c r="BD2629" s="67"/>
    </row>
    <row r="2630" spans="2:56" ht="12.75" customHeight="1" x14ac:dyDescent="0.25">
      <c r="B2630" s="14" t="s">
        <v>1835</v>
      </c>
      <c r="C2630" s="23">
        <v>3416</v>
      </c>
      <c r="D2630" s="62" t="s">
        <v>66</v>
      </c>
      <c r="E2630" s="166">
        <v>43909</v>
      </c>
      <c r="F2630" s="165">
        <v>0.97361111111111098</v>
      </c>
      <c r="G2630" s="121">
        <v>16</v>
      </c>
      <c r="H2630" s="155" t="s">
        <v>102</v>
      </c>
      <c r="I2630" s="126" t="s">
        <v>1839</v>
      </c>
      <c r="O2630" s="148">
        <v>52</v>
      </c>
      <c r="Y2630" s="39"/>
      <c r="AV2630" s="37" t="s">
        <v>2022</v>
      </c>
      <c r="AW2630" s="78" t="s">
        <v>2021</v>
      </c>
      <c r="AX2630" s="175"/>
      <c r="BD2630" s="67"/>
    </row>
    <row r="2631" spans="2:56" ht="12.75" customHeight="1" x14ac:dyDescent="0.25">
      <c r="B2631" s="14" t="s">
        <v>1835</v>
      </c>
      <c r="C2631" s="23">
        <v>3417</v>
      </c>
      <c r="D2631" s="62" t="s">
        <v>66</v>
      </c>
      <c r="E2631" s="166">
        <v>43909</v>
      </c>
      <c r="F2631" s="165">
        <v>0.97361111111111098</v>
      </c>
      <c r="G2631" s="121">
        <v>16</v>
      </c>
      <c r="H2631" s="155" t="s">
        <v>102</v>
      </c>
      <c r="I2631" s="126" t="s">
        <v>1839</v>
      </c>
      <c r="O2631" s="148">
        <v>47</v>
      </c>
      <c r="Y2631" s="39"/>
      <c r="AV2631" s="37" t="s">
        <v>2022</v>
      </c>
      <c r="AW2631" s="78" t="s">
        <v>2021</v>
      </c>
      <c r="AX2631" s="175"/>
      <c r="BD2631" s="67"/>
    </row>
    <row r="2632" spans="2:56" ht="12.75" customHeight="1" x14ac:dyDescent="0.25">
      <c r="B2632" s="14" t="s">
        <v>1835</v>
      </c>
      <c r="C2632" s="23">
        <v>3418</v>
      </c>
      <c r="D2632" s="62" t="s">
        <v>66</v>
      </c>
      <c r="E2632" s="166">
        <v>43909</v>
      </c>
      <c r="F2632" s="165">
        <v>0.97361111111111098</v>
      </c>
      <c r="G2632" s="121">
        <v>16</v>
      </c>
      <c r="H2632" s="155" t="s">
        <v>102</v>
      </c>
      <c r="I2632" s="126" t="s">
        <v>1839</v>
      </c>
      <c r="O2632" s="148">
        <v>55</v>
      </c>
      <c r="Y2632" s="39"/>
      <c r="AV2632" s="37" t="s">
        <v>2022</v>
      </c>
      <c r="AW2632" s="78" t="s">
        <v>2021</v>
      </c>
      <c r="AX2632" s="175"/>
      <c r="BD2632" s="67"/>
    </row>
    <row r="2633" spans="2:56" ht="12.75" customHeight="1" x14ac:dyDescent="0.25">
      <c r="B2633" s="14" t="s">
        <v>1835</v>
      </c>
      <c r="C2633" s="23">
        <v>3419</v>
      </c>
      <c r="D2633" s="62" t="s">
        <v>66</v>
      </c>
      <c r="E2633" s="166">
        <v>43909</v>
      </c>
      <c r="F2633" s="165">
        <v>0.97361111111111098</v>
      </c>
      <c r="G2633" s="121">
        <v>16</v>
      </c>
      <c r="H2633" s="155" t="s">
        <v>102</v>
      </c>
      <c r="I2633" s="126" t="s">
        <v>1839</v>
      </c>
      <c r="O2633" s="148">
        <v>59</v>
      </c>
      <c r="Y2633" s="39"/>
      <c r="AV2633" s="37" t="s">
        <v>2022</v>
      </c>
      <c r="AW2633" s="78" t="s">
        <v>2021</v>
      </c>
      <c r="AX2633" s="175"/>
      <c r="BD2633" s="67"/>
    </row>
    <row r="2634" spans="2:56" ht="12.75" customHeight="1" x14ac:dyDescent="0.25">
      <c r="B2634" s="14" t="s">
        <v>1835</v>
      </c>
      <c r="C2634" s="23">
        <v>3420</v>
      </c>
      <c r="D2634" s="62" t="s">
        <v>66</v>
      </c>
      <c r="E2634" s="166">
        <v>43909</v>
      </c>
      <c r="F2634" s="165">
        <v>0.97361111111111098</v>
      </c>
      <c r="G2634" s="121">
        <v>16</v>
      </c>
      <c r="H2634" s="155" t="s">
        <v>102</v>
      </c>
      <c r="I2634" s="126" t="s">
        <v>1839</v>
      </c>
      <c r="O2634" s="148">
        <v>46</v>
      </c>
      <c r="Y2634" s="39"/>
      <c r="AV2634" s="37" t="s">
        <v>2022</v>
      </c>
      <c r="AW2634" s="78" t="s">
        <v>2021</v>
      </c>
      <c r="AX2634" s="175"/>
      <c r="BD2634" s="67"/>
    </row>
    <row r="2635" spans="2:56" ht="12.75" customHeight="1" x14ac:dyDescent="0.25">
      <c r="B2635" s="14" t="s">
        <v>1835</v>
      </c>
      <c r="C2635" s="23">
        <v>3421</v>
      </c>
      <c r="D2635" s="62" t="s">
        <v>66</v>
      </c>
      <c r="E2635" s="166">
        <v>43909</v>
      </c>
      <c r="F2635" s="165">
        <v>0.97361111111111098</v>
      </c>
      <c r="G2635" s="121">
        <v>16</v>
      </c>
      <c r="H2635" s="155" t="s">
        <v>102</v>
      </c>
      <c r="I2635" s="126" t="s">
        <v>1839</v>
      </c>
      <c r="O2635" s="148">
        <v>47</v>
      </c>
      <c r="Y2635" s="39"/>
      <c r="AV2635" s="37" t="s">
        <v>2022</v>
      </c>
      <c r="AW2635" s="78" t="s">
        <v>2021</v>
      </c>
      <c r="AX2635" s="175"/>
      <c r="BD2635" s="67"/>
    </row>
    <row r="2636" spans="2:56" ht="12.75" customHeight="1" x14ac:dyDescent="0.25">
      <c r="B2636" s="14" t="s">
        <v>1835</v>
      </c>
      <c r="C2636" s="23">
        <v>3422</v>
      </c>
      <c r="D2636" s="62" t="s">
        <v>66</v>
      </c>
      <c r="E2636" s="166">
        <v>43909</v>
      </c>
      <c r="F2636" s="165">
        <v>0.97361111111111098</v>
      </c>
      <c r="G2636" s="121">
        <v>16</v>
      </c>
      <c r="H2636" s="155" t="s">
        <v>102</v>
      </c>
      <c r="I2636" s="126" t="s">
        <v>1839</v>
      </c>
      <c r="O2636" s="148">
        <v>58</v>
      </c>
      <c r="Y2636" s="39"/>
      <c r="AV2636" s="37" t="s">
        <v>2022</v>
      </c>
      <c r="AW2636" s="78" t="s">
        <v>2021</v>
      </c>
      <c r="AX2636" s="175"/>
      <c r="BD2636" s="67"/>
    </row>
    <row r="2637" spans="2:56" ht="12.75" customHeight="1" x14ac:dyDescent="0.25">
      <c r="B2637" s="14" t="s">
        <v>1835</v>
      </c>
      <c r="C2637" s="23">
        <v>3423</v>
      </c>
      <c r="D2637" s="62" t="s">
        <v>66</v>
      </c>
      <c r="E2637" s="166">
        <v>43909</v>
      </c>
      <c r="F2637" s="165">
        <v>0.97361111111111098</v>
      </c>
      <c r="G2637" s="121">
        <v>16</v>
      </c>
      <c r="H2637" s="155" t="s">
        <v>102</v>
      </c>
      <c r="I2637" s="126" t="s">
        <v>1839</v>
      </c>
      <c r="O2637" s="148">
        <v>50</v>
      </c>
      <c r="Y2637" s="39"/>
      <c r="AV2637" s="37" t="s">
        <v>2022</v>
      </c>
      <c r="AW2637" s="78" t="s">
        <v>2021</v>
      </c>
      <c r="AX2637" s="175"/>
      <c r="BD2637" s="67"/>
    </row>
    <row r="2638" spans="2:56" ht="12.75" customHeight="1" x14ac:dyDescent="0.25">
      <c r="B2638" s="14" t="s">
        <v>1835</v>
      </c>
      <c r="C2638" s="23">
        <v>3424</v>
      </c>
      <c r="D2638" s="62" t="s">
        <v>66</v>
      </c>
      <c r="E2638" s="166">
        <v>43909</v>
      </c>
      <c r="F2638" s="165">
        <v>0.97361111111111098</v>
      </c>
      <c r="G2638" s="121">
        <v>16</v>
      </c>
      <c r="H2638" s="155" t="s">
        <v>102</v>
      </c>
      <c r="I2638" s="126" t="s">
        <v>1839</v>
      </c>
      <c r="O2638" s="148">
        <v>57</v>
      </c>
      <c r="Y2638" s="39"/>
      <c r="AV2638" s="37" t="s">
        <v>2022</v>
      </c>
      <c r="AW2638" s="78" t="s">
        <v>2021</v>
      </c>
      <c r="AX2638" s="175"/>
      <c r="BD2638" s="67"/>
    </row>
    <row r="2639" spans="2:56" ht="12.75" customHeight="1" x14ac:dyDescent="0.25">
      <c r="B2639" s="14" t="s">
        <v>1835</v>
      </c>
      <c r="C2639" s="23">
        <v>3425</v>
      </c>
      <c r="D2639" s="62" t="s">
        <v>66</v>
      </c>
      <c r="E2639" s="166">
        <v>43909</v>
      </c>
      <c r="F2639" s="165">
        <v>0.97361111111111098</v>
      </c>
      <c r="G2639" s="121">
        <v>16</v>
      </c>
      <c r="H2639" s="155" t="s">
        <v>102</v>
      </c>
      <c r="I2639" s="126" t="s">
        <v>1839</v>
      </c>
      <c r="O2639" s="148">
        <v>50</v>
      </c>
      <c r="Y2639" s="39"/>
      <c r="AV2639" s="37" t="s">
        <v>2022</v>
      </c>
      <c r="AW2639" s="78" t="s">
        <v>2021</v>
      </c>
      <c r="AX2639" s="175"/>
      <c r="BD2639" s="67"/>
    </row>
    <row r="2640" spans="2:56" ht="12.75" customHeight="1" x14ac:dyDescent="0.25">
      <c r="B2640" s="14" t="s">
        <v>1835</v>
      </c>
      <c r="C2640" s="23">
        <v>3426</v>
      </c>
      <c r="D2640" s="62" t="s">
        <v>66</v>
      </c>
      <c r="E2640" s="166">
        <v>43909</v>
      </c>
      <c r="F2640" s="165">
        <v>0.97361111111111098</v>
      </c>
      <c r="G2640" s="121">
        <v>16</v>
      </c>
      <c r="H2640" s="155" t="s">
        <v>102</v>
      </c>
      <c r="I2640" s="126" t="s">
        <v>1839</v>
      </c>
      <c r="O2640" s="148">
        <v>51</v>
      </c>
      <c r="Y2640" s="39"/>
      <c r="AV2640" s="37" t="s">
        <v>2022</v>
      </c>
      <c r="AW2640" s="78" t="s">
        <v>2021</v>
      </c>
      <c r="AX2640" s="175"/>
      <c r="BD2640" s="67"/>
    </row>
    <row r="2641" spans="2:56" ht="12.75" customHeight="1" x14ac:dyDescent="0.25">
      <c r="B2641" s="14" t="s">
        <v>1835</v>
      </c>
      <c r="C2641" s="23">
        <v>3427</v>
      </c>
      <c r="D2641" s="62" t="s">
        <v>66</v>
      </c>
      <c r="E2641" s="166">
        <v>43909</v>
      </c>
      <c r="F2641" s="165">
        <v>0.97361111111111098</v>
      </c>
      <c r="G2641" s="121">
        <v>16</v>
      </c>
      <c r="H2641" s="155" t="s">
        <v>102</v>
      </c>
      <c r="I2641" s="126" t="s">
        <v>1839</v>
      </c>
      <c r="O2641" s="148">
        <v>64</v>
      </c>
      <c r="Y2641" s="39"/>
      <c r="AV2641" s="37"/>
      <c r="AX2641" s="175"/>
      <c r="BD2641" s="67"/>
    </row>
    <row r="2642" spans="2:56" ht="12.75" customHeight="1" x14ac:dyDescent="0.25">
      <c r="B2642" s="14" t="s">
        <v>1835</v>
      </c>
      <c r="C2642" s="23">
        <v>3428</v>
      </c>
      <c r="D2642" s="62" t="s">
        <v>66</v>
      </c>
      <c r="E2642" s="166">
        <v>43909</v>
      </c>
      <c r="F2642" s="165">
        <v>0.97361111111111098</v>
      </c>
      <c r="G2642" s="121">
        <v>16</v>
      </c>
      <c r="H2642" s="155" t="s">
        <v>102</v>
      </c>
      <c r="I2642" s="126" t="s">
        <v>1839</v>
      </c>
      <c r="O2642" s="148">
        <v>56</v>
      </c>
      <c r="Y2642" s="39"/>
      <c r="AV2642" s="37" t="s">
        <v>2022</v>
      </c>
      <c r="AW2642" s="78" t="s">
        <v>2021</v>
      </c>
      <c r="AX2642" s="175"/>
      <c r="BD2642" s="67"/>
    </row>
    <row r="2643" spans="2:56" ht="12.75" customHeight="1" x14ac:dyDescent="0.25">
      <c r="B2643" s="14" t="s">
        <v>1835</v>
      </c>
      <c r="C2643" s="23">
        <v>3429</v>
      </c>
      <c r="D2643" s="62" t="s">
        <v>66</v>
      </c>
      <c r="E2643" s="166">
        <v>43909</v>
      </c>
      <c r="F2643" s="165">
        <v>0.97361111111111098</v>
      </c>
      <c r="G2643" s="121">
        <v>16</v>
      </c>
      <c r="H2643" s="155" t="s">
        <v>102</v>
      </c>
      <c r="I2643" s="126" t="s">
        <v>1839</v>
      </c>
      <c r="O2643" s="148">
        <v>45</v>
      </c>
      <c r="Y2643" s="39"/>
      <c r="AV2643" s="37" t="s">
        <v>2022</v>
      </c>
      <c r="AW2643" s="78" t="s">
        <v>2021</v>
      </c>
      <c r="AX2643" s="175"/>
      <c r="BD2643" s="67"/>
    </row>
    <row r="2644" spans="2:56" ht="12.75" customHeight="1" x14ac:dyDescent="0.25">
      <c r="B2644" s="14" t="s">
        <v>1835</v>
      </c>
      <c r="C2644" s="23">
        <v>3430</v>
      </c>
      <c r="D2644" s="62" t="s">
        <v>66</v>
      </c>
      <c r="E2644" s="166">
        <v>43909</v>
      </c>
      <c r="F2644" s="165">
        <v>0.97361111111111098</v>
      </c>
      <c r="G2644" s="121">
        <v>16</v>
      </c>
      <c r="H2644" s="155" t="s">
        <v>102</v>
      </c>
      <c r="I2644" s="126" t="s">
        <v>1839</v>
      </c>
      <c r="O2644" s="148">
        <v>57</v>
      </c>
      <c r="Y2644" s="39"/>
      <c r="AV2644" s="37" t="s">
        <v>2022</v>
      </c>
      <c r="AW2644" s="78" t="s">
        <v>2021</v>
      </c>
      <c r="AX2644" s="175"/>
      <c r="BD2644" s="67"/>
    </row>
    <row r="2645" spans="2:56" ht="12.75" customHeight="1" x14ac:dyDescent="0.25">
      <c r="B2645" s="14" t="s">
        <v>1835</v>
      </c>
      <c r="C2645" s="23">
        <v>3431</v>
      </c>
      <c r="D2645" s="62" t="s">
        <v>66</v>
      </c>
      <c r="E2645" s="166">
        <v>43909</v>
      </c>
      <c r="F2645" s="165">
        <v>0.97361111111111098</v>
      </c>
      <c r="G2645" s="121">
        <v>16</v>
      </c>
      <c r="H2645" s="155" t="s">
        <v>102</v>
      </c>
      <c r="I2645" s="126" t="s">
        <v>1839</v>
      </c>
      <c r="O2645" s="148">
        <v>50</v>
      </c>
      <c r="Y2645" s="39"/>
      <c r="AV2645" s="37" t="s">
        <v>2022</v>
      </c>
      <c r="AW2645" s="78" t="s">
        <v>2021</v>
      </c>
      <c r="AX2645" s="175"/>
      <c r="BD2645" s="67"/>
    </row>
    <row r="2646" spans="2:56" ht="12.75" customHeight="1" x14ac:dyDescent="0.25">
      <c r="B2646" s="14" t="s">
        <v>1835</v>
      </c>
      <c r="C2646" s="23">
        <v>3432</v>
      </c>
      <c r="D2646" s="62" t="s">
        <v>66</v>
      </c>
      <c r="E2646" s="166">
        <v>43909</v>
      </c>
      <c r="F2646" s="165">
        <v>0.97361111111111098</v>
      </c>
      <c r="G2646" s="121">
        <v>16</v>
      </c>
      <c r="H2646" s="155" t="s">
        <v>102</v>
      </c>
      <c r="I2646" s="126" t="s">
        <v>1839</v>
      </c>
      <c r="O2646" s="148">
        <v>48</v>
      </c>
      <c r="Y2646" s="39"/>
      <c r="AV2646" s="37" t="s">
        <v>2022</v>
      </c>
      <c r="AW2646" s="78" t="s">
        <v>2021</v>
      </c>
      <c r="AX2646" s="175"/>
      <c r="BD2646" s="67"/>
    </row>
    <row r="2647" spans="2:56" ht="12.75" customHeight="1" x14ac:dyDescent="0.25">
      <c r="B2647" s="14" t="s">
        <v>1835</v>
      </c>
      <c r="C2647" s="23">
        <v>3433</v>
      </c>
      <c r="D2647" s="62" t="s">
        <v>66</v>
      </c>
      <c r="E2647" s="166">
        <v>43909</v>
      </c>
      <c r="F2647" s="165">
        <v>0.97361111111111098</v>
      </c>
      <c r="G2647" s="121">
        <v>16</v>
      </c>
      <c r="H2647" s="155" t="s">
        <v>102</v>
      </c>
      <c r="I2647" s="126" t="s">
        <v>1839</v>
      </c>
      <c r="O2647" s="148">
        <v>51</v>
      </c>
      <c r="Y2647" s="39"/>
      <c r="AV2647" s="37" t="s">
        <v>2022</v>
      </c>
      <c r="AW2647" s="78" t="s">
        <v>2021</v>
      </c>
      <c r="AX2647" s="175"/>
      <c r="BD2647" s="67"/>
    </row>
    <row r="2648" spans="2:56" ht="12.75" customHeight="1" x14ac:dyDescent="0.25">
      <c r="B2648" s="14" t="s">
        <v>1835</v>
      </c>
      <c r="C2648" s="23">
        <v>3434</v>
      </c>
      <c r="D2648" s="62" t="s">
        <v>66</v>
      </c>
      <c r="E2648" s="166">
        <v>43909</v>
      </c>
      <c r="F2648" s="165">
        <v>0.97361111111111098</v>
      </c>
      <c r="G2648" s="121">
        <v>16</v>
      </c>
      <c r="H2648" s="155" t="s">
        <v>102</v>
      </c>
      <c r="I2648" s="126" t="s">
        <v>1839</v>
      </c>
      <c r="O2648" s="148">
        <v>60</v>
      </c>
      <c r="Y2648" s="39"/>
      <c r="AV2648" s="37" t="s">
        <v>2022</v>
      </c>
      <c r="AW2648" s="78" t="s">
        <v>2021</v>
      </c>
      <c r="AX2648" s="175"/>
      <c r="BD2648" s="67"/>
    </row>
    <row r="2649" spans="2:56" ht="12.75" customHeight="1" x14ac:dyDescent="0.25">
      <c r="B2649" s="14" t="s">
        <v>1835</v>
      </c>
      <c r="C2649" s="23">
        <v>3435</v>
      </c>
      <c r="D2649" s="62" t="s">
        <v>66</v>
      </c>
      <c r="E2649" s="166">
        <v>43909</v>
      </c>
      <c r="F2649" s="165">
        <v>0.97361111111111098</v>
      </c>
      <c r="G2649" s="121">
        <v>16</v>
      </c>
      <c r="H2649" s="155" t="s">
        <v>102</v>
      </c>
      <c r="I2649" s="126" t="s">
        <v>1839</v>
      </c>
      <c r="O2649" s="148">
        <v>49</v>
      </c>
      <c r="Y2649" s="39"/>
      <c r="AV2649" s="37" t="s">
        <v>2022</v>
      </c>
      <c r="AW2649" s="78" t="s">
        <v>2021</v>
      </c>
      <c r="AX2649" s="175"/>
      <c r="BD2649" s="67"/>
    </row>
    <row r="2650" spans="2:56" ht="12.75" customHeight="1" x14ac:dyDescent="0.25">
      <c r="B2650" s="14" t="s">
        <v>1835</v>
      </c>
      <c r="C2650" s="23">
        <v>3436</v>
      </c>
      <c r="D2650" s="62" t="s">
        <v>66</v>
      </c>
      <c r="E2650" s="166">
        <v>43909</v>
      </c>
      <c r="F2650" s="165">
        <v>0.97361111111111098</v>
      </c>
      <c r="G2650" s="121">
        <v>16</v>
      </c>
      <c r="H2650" s="155" t="s">
        <v>102</v>
      </c>
      <c r="I2650" s="126" t="s">
        <v>1839</v>
      </c>
      <c r="O2650" s="148">
        <v>60</v>
      </c>
      <c r="Y2650" s="39"/>
      <c r="AV2650" s="37" t="s">
        <v>2022</v>
      </c>
      <c r="AW2650" s="78" t="s">
        <v>2021</v>
      </c>
      <c r="AX2650" s="175"/>
      <c r="BD2650" s="67"/>
    </row>
    <row r="2651" spans="2:56" ht="12.75" customHeight="1" x14ac:dyDescent="0.25">
      <c r="B2651" s="14" t="s">
        <v>1835</v>
      </c>
      <c r="C2651" s="23">
        <v>3437</v>
      </c>
      <c r="D2651" s="62" t="s">
        <v>66</v>
      </c>
      <c r="E2651" s="166">
        <v>43909</v>
      </c>
      <c r="F2651" s="165">
        <v>0.97361111111111098</v>
      </c>
      <c r="G2651" s="121">
        <v>16</v>
      </c>
      <c r="H2651" s="155" t="s">
        <v>102</v>
      </c>
      <c r="I2651" s="126" t="s">
        <v>1839</v>
      </c>
      <c r="O2651" s="148">
        <v>54</v>
      </c>
      <c r="Y2651" s="39"/>
      <c r="AV2651" s="37" t="s">
        <v>2022</v>
      </c>
      <c r="AW2651" s="78" t="s">
        <v>2021</v>
      </c>
      <c r="AX2651" s="175"/>
      <c r="BD2651" s="67"/>
    </row>
    <row r="2652" spans="2:56" ht="12.75" customHeight="1" x14ac:dyDescent="0.25">
      <c r="B2652" s="14" t="s">
        <v>1835</v>
      </c>
      <c r="C2652" s="23">
        <v>3438</v>
      </c>
      <c r="D2652" s="62" t="s">
        <v>66</v>
      </c>
      <c r="E2652" s="166">
        <v>43909</v>
      </c>
      <c r="F2652" s="165">
        <v>0.97361111111111098</v>
      </c>
      <c r="G2652" s="121">
        <v>16</v>
      </c>
      <c r="H2652" s="155" t="s">
        <v>102</v>
      </c>
      <c r="I2652" s="126" t="s">
        <v>1839</v>
      </c>
      <c r="O2652" s="148">
        <v>61</v>
      </c>
      <c r="Y2652" s="39"/>
      <c r="AV2652" s="37"/>
      <c r="AX2652" s="175"/>
      <c r="BD2652" s="67"/>
    </row>
    <row r="2653" spans="2:56" ht="12.75" customHeight="1" x14ac:dyDescent="0.25">
      <c r="B2653" s="14" t="s">
        <v>1835</v>
      </c>
      <c r="C2653" s="23">
        <v>3439</v>
      </c>
      <c r="D2653" s="62" t="s">
        <v>66</v>
      </c>
      <c r="E2653" s="166">
        <v>43909</v>
      </c>
      <c r="F2653" s="165">
        <v>0.97361111111111098</v>
      </c>
      <c r="G2653" s="121">
        <v>16</v>
      </c>
      <c r="H2653" s="155" t="s">
        <v>102</v>
      </c>
      <c r="I2653" s="126" t="s">
        <v>1839</v>
      </c>
      <c r="O2653" s="148">
        <v>43</v>
      </c>
      <c r="Y2653" s="39"/>
      <c r="AV2653" s="37" t="s">
        <v>2022</v>
      </c>
      <c r="AW2653" s="78" t="s">
        <v>2021</v>
      </c>
      <c r="AX2653" s="175"/>
      <c r="BD2653" s="67"/>
    </row>
    <row r="2654" spans="2:56" ht="12.75" customHeight="1" x14ac:dyDescent="0.25">
      <c r="B2654" s="14" t="s">
        <v>1835</v>
      </c>
      <c r="C2654" s="23">
        <v>3440</v>
      </c>
      <c r="D2654" s="62" t="s">
        <v>66</v>
      </c>
      <c r="E2654" s="166">
        <v>43909</v>
      </c>
      <c r="F2654" s="165">
        <v>0.97361111111111098</v>
      </c>
      <c r="G2654" s="121">
        <v>16</v>
      </c>
      <c r="H2654" s="155" t="s">
        <v>102</v>
      </c>
      <c r="I2654" s="126" t="s">
        <v>1839</v>
      </c>
      <c r="O2654" s="148">
        <v>51</v>
      </c>
      <c r="Y2654" s="39"/>
      <c r="AV2654" s="37" t="s">
        <v>2022</v>
      </c>
      <c r="AW2654" s="78" t="s">
        <v>2021</v>
      </c>
      <c r="AX2654" s="175"/>
      <c r="BD2654" s="67"/>
    </row>
    <row r="2655" spans="2:56" ht="12.75" customHeight="1" x14ac:dyDescent="0.25">
      <c r="B2655" s="14" t="s">
        <v>1835</v>
      </c>
      <c r="C2655" s="23">
        <v>3441</v>
      </c>
      <c r="D2655" s="62" t="s">
        <v>66</v>
      </c>
      <c r="E2655" s="166">
        <v>43909</v>
      </c>
      <c r="F2655" s="165">
        <v>0.97361111111111098</v>
      </c>
      <c r="G2655" s="121">
        <v>16</v>
      </c>
      <c r="H2655" s="155" t="s">
        <v>102</v>
      </c>
      <c r="I2655" s="126" t="s">
        <v>1839</v>
      </c>
      <c r="O2655" s="148">
        <v>49</v>
      </c>
      <c r="Y2655" s="39"/>
      <c r="AV2655" s="37" t="s">
        <v>2022</v>
      </c>
      <c r="AW2655" s="78" t="s">
        <v>2021</v>
      </c>
      <c r="AX2655" s="175"/>
      <c r="BD2655" s="67"/>
    </row>
    <row r="2656" spans="2:56" ht="12.75" customHeight="1" x14ac:dyDescent="0.25">
      <c r="B2656" s="14" t="s">
        <v>1835</v>
      </c>
      <c r="C2656" s="23">
        <v>3442</v>
      </c>
      <c r="D2656" s="62" t="s">
        <v>66</v>
      </c>
      <c r="E2656" s="166">
        <v>43909</v>
      </c>
      <c r="F2656" s="165">
        <v>0.97361111111111098</v>
      </c>
      <c r="G2656" s="121">
        <v>16</v>
      </c>
      <c r="H2656" s="155" t="s">
        <v>102</v>
      </c>
      <c r="I2656" s="126" t="s">
        <v>1839</v>
      </c>
      <c r="O2656" s="148">
        <v>45</v>
      </c>
      <c r="Y2656" s="39"/>
      <c r="AV2656" s="37" t="s">
        <v>2022</v>
      </c>
      <c r="AW2656" s="78" t="s">
        <v>2021</v>
      </c>
      <c r="AX2656" s="175"/>
      <c r="BD2656" s="67"/>
    </row>
    <row r="2657" spans="2:56" ht="12.75" customHeight="1" x14ac:dyDescent="0.25">
      <c r="B2657" s="14" t="s">
        <v>1835</v>
      </c>
      <c r="C2657" s="23">
        <v>3443</v>
      </c>
      <c r="D2657" s="62" t="s">
        <v>66</v>
      </c>
      <c r="E2657" s="166">
        <v>43909</v>
      </c>
      <c r="F2657" s="165">
        <v>0.97361111111111098</v>
      </c>
      <c r="G2657" s="121">
        <v>16</v>
      </c>
      <c r="H2657" s="155" t="s">
        <v>102</v>
      </c>
      <c r="I2657" s="126" t="s">
        <v>1839</v>
      </c>
      <c r="O2657" s="148">
        <v>57</v>
      </c>
      <c r="Y2657" s="39"/>
      <c r="AV2657" s="37" t="s">
        <v>2022</v>
      </c>
      <c r="AW2657" s="78" t="s">
        <v>2021</v>
      </c>
      <c r="AX2657" s="175"/>
      <c r="BD2657" s="67"/>
    </row>
    <row r="2658" spans="2:56" ht="12.75" customHeight="1" x14ac:dyDescent="0.25">
      <c r="B2658" s="14" t="s">
        <v>1835</v>
      </c>
      <c r="C2658" s="23">
        <v>3444</v>
      </c>
      <c r="D2658" s="62" t="s">
        <v>66</v>
      </c>
      <c r="E2658" s="166">
        <v>43909</v>
      </c>
      <c r="F2658" s="165">
        <v>0.97361111111111098</v>
      </c>
      <c r="G2658" s="121">
        <v>16</v>
      </c>
      <c r="H2658" s="155" t="s">
        <v>102</v>
      </c>
      <c r="I2658" s="126" t="s">
        <v>1839</v>
      </c>
      <c r="O2658" s="148">
        <v>59</v>
      </c>
      <c r="Y2658" s="39"/>
      <c r="AV2658" s="37" t="s">
        <v>2022</v>
      </c>
      <c r="AW2658" s="78" t="s">
        <v>2021</v>
      </c>
      <c r="AX2658" s="175"/>
      <c r="BD2658" s="67"/>
    </row>
    <row r="2659" spans="2:56" ht="12.75" customHeight="1" x14ac:dyDescent="0.25">
      <c r="B2659" s="14" t="s">
        <v>1835</v>
      </c>
      <c r="C2659" s="23">
        <v>3445</v>
      </c>
      <c r="D2659" s="62" t="s">
        <v>66</v>
      </c>
      <c r="E2659" s="166">
        <v>43909</v>
      </c>
      <c r="F2659" s="165">
        <v>0.97361111111111098</v>
      </c>
      <c r="G2659" s="121">
        <v>16</v>
      </c>
      <c r="H2659" s="155" t="s">
        <v>102</v>
      </c>
      <c r="I2659" s="126" t="s">
        <v>1839</v>
      </c>
      <c r="O2659" s="148">
        <v>40</v>
      </c>
      <c r="Y2659" s="39"/>
      <c r="AV2659" s="37" t="s">
        <v>2022</v>
      </c>
      <c r="AW2659" s="78" t="s">
        <v>2021</v>
      </c>
      <c r="AX2659" s="175"/>
      <c r="BD2659" s="67"/>
    </row>
    <row r="2660" spans="2:56" ht="12.75" customHeight="1" x14ac:dyDescent="0.25">
      <c r="B2660" s="14" t="s">
        <v>1835</v>
      </c>
      <c r="C2660" s="23">
        <v>3446</v>
      </c>
      <c r="D2660" s="62" t="s">
        <v>66</v>
      </c>
      <c r="E2660" s="166">
        <v>43909</v>
      </c>
      <c r="F2660" s="165">
        <v>0.97361111111111098</v>
      </c>
      <c r="G2660" s="121">
        <v>16</v>
      </c>
      <c r="H2660" s="155" t="s">
        <v>102</v>
      </c>
      <c r="I2660" s="126" t="s">
        <v>1839</v>
      </c>
      <c r="O2660" s="148">
        <v>45</v>
      </c>
      <c r="Y2660" s="39"/>
      <c r="AV2660" s="37" t="s">
        <v>2022</v>
      </c>
      <c r="AW2660" s="78" t="s">
        <v>2021</v>
      </c>
      <c r="AX2660" s="175"/>
      <c r="BD2660" s="67"/>
    </row>
    <row r="2661" spans="2:56" ht="12.75" customHeight="1" x14ac:dyDescent="0.25">
      <c r="B2661" s="14" t="s">
        <v>1835</v>
      </c>
      <c r="C2661" s="23">
        <v>3447</v>
      </c>
      <c r="D2661" s="62" t="s">
        <v>66</v>
      </c>
      <c r="E2661" s="166">
        <v>43909</v>
      </c>
      <c r="F2661" s="165">
        <v>0.97361111111111098</v>
      </c>
      <c r="G2661" s="121">
        <v>16</v>
      </c>
      <c r="H2661" s="155" t="s">
        <v>102</v>
      </c>
      <c r="I2661" s="126" t="s">
        <v>1839</v>
      </c>
      <c r="O2661" s="148">
        <v>55</v>
      </c>
      <c r="Y2661" s="39"/>
      <c r="AV2661" s="37" t="s">
        <v>2022</v>
      </c>
      <c r="AW2661" s="78" t="s">
        <v>2021</v>
      </c>
      <c r="AX2661" s="175"/>
      <c r="BD2661" s="67"/>
    </row>
    <row r="2662" spans="2:56" ht="12.75" customHeight="1" x14ac:dyDescent="0.25">
      <c r="B2662" s="14" t="s">
        <v>1835</v>
      </c>
      <c r="C2662" s="23">
        <v>3448</v>
      </c>
      <c r="D2662" s="62" t="s">
        <v>66</v>
      </c>
      <c r="E2662" s="166">
        <v>43909</v>
      </c>
      <c r="F2662" s="165">
        <v>0.97361111111111098</v>
      </c>
      <c r="G2662" s="121">
        <v>16</v>
      </c>
      <c r="H2662" s="155" t="s">
        <v>102</v>
      </c>
      <c r="I2662" s="126" t="s">
        <v>1839</v>
      </c>
      <c r="O2662" s="148">
        <v>55</v>
      </c>
      <c r="Y2662" s="39"/>
      <c r="AV2662" s="37" t="s">
        <v>2022</v>
      </c>
      <c r="AW2662" s="78" t="s">
        <v>2021</v>
      </c>
      <c r="AX2662" s="175"/>
      <c r="BD2662" s="67"/>
    </row>
    <row r="2663" spans="2:56" ht="12.75" customHeight="1" x14ac:dyDescent="0.25">
      <c r="B2663" s="14" t="s">
        <v>1835</v>
      </c>
      <c r="C2663" s="23">
        <v>3449</v>
      </c>
      <c r="D2663" s="62" t="s">
        <v>66</v>
      </c>
      <c r="E2663" s="166">
        <v>43909</v>
      </c>
      <c r="F2663" s="165">
        <v>0.97361111111111098</v>
      </c>
      <c r="G2663" s="121">
        <v>16</v>
      </c>
      <c r="H2663" s="155" t="s">
        <v>102</v>
      </c>
      <c r="I2663" s="126" t="s">
        <v>1839</v>
      </c>
      <c r="O2663" s="148">
        <v>42</v>
      </c>
      <c r="Y2663" s="39"/>
      <c r="AV2663" s="37" t="s">
        <v>2022</v>
      </c>
      <c r="AW2663" s="78" t="s">
        <v>2021</v>
      </c>
      <c r="AX2663" s="175"/>
      <c r="BD2663" s="67"/>
    </row>
    <row r="2664" spans="2:56" ht="12.75" customHeight="1" x14ac:dyDescent="0.25">
      <c r="B2664" s="14" t="s">
        <v>1835</v>
      </c>
      <c r="C2664" s="23">
        <v>3450</v>
      </c>
      <c r="D2664" s="62" t="s">
        <v>66</v>
      </c>
      <c r="E2664" s="166">
        <v>43909</v>
      </c>
      <c r="F2664" s="165">
        <v>0.97361111111111098</v>
      </c>
      <c r="G2664" s="121">
        <v>16</v>
      </c>
      <c r="H2664" s="155" t="s">
        <v>102</v>
      </c>
      <c r="I2664" s="126" t="s">
        <v>1839</v>
      </c>
      <c r="O2664" s="148">
        <v>55</v>
      </c>
      <c r="Y2664" s="39"/>
      <c r="AV2664" s="37" t="s">
        <v>2022</v>
      </c>
      <c r="AW2664" s="78" t="s">
        <v>2021</v>
      </c>
      <c r="AX2664" s="175"/>
      <c r="BD2664" s="67"/>
    </row>
    <row r="2665" spans="2:56" ht="12.75" customHeight="1" x14ac:dyDescent="0.25">
      <c r="B2665" s="14" t="s">
        <v>1835</v>
      </c>
      <c r="C2665" s="23">
        <v>3451</v>
      </c>
      <c r="D2665" s="62" t="s">
        <v>66</v>
      </c>
      <c r="E2665" s="166">
        <v>43909</v>
      </c>
      <c r="F2665" s="165">
        <v>0.97361111111111098</v>
      </c>
      <c r="G2665" s="121">
        <v>16</v>
      </c>
      <c r="H2665" s="155" t="s">
        <v>102</v>
      </c>
      <c r="I2665" s="126" t="s">
        <v>1839</v>
      </c>
      <c r="O2665" s="148">
        <v>62</v>
      </c>
      <c r="Y2665" s="39"/>
      <c r="AV2665" s="37"/>
      <c r="AX2665" s="175"/>
      <c r="BD2665" s="67"/>
    </row>
    <row r="2666" spans="2:56" ht="12.75" customHeight="1" x14ac:dyDescent="0.25">
      <c r="B2666" s="14" t="s">
        <v>1835</v>
      </c>
      <c r="C2666" s="23">
        <v>3452</v>
      </c>
      <c r="D2666" s="62" t="s">
        <v>66</v>
      </c>
      <c r="E2666" s="166">
        <v>43909</v>
      </c>
      <c r="F2666" s="165">
        <v>0.97361111111111098</v>
      </c>
      <c r="G2666" s="121">
        <v>16</v>
      </c>
      <c r="H2666" s="155" t="s">
        <v>102</v>
      </c>
      <c r="I2666" s="126" t="s">
        <v>1839</v>
      </c>
      <c r="O2666" s="148">
        <v>42</v>
      </c>
      <c r="Y2666" s="39"/>
      <c r="AV2666" s="37" t="s">
        <v>2022</v>
      </c>
      <c r="AW2666" s="78" t="s">
        <v>2021</v>
      </c>
      <c r="AX2666" s="175"/>
      <c r="BD2666" s="67"/>
    </row>
    <row r="2667" spans="2:56" ht="12.75" customHeight="1" x14ac:dyDescent="0.25">
      <c r="B2667" s="14" t="s">
        <v>1835</v>
      </c>
      <c r="C2667" s="23">
        <v>3453</v>
      </c>
      <c r="D2667" s="62" t="s">
        <v>66</v>
      </c>
      <c r="E2667" s="166">
        <v>43909</v>
      </c>
      <c r="F2667" s="165">
        <v>0.97361111111111098</v>
      </c>
      <c r="G2667" s="121">
        <v>16</v>
      </c>
      <c r="H2667" s="155" t="s">
        <v>102</v>
      </c>
      <c r="I2667" s="126" t="s">
        <v>1839</v>
      </c>
      <c r="O2667" s="148">
        <v>60</v>
      </c>
      <c r="Y2667" s="39"/>
      <c r="AV2667" s="37" t="s">
        <v>2022</v>
      </c>
      <c r="AW2667" s="78" t="s">
        <v>2021</v>
      </c>
      <c r="AX2667" s="175"/>
      <c r="BD2667" s="67"/>
    </row>
    <row r="2668" spans="2:56" ht="12.75" customHeight="1" x14ac:dyDescent="0.25">
      <c r="B2668" s="14" t="s">
        <v>1835</v>
      </c>
      <c r="C2668" s="23">
        <v>3454</v>
      </c>
      <c r="D2668" s="62" t="s">
        <v>66</v>
      </c>
      <c r="E2668" s="166">
        <v>43909</v>
      </c>
      <c r="F2668" s="165">
        <v>0.97361111111111098</v>
      </c>
      <c r="G2668" s="121">
        <v>16</v>
      </c>
      <c r="H2668" s="155" t="s">
        <v>102</v>
      </c>
      <c r="I2668" s="126" t="s">
        <v>1839</v>
      </c>
      <c r="O2668" s="148">
        <v>50</v>
      </c>
      <c r="Y2668" s="39"/>
      <c r="AV2668" s="37" t="s">
        <v>2022</v>
      </c>
      <c r="AW2668" s="78" t="s">
        <v>2021</v>
      </c>
      <c r="AX2668" s="175"/>
      <c r="BD2668" s="67"/>
    </row>
    <row r="2669" spans="2:56" ht="12.75" customHeight="1" x14ac:dyDescent="0.25">
      <c r="B2669" s="14" t="s">
        <v>1835</v>
      </c>
      <c r="C2669" s="23">
        <v>3455</v>
      </c>
      <c r="D2669" s="62" t="s">
        <v>66</v>
      </c>
      <c r="E2669" s="166">
        <v>43909</v>
      </c>
      <c r="F2669" s="165">
        <v>0.97361111111111098</v>
      </c>
      <c r="G2669" s="121">
        <v>16</v>
      </c>
      <c r="H2669" s="155" t="s">
        <v>102</v>
      </c>
      <c r="I2669" s="126" t="s">
        <v>1839</v>
      </c>
      <c r="O2669" s="148">
        <v>50</v>
      </c>
      <c r="Y2669" s="39"/>
      <c r="AV2669" s="37" t="s">
        <v>2022</v>
      </c>
      <c r="AW2669" s="78" t="s">
        <v>2021</v>
      </c>
      <c r="AX2669" s="175"/>
      <c r="BD2669" s="67"/>
    </row>
    <row r="2670" spans="2:56" ht="12.75" customHeight="1" x14ac:dyDescent="0.25">
      <c r="B2670" s="14" t="s">
        <v>1835</v>
      </c>
      <c r="C2670" s="23">
        <v>3456</v>
      </c>
      <c r="D2670" s="62" t="s">
        <v>66</v>
      </c>
      <c r="E2670" s="166">
        <v>43909</v>
      </c>
      <c r="F2670" s="165">
        <v>0.97361111111111098</v>
      </c>
      <c r="G2670" s="121">
        <v>16</v>
      </c>
      <c r="H2670" s="155" t="s">
        <v>102</v>
      </c>
      <c r="I2670" s="126" t="s">
        <v>1839</v>
      </c>
      <c r="O2670" s="148">
        <v>66</v>
      </c>
      <c r="Y2670" s="39"/>
      <c r="AV2670" s="37"/>
      <c r="AX2670" s="175"/>
      <c r="BD2670" s="67"/>
    </row>
    <row r="2671" spans="2:56" ht="12.75" customHeight="1" x14ac:dyDescent="0.25">
      <c r="B2671" s="14" t="s">
        <v>1835</v>
      </c>
      <c r="C2671" s="23">
        <v>3457</v>
      </c>
      <c r="D2671" s="62" t="s">
        <v>66</v>
      </c>
      <c r="E2671" s="166">
        <v>43909</v>
      </c>
      <c r="F2671" s="165">
        <v>0.97361111111111098</v>
      </c>
      <c r="G2671" s="121">
        <v>16</v>
      </c>
      <c r="H2671" s="155" t="s">
        <v>102</v>
      </c>
      <c r="I2671" s="126" t="s">
        <v>1839</v>
      </c>
      <c r="O2671" s="148">
        <v>42</v>
      </c>
      <c r="Y2671" s="39"/>
      <c r="AV2671" s="37" t="s">
        <v>2022</v>
      </c>
      <c r="AW2671" s="78" t="s">
        <v>2021</v>
      </c>
      <c r="AX2671" s="175"/>
      <c r="BD2671" s="67"/>
    </row>
    <row r="2672" spans="2:56" ht="12.75" customHeight="1" x14ac:dyDescent="0.25">
      <c r="B2672" s="14" t="s">
        <v>1835</v>
      </c>
      <c r="C2672" s="23">
        <v>3458</v>
      </c>
      <c r="D2672" s="62" t="s">
        <v>66</v>
      </c>
      <c r="E2672" s="166">
        <v>43909</v>
      </c>
      <c r="F2672" s="165">
        <v>0.97361111111111098</v>
      </c>
      <c r="G2672" s="121">
        <v>16</v>
      </c>
      <c r="H2672" s="155" t="s">
        <v>102</v>
      </c>
      <c r="I2672" s="126" t="s">
        <v>1839</v>
      </c>
      <c r="O2672" s="148">
        <v>59</v>
      </c>
      <c r="Y2672" s="39"/>
      <c r="AV2672" s="37" t="s">
        <v>2022</v>
      </c>
      <c r="AW2672" s="78" t="s">
        <v>2021</v>
      </c>
      <c r="AX2672" s="175"/>
      <c r="BD2672" s="67"/>
    </row>
    <row r="2673" spans="2:56" ht="12.75" customHeight="1" x14ac:dyDescent="0.25">
      <c r="B2673" s="14" t="s">
        <v>1835</v>
      </c>
      <c r="C2673" s="23">
        <v>3459</v>
      </c>
      <c r="D2673" s="62" t="s">
        <v>66</v>
      </c>
      <c r="E2673" s="166">
        <v>43909</v>
      </c>
      <c r="F2673" s="165">
        <v>0.97361111111111098</v>
      </c>
      <c r="G2673" s="121">
        <v>16</v>
      </c>
      <c r="H2673" s="155" t="s">
        <v>102</v>
      </c>
      <c r="I2673" s="126" t="s">
        <v>1839</v>
      </c>
      <c r="O2673" s="148">
        <v>58</v>
      </c>
      <c r="Y2673" s="39"/>
      <c r="AV2673" s="37" t="s">
        <v>2022</v>
      </c>
      <c r="AW2673" s="78" t="s">
        <v>2021</v>
      </c>
      <c r="AX2673" s="175"/>
      <c r="BD2673" s="67"/>
    </row>
    <row r="2674" spans="2:56" ht="12.75" customHeight="1" x14ac:dyDescent="0.25">
      <c r="B2674" s="14" t="s">
        <v>1835</v>
      </c>
      <c r="C2674" s="23">
        <v>3460</v>
      </c>
      <c r="D2674" s="62" t="s">
        <v>66</v>
      </c>
      <c r="E2674" s="166">
        <v>43909</v>
      </c>
      <c r="F2674" s="165">
        <v>0.97361111111111098</v>
      </c>
      <c r="G2674" s="121">
        <v>16</v>
      </c>
      <c r="H2674" s="155" t="s">
        <v>102</v>
      </c>
      <c r="I2674" s="126" t="s">
        <v>1839</v>
      </c>
      <c r="O2674" s="148">
        <v>58</v>
      </c>
      <c r="Y2674" s="39"/>
      <c r="AV2674" s="37" t="s">
        <v>2022</v>
      </c>
      <c r="AW2674" s="78" t="s">
        <v>2021</v>
      </c>
      <c r="AX2674" s="175"/>
      <c r="BD2674" s="67"/>
    </row>
    <row r="2675" spans="2:56" ht="12.75" customHeight="1" x14ac:dyDescent="0.25">
      <c r="B2675" s="14" t="s">
        <v>1835</v>
      </c>
      <c r="C2675" s="23">
        <v>3461</v>
      </c>
      <c r="D2675" s="62" t="s">
        <v>66</v>
      </c>
      <c r="E2675" s="166">
        <v>43909</v>
      </c>
      <c r="F2675" s="165">
        <v>0.97361111111111098</v>
      </c>
      <c r="G2675" s="121">
        <v>16</v>
      </c>
      <c r="H2675" s="155" t="s">
        <v>102</v>
      </c>
      <c r="I2675" s="126" t="s">
        <v>1839</v>
      </c>
      <c r="M2675" s="86"/>
      <c r="O2675" s="148">
        <v>38</v>
      </c>
      <c r="Y2675" s="39"/>
      <c r="AV2675" s="37"/>
      <c r="AX2675" s="175"/>
      <c r="BD2675" s="67"/>
    </row>
    <row r="2676" spans="2:56" ht="12.75" customHeight="1" x14ac:dyDescent="0.25">
      <c r="B2676" s="14" t="s">
        <v>1835</v>
      </c>
      <c r="C2676" s="23">
        <v>3462</v>
      </c>
      <c r="D2676" s="62" t="s">
        <v>66</v>
      </c>
      <c r="E2676" s="166">
        <v>43909</v>
      </c>
      <c r="F2676" s="165">
        <v>0.97361111111111098</v>
      </c>
      <c r="G2676" s="121">
        <v>16</v>
      </c>
      <c r="H2676" s="155" t="s">
        <v>102</v>
      </c>
      <c r="I2676" s="126" t="s">
        <v>1839</v>
      </c>
      <c r="O2676" s="148">
        <v>59</v>
      </c>
      <c r="Y2676" s="39"/>
      <c r="AV2676" s="37" t="s">
        <v>2022</v>
      </c>
      <c r="AW2676" s="78" t="s">
        <v>2021</v>
      </c>
      <c r="AX2676" s="175"/>
      <c r="BD2676" s="67"/>
    </row>
    <row r="2677" spans="2:56" ht="12.75" customHeight="1" x14ac:dyDescent="0.25">
      <c r="B2677" s="14" t="s">
        <v>1835</v>
      </c>
      <c r="C2677" s="23">
        <v>3463</v>
      </c>
      <c r="D2677" s="62" t="s">
        <v>66</v>
      </c>
      <c r="E2677" s="166">
        <v>43909</v>
      </c>
      <c r="F2677" s="165">
        <v>0.97361111111111098</v>
      </c>
      <c r="G2677" s="121">
        <v>16</v>
      </c>
      <c r="H2677" s="155" t="s">
        <v>102</v>
      </c>
      <c r="I2677" s="126" t="s">
        <v>1839</v>
      </c>
      <c r="O2677" s="148">
        <v>43</v>
      </c>
      <c r="Y2677" s="39"/>
      <c r="AV2677" s="37" t="s">
        <v>2022</v>
      </c>
      <c r="AW2677" s="78" t="s">
        <v>2021</v>
      </c>
      <c r="AX2677" s="175"/>
      <c r="BD2677" s="67"/>
    </row>
    <row r="2678" spans="2:56" ht="12.75" customHeight="1" x14ac:dyDescent="0.25">
      <c r="B2678" s="14" t="s">
        <v>1835</v>
      </c>
      <c r="C2678" s="23">
        <v>3464</v>
      </c>
      <c r="D2678" s="62" t="s">
        <v>66</v>
      </c>
      <c r="E2678" s="166">
        <v>43909</v>
      </c>
      <c r="F2678" s="165">
        <v>0.97361111111111098</v>
      </c>
      <c r="G2678" s="121">
        <v>16</v>
      </c>
      <c r="H2678" s="155" t="s">
        <v>102</v>
      </c>
      <c r="I2678" s="126" t="s">
        <v>1839</v>
      </c>
      <c r="O2678" s="148">
        <v>55</v>
      </c>
      <c r="Y2678" s="39"/>
      <c r="AV2678" s="37" t="s">
        <v>2022</v>
      </c>
      <c r="AW2678" s="78" t="s">
        <v>2021</v>
      </c>
      <c r="AX2678" s="175"/>
      <c r="BD2678" s="67"/>
    </row>
    <row r="2679" spans="2:56" ht="12.75" customHeight="1" x14ac:dyDescent="0.25">
      <c r="B2679" s="14" t="s">
        <v>1835</v>
      </c>
      <c r="C2679" s="23">
        <v>3465</v>
      </c>
      <c r="D2679" s="62" t="s">
        <v>66</v>
      </c>
      <c r="E2679" s="166">
        <v>43909</v>
      </c>
      <c r="F2679" s="165">
        <v>0.97361111111111098</v>
      </c>
      <c r="G2679" s="121">
        <v>16</v>
      </c>
      <c r="H2679" s="155" t="s">
        <v>102</v>
      </c>
      <c r="I2679" s="126" t="s">
        <v>1839</v>
      </c>
      <c r="O2679" s="148">
        <v>48</v>
      </c>
      <c r="Y2679" s="39"/>
      <c r="AV2679" s="37" t="s">
        <v>2022</v>
      </c>
      <c r="AW2679" s="78" t="s">
        <v>2021</v>
      </c>
      <c r="AX2679" s="175"/>
      <c r="BD2679" s="67"/>
    </row>
    <row r="2680" spans="2:56" ht="12.75" customHeight="1" x14ac:dyDescent="0.25">
      <c r="B2680" s="14" t="s">
        <v>1835</v>
      </c>
      <c r="C2680" s="23">
        <v>3466</v>
      </c>
      <c r="D2680" s="62" t="s">
        <v>66</v>
      </c>
      <c r="E2680" s="166">
        <v>43909</v>
      </c>
      <c r="F2680" s="165">
        <v>0.97361111111111098</v>
      </c>
      <c r="G2680" s="121">
        <v>16</v>
      </c>
      <c r="H2680" s="155" t="s">
        <v>102</v>
      </c>
      <c r="I2680" s="126" t="s">
        <v>1839</v>
      </c>
      <c r="O2680" s="148">
        <v>53</v>
      </c>
      <c r="Y2680" s="39"/>
      <c r="AV2680" s="37" t="s">
        <v>2022</v>
      </c>
      <c r="AW2680" s="78" t="s">
        <v>2021</v>
      </c>
      <c r="AX2680" s="175"/>
      <c r="BD2680" s="67"/>
    </row>
    <row r="2681" spans="2:56" ht="12.75" customHeight="1" x14ac:dyDescent="0.25">
      <c r="B2681" s="14" t="s">
        <v>1835</v>
      </c>
      <c r="C2681" s="23">
        <v>3467</v>
      </c>
      <c r="D2681" s="62" t="s">
        <v>66</v>
      </c>
      <c r="E2681" s="166">
        <v>43909</v>
      </c>
      <c r="F2681" s="165">
        <v>0.97361111111111098</v>
      </c>
      <c r="G2681" s="121">
        <v>16</v>
      </c>
      <c r="H2681" s="155" t="s">
        <v>102</v>
      </c>
      <c r="I2681" s="126" t="s">
        <v>1839</v>
      </c>
      <c r="O2681" s="148">
        <v>61</v>
      </c>
      <c r="Y2681" s="39"/>
      <c r="AV2681" s="37"/>
      <c r="AX2681" s="175"/>
      <c r="BD2681" s="67"/>
    </row>
    <row r="2682" spans="2:56" ht="12.75" customHeight="1" x14ac:dyDescent="0.25">
      <c r="B2682" s="14" t="s">
        <v>1835</v>
      </c>
      <c r="C2682" s="23">
        <v>3468</v>
      </c>
      <c r="D2682" s="62" t="s">
        <v>66</v>
      </c>
      <c r="E2682" s="166">
        <v>43909</v>
      </c>
      <c r="F2682" s="165">
        <v>0.97361111111111098</v>
      </c>
      <c r="G2682" s="121">
        <v>16</v>
      </c>
      <c r="H2682" s="155" t="s">
        <v>102</v>
      </c>
      <c r="I2682" s="126" t="s">
        <v>1839</v>
      </c>
      <c r="O2682" s="148">
        <v>42</v>
      </c>
      <c r="Y2682" s="39"/>
      <c r="AV2682" s="37" t="s">
        <v>2022</v>
      </c>
      <c r="AW2682" s="78" t="s">
        <v>2021</v>
      </c>
      <c r="AX2682" s="175"/>
      <c r="BD2682" s="67"/>
    </row>
    <row r="2683" spans="2:56" ht="12.75" customHeight="1" x14ac:dyDescent="0.25">
      <c r="B2683" s="14" t="s">
        <v>1835</v>
      </c>
      <c r="C2683" s="23">
        <v>3469</v>
      </c>
      <c r="D2683" s="62" t="s">
        <v>66</v>
      </c>
      <c r="E2683" s="166">
        <v>43909</v>
      </c>
      <c r="F2683" s="165">
        <v>0.97361111111111098</v>
      </c>
      <c r="G2683" s="121">
        <v>16</v>
      </c>
      <c r="H2683" s="155" t="s">
        <v>102</v>
      </c>
      <c r="I2683" s="126" t="s">
        <v>1839</v>
      </c>
      <c r="O2683" s="148">
        <v>47</v>
      </c>
      <c r="Y2683" s="39"/>
      <c r="AV2683" s="37" t="s">
        <v>2022</v>
      </c>
      <c r="AW2683" s="78" t="s">
        <v>2021</v>
      </c>
      <c r="AX2683" s="175"/>
      <c r="BD2683" s="67"/>
    </row>
    <row r="2684" spans="2:56" ht="12.75" customHeight="1" x14ac:dyDescent="0.25">
      <c r="B2684" s="14" t="s">
        <v>1835</v>
      </c>
      <c r="C2684" s="23">
        <v>3470</v>
      </c>
      <c r="D2684" s="62" t="s">
        <v>66</v>
      </c>
      <c r="E2684" s="166">
        <v>43909</v>
      </c>
      <c r="F2684" s="165">
        <v>0.97361111111111098</v>
      </c>
      <c r="G2684" s="121">
        <v>16</v>
      </c>
      <c r="H2684" s="155" t="s">
        <v>102</v>
      </c>
      <c r="I2684" s="126" t="s">
        <v>1839</v>
      </c>
      <c r="O2684" s="148">
        <v>54</v>
      </c>
      <c r="Y2684" s="39"/>
      <c r="AV2684" s="37" t="s">
        <v>2022</v>
      </c>
      <c r="AW2684" s="78" t="s">
        <v>2021</v>
      </c>
      <c r="AX2684" s="175"/>
      <c r="BD2684" s="67"/>
    </row>
    <row r="2685" spans="2:56" ht="12.75" customHeight="1" x14ac:dyDescent="0.25">
      <c r="B2685" s="14" t="s">
        <v>1835</v>
      </c>
      <c r="C2685" s="23">
        <v>3471</v>
      </c>
      <c r="D2685" s="62" t="s">
        <v>66</v>
      </c>
      <c r="E2685" s="166">
        <v>43909</v>
      </c>
      <c r="F2685" s="165">
        <v>0.97361111111111098</v>
      </c>
      <c r="G2685" s="121">
        <v>16</v>
      </c>
      <c r="H2685" s="155" t="s">
        <v>102</v>
      </c>
      <c r="I2685" s="126" t="s">
        <v>1839</v>
      </c>
      <c r="O2685" s="148">
        <v>51</v>
      </c>
      <c r="Y2685" s="39"/>
      <c r="AV2685" s="37" t="s">
        <v>2022</v>
      </c>
      <c r="AW2685" s="78" t="s">
        <v>2021</v>
      </c>
      <c r="AX2685" s="175"/>
      <c r="BD2685" s="67"/>
    </row>
    <row r="2686" spans="2:56" ht="12.75" customHeight="1" x14ac:dyDescent="0.25">
      <c r="B2686" s="14" t="s">
        <v>1835</v>
      </c>
      <c r="C2686" s="23">
        <v>3472</v>
      </c>
      <c r="D2686" s="62" t="s">
        <v>66</v>
      </c>
      <c r="E2686" s="166">
        <v>43909</v>
      </c>
      <c r="F2686" s="165">
        <v>0.97361111111111098</v>
      </c>
      <c r="G2686" s="121">
        <v>16</v>
      </c>
      <c r="H2686" s="155" t="s">
        <v>102</v>
      </c>
      <c r="I2686" s="126" t="s">
        <v>1839</v>
      </c>
      <c r="O2686" s="148">
        <v>58</v>
      </c>
      <c r="Y2686" s="39"/>
      <c r="AV2686" s="37" t="s">
        <v>2022</v>
      </c>
      <c r="AW2686" s="78" t="s">
        <v>2021</v>
      </c>
      <c r="AX2686" s="175"/>
      <c r="BD2686" s="67"/>
    </row>
    <row r="2687" spans="2:56" ht="12.75" customHeight="1" x14ac:dyDescent="0.25">
      <c r="B2687" s="14" t="s">
        <v>1835</v>
      </c>
      <c r="C2687" s="23">
        <v>3473</v>
      </c>
      <c r="D2687" s="62" t="s">
        <v>66</v>
      </c>
      <c r="E2687" s="166">
        <v>43909</v>
      </c>
      <c r="F2687" s="165">
        <v>0.97361111111111098</v>
      </c>
      <c r="G2687" s="121">
        <v>16</v>
      </c>
      <c r="H2687" s="155" t="s">
        <v>102</v>
      </c>
      <c r="I2687" s="126" t="s">
        <v>1839</v>
      </c>
      <c r="O2687" s="148">
        <v>58</v>
      </c>
      <c r="Y2687" s="39"/>
      <c r="AV2687" s="37" t="s">
        <v>2022</v>
      </c>
      <c r="AW2687" s="78" t="s">
        <v>2021</v>
      </c>
      <c r="AX2687" s="175"/>
      <c r="BD2687" s="67"/>
    </row>
    <row r="2688" spans="2:56" ht="12.75" customHeight="1" x14ac:dyDescent="0.25">
      <c r="B2688" s="14" t="s">
        <v>1835</v>
      </c>
      <c r="C2688" s="23">
        <v>3474</v>
      </c>
      <c r="D2688" s="62" t="s">
        <v>66</v>
      </c>
      <c r="E2688" s="166">
        <v>43909</v>
      </c>
      <c r="F2688" s="165">
        <v>0.97361111111111098</v>
      </c>
      <c r="G2688" s="121">
        <v>16</v>
      </c>
      <c r="H2688" s="155" t="s">
        <v>102</v>
      </c>
      <c r="I2688" s="126" t="s">
        <v>1839</v>
      </c>
      <c r="O2688" s="148">
        <v>56</v>
      </c>
      <c r="Y2688" s="39"/>
      <c r="AV2688" s="37" t="s">
        <v>2022</v>
      </c>
      <c r="AW2688" s="78" t="s">
        <v>2021</v>
      </c>
      <c r="AX2688" s="175"/>
      <c r="BD2688" s="67"/>
    </row>
    <row r="2689" spans="2:56" ht="12.75" customHeight="1" x14ac:dyDescent="0.25">
      <c r="B2689" s="14" t="s">
        <v>1835</v>
      </c>
      <c r="C2689" s="23">
        <v>3475</v>
      </c>
      <c r="D2689" s="62" t="s">
        <v>66</v>
      </c>
      <c r="E2689" s="166">
        <v>43909</v>
      </c>
      <c r="F2689" s="165">
        <v>0.97361111111111098</v>
      </c>
      <c r="G2689" s="121">
        <v>16</v>
      </c>
      <c r="H2689" s="155" t="s">
        <v>102</v>
      </c>
      <c r="I2689" s="126" t="s">
        <v>1839</v>
      </c>
      <c r="O2689" s="148">
        <v>44</v>
      </c>
      <c r="Y2689" s="39"/>
      <c r="AV2689" s="37" t="s">
        <v>2022</v>
      </c>
      <c r="AW2689" s="78" t="s">
        <v>2021</v>
      </c>
      <c r="AX2689" s="175"/>
      <c r="BD2689" s="67"/>
    </row>
    <row r="2690" spans="2:56" ht="12.75" customHeight="1" x14ac:dyDescent="0.25">
      <c r="B2690" s="14" t="s">
        <v>1835</v>
      </c>
      <c r="C2690" s="23">
        <v>3476</v>
      </c>
      <c r="D2690" s="62" t="s">
        <v>66</v>
      </c>
      <c r="E2690" s="166">
        <v>43909</v>
      </c>
      <c r="F2690" s="165">
        <v>0.97361111111111098</v>
      </c>
      <c r="G2690" s="121">
        <v>16</v>
      </c>
      <c r="H2690" s="155" t="s">
        <v>102</v>
      </c>
      <c r="I2690" s="126" t="s">
        <v>1839</v>
      </c>
      <c r="O2690" s="148">
        <v>57</v>
      </c>
      <c r="Y2690" s="39"/>
      <c r="AV2690" s="37" t="s">
        <v>2022</v>
      </c>
      <c r="AW2690" s="78" t="s">
        <v>2021</v>
      </c>
      <c r="AX2690" s="175"/>
      <c r="BD2690" s="67"/>
    </row>
    <row r="2691" spans="2:56" ht="12.75" customHeight="1" x14ac:dyDescent="0.25">
      <c r="B2691" s="14" t="s">
        <v>1835</v>
      </c>
      <c r="C2691" s="23">
        <v>3477</v>
      </c>
      <c r="D2691" s="62" t="s">
        <v>66</v>
      </c>
      <c r="E2691" s="166">
        <v>43909</v>
      </c>
      <c r="F2691" s="165">
        <v>0.97361111111111098</v>
      </c>
      <c r="G2691" s="121">
        <v>16</v>
      </c>
      <c r="H2691" s="155" t="s">
        <v>102</v>
      </c>
      <c r="I2691" s="126" t="s">
        <v>1839</v>
      </c>
      <c r="O2691" s="148">
        <v>62</v>
      </c>
      <c r="Y2691" s="39"/>
      <c r="AV2691" s="37"/>
      <c r="AX2691" s="175"/>
      <c r="BD2691" s="67"/>
    </row>
    <row r="2692" spans="2:56" ht="12.75" customHeight="1" x14ac:dyDescent="0.25">
      <c r="B2692" s="14" t="s">
        <v>1835</v>
      </c>
      <c r="C2692" s="23">
        <v>3478</v>
      </c>
      <c r="D2692" s="62" t="s">
        <v>66</v>
      </c>
      <c r="E2692" s="166">
        <v>43909</v>
      </c>
      <c r="F2692" s="165">
        <v>0.97361111111111098</v>
      </c>
      <c r="G2692" s="121">
        <v>16</v>
      </c>
      <c r="H2692" s="155" t="s">
        <v>102</v>
      </c>
      <c r="I2692" s="126" t="s">
        <v>1839</v>
      </c>
      <c r="O2692" s="148">
        <v>59</v>
      </c>
      <c r="Y2692" s="39"/>
      <c r="AV2692" s="37" t="s">
        <v>2022</v>
      </c>
      <c r="AW2692" s="78" t="s">
        <v>2021</v>
      </c>
      <c r="AX2692" s="175"/>
      <c r="BD2692" s="67"/>
    </row>
    <row r="2693" spans="2:56" ht="12.75" customHeight="1" x14ac:dyDescent="0.25">
      <c r="B2693" s="14" t="s">
        <v>1835</v>
      </c>
      <c r="C2693" s="23">
        <v>3479</v>
      </c>
      <c r="D2693" s="62" t="s">
        <v>66</v>
      </c>
      <c r="E2693" s="166">
        <v>43909</v>
      </c>
      <c r="F2693" s="165">
        <v>0.97361111111111098</v>
      </c>
      <c r="G2693" s="121">
        <v>16</v>
      </c>
      <c r="H2693" s="155" t="s">
        <v>102</v>
      </c>
      <c r="I2693" s="126" t="s">
        <v>1839</v>
      </c>
      <c r="O2693" s="148">
        <v>58</v>
      </c>
      <c r="Y2693" s="39"/>
      <c r="AV2693" s="37" t="s">
        <v>2022</v>
      </c>
      <c r="AW2693" s="78" t="s">
        <v>2021</v>
      </c>
      <c r="AX2693" s="175"/>
      <c r="BD2693" s="67"/>
    </row>
    <row r="2694" spans="2:56" ht="12.75" customHeight="1" x14ac:dyDescent="0.25">
      <c r="B2694" s="14" t="s">
        <v>1835</v>
      </c>
      <c r="C2694" s="23">
        <v>3480</v>
      </c>
      <c r="D2694" s="62" t="s">
        <v>66</v>
      </c>
      <c r="E2694" s="166">
        <v>43909</v>
      </c>
      <c r="F2694" s="165">
        <v>0.97361111111111098</v>
      </c>
      <c r="G2694" s="121">
        <v>16</v>
      </c>
      <c r="H2694" s="155" t="s">
        <v>102</v>
      </c>
      <c r="I2694" s="126" t="s">
        <v>1839</v>
      </c>
      <c r="O2694" s="148">
        <v>52</v>
      </c>
      <c r="Y2694" s="39"/>
      <c r="AV2694" s="37" t="s">
        <v>2022</v>
      </c>
      <c r="AW2694" s="78" t="s">
        <v>2021</v>
      </c>
      <c r="AX2694" s="175"/>
      <c r="BD2694" s="67"/>
    </row>
    <row r="2695" spans="2:56" ht="12.75" customHeight="1" x14ac:dyDescent="0.25">
      <c r="B2695" s="14" t="s">
        <v>1835</v>
      </c>
      <c r="C2695" s="23">
        <v>3481</v>
      </c>
      <c r="D2695" s="62" t="s">
        <v>66</v>
      </c>
      <c r="E2695" s="166">
        <v>43909</v>
      </c>
      <c r="F2695" s="165">
        <v>0.97361111111111098</v>
      </c>
      <c r="G2695" s="121">
        <v>16</v>
      </c>
      <c r="H2695" s="155" t="s">
        <v>102</v>
      </c>
      <c r="I2695" s="126" t="s">
        <v>1839</v>
      </c>
      <c r="O2695" s="148">
        <v>46</v>
      </c>
      <c r="Y2695" s="39"/>
      <c r="AV2695" s="37" t="s">
        <v>2022</v>
      </c>
      <c r="AW2695" s="78" t="s">
        <v>2021</v>
      </c>
      <c r="AX2695" s="175"/>
      <c r="BD2695" s="67"/>
    </row>
    <row r="2696" spans="2:56" ht="12.75" customHeight="1" x14ac:dyDescent="0.25">
      <c r="B2696" s="14" t="s">
        <v>1835</v>
      </c>
      <c r="C2696" s="23">
        <v>3482</v>
      </c>
      <c r="D2696" s="62" t="s">
        <v>66</v>
      </c>
      <c r="E2696" s="166">
        <v>43909</v>
      </c>
      <c r="F2696" s="165">
        <v>0.97361111111111098</v>
      </c>
      <c r="G2696" s="121">
        <v>16</v>
      </c>
      <c r="H2696" s="155" t="s">
        <v>102</v>
      </c>
      <c r="I2696" s="126" t="s">
        <v>1839</v>
      </c>
      <c r="O2696" s="148">
        <v>48</v>
      </c>
      <c r="Y2696" s="39"/>
      <c r="AV2696" s="37" t="s">
        <v>2022</v>
      </c>
      <c r="AW2696" s="78" t="s">
        <v>2021</v>
      </c>
      <c r="AX2696" s="175"/>
      <c r="BD2696" s="67"/>
    </row>
    <row r="2697" spans="2:56" ht="12.75" customHeight="1" x14ac:dyDescent="0.25">
      <c r="B2697" s="14" t="s">
        <v>1835</v>
      </c>
      <c r="C2697" s="23">
        <v>3483</v>
      </c>
      <c r="D2697" s="62" t="s">
        <v>66</v>
      </c>
      <c r="E2697" s="166">
        <v>43909</v>
      </c>
      <c r="F2697" s="165">
        <v>0.97361111111111098</v>
      </c>
      <c r="G2697" s="121">
        <v>16</v>
      </c>
      <c r="H2697" s="155" t="s">
        <v>102</v>
      </c>
      <c r="I2697" s="126" t="s">
        <v>1839</v>
      </c>
      <c r="O2697" s="148">
        <v>45</v>
      </c>
      <c r="Y2697" s="39"/>
      <c r="AV2697" s="37" t="s">
        <v>2022</v>
      </c>
      <c r="AW2697" s="78" t="s">
        <v>2021</v>
      </c>
      <c r="AX2697" s="175"/>
      <c r="BD2697" s="67"/>
    </row>
    <row r="2698" spans="2:56" ht="12.75" customHeight="1" x14ac:dyDescent="0.25">
      <c r="B2698" s="14" t="s">
        <v>1835</v>
      </c>
      <c r="C2698" s="23">
        <v>3484</v>
      </c>
      <c r="D2698" s="62" t="s">
        <v>66</v>
      </c>
      <c r="E2698" s="166">
        <v>43909</v>
      </c>
      <c r="F2698" s="165">
        <v>0.97361111111111098</v>
      </c>
      <c r="G2698" s="121">
        <v>16</v>
      </c>
      <c r="H2698" s="155" t="s">
        <v>102</v>
      </c>
      <c r="I2698" s="126" t="s">
        <v>1839</v>
      </c>
      <c r="O2698" s="148">
        <v>52</v>
      </c>
      <c r="Y2698" s="39"/>
      <c r="AV2698" s="37" t="s">
        <v>2022</v>
      </c>
      <c r="AW2698" s="78" t="s">
        <v>2021</v>
      </c>
      <c r="AX2698" s="175"/>
      <c r="BD2698" s="67"/>
    </row>
    <row r="2699" spans="2:56" ht="12.75" customHeight="1" x14ac:dyDescent="0.25">
      <c r="B2699" s="14" t="s">
        <v>1835</v>
      </c>
      <c r="C2699" s="23">
        <v>3485</v>
      </c>
      <c r="D2699" s="62" t="s">
        <v>66</v>
      </c>
      <c r="E2699" s="166">
        <v>43909</v>
      </c>
      <c r="F2699" s="165">
        <v>0.97361111111111098</v>
      </c>
      <c r="G2699" s="121">
        <v>16</v>
      </c>
      <c r="H2699" s="155" t="s">
        <v>102</v>
      </c>
      <c r="I2699" s="126" t="s">
        <v>1839</v>
      </c>
      <c r="O2699" s="148">
        <v>52</v>
      </c>
      <c r="Y2699" s="39"/>
      <c r="AV2699" s="37" t="s">
        <v>2022</v>
      </c>
      <c r="AW2699" s="78" t="s">
        <v>2021</v>
      </c>
      <c r="AX2699" s="175"/>
      <c r="BD2699" s="67"/>
    </row>
    <row r="2700" spans="2:56" ht="12.75" customHeight="1" x14ac:dyDescent="0.25">
      <c r="B2700" s="14" t="s">
        <v>1835</v>
      </c>
      <c r="C2700" s="23">
        <v>3486</v>
      </c>
      <c r="D2700" s="62" t="s">
        <v>66</v>
      </c>
      <c r="E2700" s="166">
        <v>43909</v>
      </c>
      <c r="F2700" s="165">
        <v>0.97361111111111098</v>
      </c>
      <c r="G2700" s="121">
        <v>16</v>
      </c>
      <c r="H2700" s="155" t="s">
        <v>102</v>
      </c>
      <c r="I2700" s="126" t="s">
        <v>1839</v>
      </c>
      <c r="O2700" s="148">
        <v>47</v>
      </c>
      <c r="Y2700" s="39"/>
      <c r="AV2700" s="37" t="s">
        <v>2022</v>
      </c>
      <c r="AW2700" s="78" t="s">
        <v>2021</v>
      </c>
      <c r="AX2700" s="175"/>
      <c r="BD2700" s="67"/>
    </row>
    <row r="2701" spans="2:56" ht="12.75" customHeight="1" x14ac:dyDescent="0.25">
      <c r="B2701" s="14" t="s">
        <v>1835</v>
      </c>
      <c r="C2701" s="23">
        <v>3487</v>
      </c>
      <c r="D2701" s="62" t="s">
        <v>66</v>
      </c>
      <c r="E2701" s="166">
        <v>43909</v>
      </c>
      <c r="F2701" s="165">
        <v>0.97361111111111098</v>
      </c>
      <c r="G2701" s="121">
        <v>16</v>
      </c>
      <c r="H2701" s="155" t="s">
        <v>102</v>
      </c>
      <c r="I2701" s="126" t="s">
        <v>1839</v>
      </c>
      <c r="O2701" s="148">
        <v>56</v>
      </c>
      <c r="Y2701" s="39"/>
      <c r="AV2701" s="37" t="s">
        <v>2022</v>
      </c>
      <c r="AW2701" s="78" t="s">
        <v>2021</v>
      </c>
      <c r="AX2701" s="175"/>
      <c r="BD2701" s="67"/>
    </row>
    <row r="2702" spans="2:56" ht="12.75" customHeight="1" x14ac:dyDescent="0.25">
      <c r="B2702" s="14" t="s">
        <v>1835</v>
      </c>
      <c r="C2702" s="23">
        <v>3488</v>
      </c>
      <c r="D2702" s="62" t="s">
        <v>66</v>
      </c>
      <c r="E2702" s="166">
        <v>43909</v>
      </c>
      <c r="F2702" s="165">
        <v>0.97361111111111098</v>
      </c>
      <c r="G2702" s="121">
        <v>16</v>
      </c>
      <c r="H2702" s="155" t="s">
        <v>102</v>
      </c>
      <c r="I2702" s="126" t="s">
        <v>1839</v>
      </c>
      <c r="O2702" s="148">
        <v>59</v>
      </c>
      <c r="Y2702" s="39"/>
      <c r="AV2702" s="37" t="s">
        <v>2022</v>
      </c>
      <c r="AW2702" s="78" t="s">
        <v>2021</v>
      </c>
      <c r="AX2702" s="175"/>
      <c r="BD2702" s="67"/>
    </row>
    <row r="2703" spans="2:56" ht="12.75" customHeight="1" x14ac:dyDescent="0.25">
      <c r="B2703" s="14" t="s">
        <v>1835</v>
      </c>
      <c r="C2703" s="23">
        <v>3489</v>
      </c>
      <c r="D2703" s="62" t="s">
        <v>66</v>
      </c>
      <c r="E2703" s="166">
        <v>43909</v>
      </c>
      <c r="F2703" s="165">
        <v>0.97361111111111098</v>
      </c>
      <c r="G2703" s="121">
        <v>16</v>
      </c>
      <c r="H2703" s="155" t="s">
        <v>102</v>
      </c>
      <c r="I2703" s="126" t="s">
        <v>1839</v>
      </c>
      <c r="O2703" s="148">
        <v>52</v>
      </c>
      <c r="Y2703" s="39"/>
      <c r="AV2703" s="37" t="s">
        <v>2022</v>
      </c>
      <c r="AW2703" s="78" t="s">
        <v>2021</v>
      </c>
      <c r="AX2703" s="175"/>
      <c r="BD2703" s="67"/>
    </row>
    <row r="2704" spans="2:56" ht="12.75" customHeight="1" x14ac:dyDescent="0.25">
      <c r="B2704" s="14" t="s">
        <v>1835</v>
      </c>
      <c r="C2704" s="23">
        <v>3490</v>
      </c>
      <c r="D2704" s="62" t="s">
        <v>66</v>
      </c>
      <c r="E2704" s="166">
        <v>43909</v>
      </c>
      <c r="F2704" s="165">
        <v>0.97361111111111098</v>
      </c>
      <c r="G2704" s="121">
        <v>16</v>
      </c>
      <c r="H2704" s="155" t="s">
        <v>102</v>
      </c>
      <c r="I2704" s="126" t="s">
        <v>1839</v>
      </c>
      <c r="O2704" s="148">
        <v>57</v>
      </c>
      <c r="Y2704" s="39"/>
      <c r="AV2704" s="37" t="s">
        <v>2022</v>
      </c>
      <c r="AW2704" s="78" t="s">
        <v>2021</v>
      </c>
      <c r="AX2704" s="175"/>
      <c r="BD2704" s="67"/>
    </row>
    <row r="2705" spans="1:56" ht="12.75" customHeight="1" x14ac:dyDescent="0.25">
      <c r="B2705" s="14" t="s">
        <v>1835</v>
      </c>
      <c r="C2705" s="23">
        <v>3491</v>
      </c>
      <c r="D2705" s="62" t="s">
        <v>66</v>
      </c>
      <c r="E2705" s="166">
        <v>43909</v>
      </c>
      <c r="F2705" s="165">
        <v>0.97361111111111098</v>
      </c>
      <c r="G2705" s="121">
        <v>16</v>
      </c>
      <c r="H2705" s="155" t="s">
        <v>102</v>
      </c>
      <c r="I2705" s="126" t="s">
        <v>1839</v>
      </c>
      <c r="O2705" s="148">
        <v>46</v>
      </c>
      <c r="Y2705" s="39"/>
      <c r="AV2705" s="37" t="s">
        <v>2022</v>
      </c>
      <c r="AW2705" s="78" t="s">
        <v>2021</v>
      </c>
      <c r="AX2705" s="175"/>
      <c r="BD2705" s="67"/>
    </row>
    <row r="2706" spans="1:56" ht="12.75" customHeight="1" x14ac:dyDescent="0.25">
      <c r="B2706" s="14" t="s">
        <v>1835</v>
      </c>
      <c r="C2706" s="23">
        <v>3492</v>
      </c>
      <c r="D2706" s="62" t="s">
        <v>66</v>
      </c>
      <c r="E2706" s="166">
        <v>43909</v>
      </c>
      <c r="F2706" s="165">
        <v>0.97361111111111098</v>
      </c>
      <c r="G2706" s="121">
        <v>16</v>
      </c>
      <c r="H2706" s="155" t="s">
        <v>102</v>
      </c>
      <c r="I2706" s="126" t="s">
        <v>1839</v>
      </c>
      <c r="O2706" s="148">
        <v>61</v>
      </c>
      <c r="Y2706" s="39"/>
      <c r="AV2706" s="37"/>
      <c r="AX2706" s="175"/>
      <c r="BD2706" s="67"/>
    </row>
    <row r="2707" spans="1:56" ht="12.75" customHeight="1" x14ac:dyDescent="0.25">
      <c r="B2707" s="14" t="s">
        <v>1835</v>
      </c>
      <c r="C2707" s="23">
        <v>3493</v>
      </c>
      <c r="D2707" s="62" t="s">
        <v>66</v>
      </c>
      <c r="E2707" s="166">
        <v>43909</v>
      </c>
      <c r="F2707" s="165">
        <v>0.97361111111111098</v>
      </c>
      <c r="G2707" s="121">
        <v>16</v>
      </c>
      <c r="H2707" s="155" t="s">
        <v>102</v>
      </c>
      <c r="I2707" s="126" t="s">
        <v>1839</v>
      </c>
      <c r="O2707" s="148">
        <v>41</v>
      </c>
      <c r="Y2707" s="39"/>
      <c r="AV2707" s="37" t="s">
        <v>2022</v>
      </c>
      <c r="AW2707" s="78" t="s">
        <v>2021</v>
      </c>
      <c r="AX2707" s="175"/>
      <c r="BD2707" s="67"/>
    </row>
    <row r="2708" spans="1:56" ht="12.75" customHeight="1" x14ac:dyDescent="0.25">
      <c r="B2708" s="14" t="s">
        <v>1835</v>
      </c>
      <c r="C2708" s="23">
        <v>3494</v>
      </c>
      <c r="D2708" s="62" t="s">
        <v>66</v>
      </c>
      <c r="E2708" s="166">
        <v>43909</v>
      </c>
      <c r="F2708" s="165">
        <v>0.97361111111111098</v>
      </c>
      <c r="G2708" s="121">
        <v>16</v>
      </c>
      <c r="H2708" s="155" t="s">
        <v>102</v>
      </c>
      <c r="I2708" s="126" t="s">
        <v>1839</v>
      </c>
      <c r="O2708" s="148">
        <v>60</v>
      </c>
      <c r="Y2708" s="39"/>
      <c r="AV2708" s="37" t="s">
        <v>2022</v>
      </c>
      <c r="AW2708" s="78" t="s">
        <v>2021</v>
      </c>
      <c r="AX2708" s="175"/>
      <c r="BD2708" s="67"/>
    </row>
    <row r="2709" spans="1:56" ht="12.75" customHeight="1" x14ac:dyDescent="0.25">
      <c r="B2709" s="14" t="s">
        <v>1835</v>
      </c>
      <c r="C2709" s="23">
        <v>3495</v>
      </c>
      <c r="D2709" s="62" t="s">
        <v>66</v>
      </c>
      <c r="E2709" s="166">
        <v>43909</v>
      </c>
      <c r="F2709" s="165">
        <v>0.97361111111111098</v>
      </c>
      <c r="G2709" s="121">
        <v>16</v>
      </c>
      <c r="H2709" s="155" t="s">
        <v>102</v>
      </c>
      <c r="I2709" s="126" t="s">
        <v>1839</v>
      </c>
      <c r="O2709" s="148">
        <v>55</v>
      </c>
      <c r="Y2709" s="39"/>
      <c r="AV2709" s="37" t="s">
        <v>2022</v>
      </c>
      <c r="AW2709" s="78" t="s">
        <v>2021</v>
      </c>
      <c r="AX2709" s="175"/>
      <c r="BD2709" s="67"/>
    </row>
    <row r="2710" spans="1:56" ht="12.75" customHeight="1" x14ac:dyDescent="0.25">
      <c r="B2710" s="14" t="s">
        <v>1835</v>
      </c>
      <c r="C2710" s="23">
        <v>3496</v>
      </c>
      <c r="D2710" s="62" t="s">
        <v>66</v>
      </c>
      <c r="E2710" s="166">
        <v>43909</v>
      </c>
      <c r="F2710" s="165">
        <v>0.97361111111111098</v>
      </c>
      <c r="G2710" s="121">
        <v>16</v>
      </c>
      <c r="H2710" s="155" t="s">
        <v>102</v>
      </c>
      <c r="I2710" s="126" t="s">
        <v>1839</v>
      </c>
      <c r="O2710" s="148">
        <v>53</v>
      </c>
      <c r="Y2710" s="39"/>
      <c r="AV2710" s="37" t="s">
        <v>2022</v>
      </c>
      <c r="AW2710" s="78" t="s">
        <v>2021</v>
      </c>
      <c r="AX2710" s="175"/>
      <c r="BD2710" s="67"/>
    </row>
    <row r="2711" spans="1:56" ht="12.75" customHeight="1" x14ac:dyDescent="0.25">
      <c r="B2711" s="14" t="s">
        <v>1835</v>
      </c>
      <c r="C2711" s="23">
        <v>3497</v>
      </c>
      <c r="D2711" s="62" t="s">
        <v>66</v>
      </c>
      <c r="E2711" s="166">
        <v>43909</v>
      </c>
      <c r="F2711" s="165">
        <v>0.97361111111111098</v>
      </c>
      <c r="G2711" s="121">
        <v>16</v>
      </c>
      <c r="H2711" s="155" t="s">
        <v>102</v>
      </c>
      <c r="I2711" s="126" t="s">
        <v>1839</v>
      </c>
      <c r="O2711" s="148">
        <v>56</v>
      </c>
      <c r="Y2711" s="39"/>
      <c r="AV2711" s="37" t="s">
        <v>2022</v>
      </c>
      <c r="AW2711" s="78" t="s">
        <v>2021</v>
      </c>
      <c r="AX2711" s="175"/>
      <c r="BD2711" s="67"/>
    </row>
    <row r="2712" spans="1:56" ht="12.75" customHeight="1" x14ac:dyDescent="0.25">
      <c r="B2712" s="14" t="s">
        <v>1835</v>
      </c>
      <c r="C2712" s="23">
        <v>3498</v>
      </c>
      <c r="D2712" s="62" t="s">
        <v>66</v>
      </c>
      <c r="E2712" s="166">
        <v>43909</v>
      </c>
      <c r="F2712" s="165">
        <v>0.97361111111111098</v>
      </c>
      <c r="G2712" s="121">
        <v>16</v>
      </c>
      <c r="H2712" s="155" t="s">
        <v>102</v>
      </c>
      <c r="I2712" s="126" t="s">
        <v>1839</v>
      </c>
      <c r="O2712" s="148">
        <v>52</v>
      </c>
      <c r="Y2712" s="39"/>
      <c r="AV2712" s="37" t="s">
        <v>2022</v>
      </c>
      <c r="AW2712" s="78" t="s">
        <v>2021</v>
      </c>
      <c r="AX2712" s="175"/>
      <c r="BD2712" s="67"/>
    </row>
    <row r="2713" spans="1:56" ht="12.75" customHeight="1" x14ac:dyDescent="0.25">
      <c r="B2713" s="14" t="s">
        <v>1835</v>
      </c>
      <c r="C2713" s="23">
        <v>3499</v>
      </c>
      <c r="D2713" s="62" t="s">
        <v>66</v>
      </c>
      <c r="E2713" s="166">
        <v>43909</v>
      </c>
      <c r="F2713" s="165">
        <v>0.97361111111111098</v>
      </c>
      <c r="G2713" s="121">
        <v>16</v>
      </c>
      <c r="H2713" s="155" t="s">
        <v>102</v>
      </c>
      <c r="I2713" s="126" t="s">
        <v>1839</v>
      </c>
      <c r="O2713" s="148">
        <v>52</v>
      </c>
      <c r="Y2713" s="39"/>
      <c r="AV2713" s="37" t="s">
        <v>2022</v>
      </c>
      <c r="AW2713" s="78" t="s">
        <v>2021</v>
      </c>
      <c r="AX2713" s="175"/>
      <c r="BD2713" s="67"/>
    </row>
    <row r="2714" spans="1:56" ht="12.75" customHeight="1" x14ac:dyDescent="0.25">
      <c r="B2714" s="14" t="s">
        <v>1835</v>
      </c>
      <c r="C2714" s="23">
        <v>3500</v>
      </c>
      <c r="D2714" s="62" t="s">
        <v>66</v>
      </c>
      <c r="E2714" s="166">
        <v>43909</v>
      </c>
      <c r="F2714" s="165">
        <v>0.97361111111111098</v>
      </c>
      <c r="G2714" s="121">
        <v>16</v>
      </c>
      <c r="H2714" s="155" t="s">
        <v>102</v>
      </c>
      <c r="I2714" s="126" t="s">
        <v>1839</v>
      </c>
      <c r="O2714" s="148">
        <v>51</v>
      </c>
      <c r="Y2714" s="39"/>
      <c r="AV2714" s="37" t="s">
        <v>2022</v>
      </c>
      <c r="AW2714" s="78" t="s">
        <v>2021</v>
      </c>
      <c r="AX2714" s="175"/>
      <c r="BD2714" s="67"/>
    </row>
    <row r="2715" spans="1:56" ht="12.75" customHeight="1" x14ac:dyDescent="0.25">
      <c r="B2715" s="14" t="s">
        <v>1835</v>
      </c>
      <c r="C2715" s="23">
        <v>3501</v>
      </c>
      <c r="D2715" s="62" t="s">
        <v>66</v>
      </c>
      <c r="E2715" s="166">
        <v>43909</v>
      </c>
      <c r="F2715" s="165">
        <v>0.97361111111111098</v>
      </c>
      <c r="G2715" s="121">
        <v>16</v>
      </c>
      <c r="H2715" s="155" t="s">
        <v>102</v>
      </c>
      <c r="I2715" s="126" t="s">
        <v>1839</v>
      </c>
      <c r="O2715" s="148">
        <v>54</v>
      </c>
      <c r="Y2715" s="39"/>
      <c r="AV2715" s="37" t="s">
        <v>2022</v>
      </c>
      <c r="AW2715" s="78" t="s">
        <v>2021</v>
      </c>
      <c r="AX2715" s="175"/>
      <c r="BD2715" s="67"/>
    </row>
    <row r="2716" spans="1:56" ht="12.75" customHeight="1" x14ac:dyDescent="0.25">
      <c r="B2716" s="14" t="s">
        <v>1835</v>
      </c>
      <c r="C2716" s="23">
        <v>3502</v>
      </c>
      <c r="D2716" s="62" t="s">
        <v>66</v>
      </c>
      <c r="E2716" s="166">
        <v>43909</v>
      </c>
      <c r="F2716" s="165">
        <v>0.97361111111111098</v>
      </c>
      <c r="G2716" s="121">
        <v>16</v>
      </c>
      <c r="H2716" s="155" t="s">
        <v>102</v>
      </c>
      <c r="I2716" s="126" t="s">
        <v>1839</v>
      </c>
      <c r="O2716" s="148">
        <v>49</v>
      </c>
      <c r="Y2716" s="39"/>
      <c r="AV2716" s="37" t="s">
        <v>2022</v>
      </c>
      <c r="AW2716" s="78" t="s">
        <v>2021</v>
      </c>
      <c r="AX2716" s="175"/>
      <c r="BD2716" s="67"/>
    </row>
    <row r="2717" spans="1:56" ht="12.75" customHeight="1" x14ac:dyDescent="0.25">
      <c r="B2717" s="14" t="s">
        <v>1835</v>
      </c>
      <c r="C2717" s="23">
        <v>3503</v>
      </c>
      <c r="D2717" s="62" t="s">
        <v>66</v>
      </c>
      <c r="E2717" s="166">
        <v>43909</v>
      </c>
      <c r="F2717" s="165">
        <v>0.97361111111111098</v>
      </c>
      <c r="G2717" s="121">
        <v>16</v>
      </c>
      <c r="H2717" s="155" t="s">
        <v>102</v>
      </c>
      <c r="I2717" s="126" t="s">
        <v>1839</v>
      </c>
      <c r="O2717" s="148">
        <v>51</v>
      </c>
      <c r="Y2717" s="39"/>
      <c r="AV2717" s="37" t="s">
        <v>2022</v>
      </c>
      <c r="AW2717" s="78" t="s">
        <v>2021</v>
      </c>
      <c r="AX2717" s="175"/>
      <c r="BD2717" s="67"/>
    </row>
    <row r="2718" spans="1:56" ht="12.75" customHeight="1" x14ac:dyDescent="0.25">
      <c r="B2718" s="14" t="s">
        <v>1835</v>
      </c>
      <c r="C2718" s="23">
        <v>3504</v>
      </c>
      <c r="D2718" s="62" t="s">
        <v>66</v>
      </c>
      <c r="E2718" s="166">
        <v>43909</v>
      </c>
      <c r="F2718" s="165">
        <v>0.97361111111111098</v>
      </c>
      <c r="G2718" s="121">
        <v>16</v>
      </c>
      <c r="H2718" s="155" t="s">
        <v>102</v>
      </c>
      <c r="I2718" s="126" t="s">
        <v>1839</v>
      </c>
      <c r="O2718" s="148">
        <v>58</v>
      </c>
      <c r="Y2718" s="39"/>
      <c r="AV2718" s="37" t="s">
        <v>2022</v>
      </c>
      <c r="AW2718" s="78" t="s">
        <v>2021</v>
      </c>
      <c r="AX2718" s="175"/>
      <c r="BD2718" s="67"/>
    </row>
    <row r="2719" spans="1:56" ht="12.75" customHeight="1" x14ac:dyDescent="0.25">
      <c r="B2719" s="14" t="s">
        <v>1835</v>
      </c>
      <c r="C2719" s="23">
        <v>3505</v>
      </c>
      <c r="D2719" s="62" t="s">
        <v>66</v>
      </c>
      <c r="E2719" s="166">
        <v>43909</v>
      </c>
      <c r="F2719" s="165">
        <v>0.97361111111111098</v>
      </c>
      <c r="G2719" s="121">
        <v>16</v>
      </c>
      <c r="H2719" s="155" t="s">
        <v>102</v>
      </c>
      <c r="I2719" s="126" t="s">
        <v>1839</v>
      </c>
      <c r="O2719" s="148">
        <v>57</v>
      </c>
      <c r="Y2719" s="39"/>
      <c r="AV2719" s="37" t="s">
        <v>2022</v>
      </c>
      <c r="AW2719" s="78" t="s">
        <v>2021</v>
      </c>
      <c r="AX2719" s="175"/>
      <c r="BD2719" s="67"/>
    </row>
    <row r="2720" spans="1:56" ht="12.75" customHeight="1" x14ac:dyDescent="0.25">
      <c r="A2720" s="65"/>
      <c r="B2720" s="14" t="s">
        <v>767</v>
      </c>
      <c r="C2720" s="23">
        <v>1134</v>
      </c>
      <c r="D2720" s="62" t="s">
        <v>66</v>
      </c>
      <c r="E2720" s="73">
        <v>43910</v>
      </c>
      <c r="F2720" s="33" t="s">
        <v>899</v>
      </c>
      <c r="G2720" s="23">
        <v>17</v>
      </c>
      <c r="H2720" s="53" t="s">
        <v>193</v>
      </c>
      <c r="I2720" s="43" t="s">
        <v>468</v>
      </c>
      <c r="J2720" s="58">
        <v>181</v>
      </c>
      <c r="K2720" s="58">
        <v>181</v>
      </c>
      <c r="L2720" s="58">
        <v>184</v>
      </c>
      <c r="M2720" s="138">
        <v>5837</v>
      </c>
      <c r="N2720" s="48">
        <v>445</v>
      </c>
      <c r="O2720" s="28">
        <v>411</v>
      </c>
      <c r="P2720" s="28"/>
      <c r="Q2720" s="47"/>
      <c r="R2720" s="28">
        <v>863</v>
      </c>
      <c r="T2720" s="23"/>
      <c r="U2720" s="77">
        <v>7146</v>
      </c>
      <c r="V2720" s="59">
        <v>7786</v>
      </c>
      <c r="W2720" s="59" t="s">
        <v>935</v>
      </c>
      <c r="X2720" s="59">
        <v>184</v>
      </c>
      <c r="Z2720" s="31">
        <v>11219</v>
      </c>
      <c r="AA2720" s="23">
        <v>6</v>
      </c>
      <c r="AB2720" s="23"/>
      <c r="AC2720" s="23"/>
      <c r="AD2720" s="23" t="s">
        <v>1506</v>
      </c>
      <c r="AE2720" s="23"/>
      <c r="AF2720" s="23" t="s">
        <v>1506</v>
      </c>
      <c r="AG2720" s="23" t="s">
        <v>1506</v>
      </c>
      <c r="AH2720" s="23" t="s">
        <v>1506</v>
      </c>
      <c r="AI2720" s="23" t="s">
        <v>1506</v>
      </c>
      <c r="AJ2720" s="23" t="s">
        <v>1506</v>
      </c>
      <c r="AK2720" s="23"/>
      <c r="AL2720" s="23"/>
      <c r="AM2720" s="23" t="s">
        <v>938</v>
      </c>
      <c r="AN2720" s="23"/>
      <c r="AO2720" s="43">
        <v>2</v>
      </c>
      <c r="AP2720" s="38"/>
      <c r="AQ2720" s="23"/>
      <c r="AR2720" s="23">
        <v>218</v>
      </c>
      <c r="AS2720" s="23">
        <v>219</v>
      </c>
      <c r="AT2720" s="23">
        <v>1075</v>
      </c>
      <c r="AU2720" s="23">
        <v>217</v>
      </c>
      <c r="AV2720" s="38" t="s">
        <v>942</v>
      </c>
      <c r="AW2720" s="114" t="s">
        <v>944</v>
      </c>
      <c r="AX2720" s="115">
        <v>66</v>
      </c>
      <c r="AY2720" s="52"/>
      <c r="AZ2720" s="49" t="s">
        <v>2181</v>
      </c>
      <c r="BA2720" s="28">
        <v>5837</v>
      </c>
      <c r="BB2720" s="28">
        <v>220</v>
      </c>
      <c r="BC2720" s="35"/>
      <c r="BD2720" s="69"/>
    </row>
    <row r="2721" spans="1:56" ht="12.75" customHeight="1" x14ac:dyDescent="0.25">
      <c r="A2721" s="65"/>
      <c r="B2721" s="14" t="s">
        <v>767</v>
      </c>
      <c r="C2721" s="23">
        <v>1135</v>
      </c>
      <c r="D2721" s="62" t="s">
        <v>66</v>
      </c>
      <c r="E2721" s="73">
        <v>43910</v>
      </c>
      <c r="F2721" s="33" t="s">
        <v>899</v>
      </c>
      <c r="G2721" s="23">
        <v>17</v>
      </c>
      <c r="H2721" s="53" t="s">
        <v>193</v>
      </c>
      <c r="I2721" s="43" t="s">
        <v>468</v>
      </c>
      <c r="J2721" s="58">
        <v>182</v>
      </c>
      <c r="K2721" s="58">
        <v>182</v>
      </c>
      <c r="L2721" s="58">
        <v>185</v>
      </c>
      <c r="M2721" s="138">
        <v>5873</v>
      </c>
      <c r="N2721" s="48">
        <v>360</v>
      </c>
      <c r="O2721" s="28">
        <v>334</v>
      </c>
      <c r="P2721" s="28"/>
      <c r="Q2721" s="47"/>
      <c r="R2721" s="28">
        <v>392</v>
      </c>
      <c r="T2721" s="23"/>
      <c r="U2721" s="77">
        <v>7147</v>
      </c>
      <c r="V2721" s="59">
        <v>7787</v>
      </c>
      <c r="W2721" s="59" t="s">
        <v>937</v>
      </c>
      <c r="X2721" s="59">
        <v>185</v>
      </c>
      <c r="Z2721" s="31">
        <v>11219</v>
      </c>
      <c r="AA2721" s="23">
        <v>7</v>
      </c>
      <c r="AB2721" s="23"/>
      <c r="AC2721" s="23" t="s">
        <v>2203</v>
      </c>
      <c r="AD2721" s="23" t="s">
        <v>192</v>
      </c>
      <c r="AE2721" s="23"/>
      <c r="AF2721" s="23" t="s">
        <v>192</v>
      </c>
      <c r="AG2721" s="23" t="s">
        <v>1506</v>
      </c>
      <c r="AH2721" s="23" t="s">
        <v>192</v>
      </c>
      <c r="AI2721" s="23" t="s">
        <v>1506</v>
      </c>
      <c r="AJ2721" s="23" t="s">
        <v>192</v>
      </c>
      <c r="AK2721" s="23"/>
      <c r="AL2721" s="23"/>
      <c r="AM2721" s="23" t="s">
        <v>940</v>
      </c>
      <c r="AN2721" s="23"/>
      <c r="AO2721" s="43">
        <v>2</v>
      </c>
      <c r="AP2721" s="38"/>
      <c r="AQ2721" s="23"/>
      <c r="AR2721" s="23">
        <v>226</v>
      </c>
      <c r="AS2721" s="23">
        <v>227</v>
      </c>
      <c r="AT2721" s="23">
        <v>1077</v>
      </c>
      <c r="AU2721" s="23">
        <v>225</v>
      </c>
      <c r="AV2721" s="38" t="s">
        <v>943</v>
      </c>
      <c r="AW2721" s="114" t="s">
        <v>945</v>
      </c>
      <c r="AX2721" s="115">
        <v>67</v>
      </c>
      <c r="AY2721" s="52"/>
      <c r="AZ2721" s="49" t="s">
        <v>2181</v>
      </c>
      <c r="BA2721" s="75">
        <v>5873</v>
      </c>
      <c r="BB2721" s="28">
        <v>228</v>
      </c>
      <c r="BC2721" s="35"/>
      <c r="BD2721" s="69"/>
    </row>
    <row r="2722" spans="1:56" ht="12.75" customHeight="1" x14ac:dyDescent="0.25">
      <c r="A2722" s="65"/>
      <c r="B2722" s="14" t="s">
        <v>767</v>
      </c>
      <c r="C2722" s="23">
        <v>1136</v>
      </c>
      <c r="D2722" s="62" t="s">
        <v>66</v>
      </c>
      <c r="E2722" s="73">
        <v>43910</v>
      </c>
      <c r="F2722" s="33" t="s">
        <v>899</v>
      </c>
      <c r="G2722" s="23">
        <v>17</v>
      </c>
      <c r="H2722" s="53" t="s">
        <v>193</v>
      </c>
      <c r="I2722" s="43" t="s">
        <v>468</v>
      </c>
      <c r="J2722" s="58">
        <v>183</v>
      </c>
      <c r="K2722" s="58">
        <v>183</v>
      </c>
      <c r="L2722" s="58">
        <v>186</v>
      </c>
      <c r="M2722" s="138">
        <v>5866</v>
      </c>
      <c r="N2722" s="48">
        <v>493</v>
      </c>
      <c r="O2722" s="75">
        <v>452</v>
      </c>
      <c r="P2722" s="28"/>
      <c r="Q2722" s="47"/>
      <c r="R2722" s="28">
        <v>1116</v>
      </c>
      <c r="T2722" s="23"/>
      <c r="U2722" s="77">
        <v>7148</v>
      </c>
      <c r="V2722" s="59">
        <v>7788</v>
      </c>
      <c r="W2722" s="59" t="s">
        <v>936</v>
      </c>
      <c r="X2722" s="59">
        <v>186</v>
      </c>
      <c r="Z2722" s="31">
        <v>11219</v>
      </c>
      <c r="AA2722" s="23">
        <v>8</v>
      </c>
      <c r="AB2722" s="23"/>
      <c r="AC2722" s="23" t="s">
        <v>2204</v>
      </c>
      <c r="AD2722" s="23" t="s">
        <v>192</v>
      </c>
      <c r="AE2722" s="23"/>
      <c r="AF2722" s="23" t="s">
        <v>192</v>
      </c>
      <c r="AG2722" s="23" t="s">
        <v>1506</v>
      </c>
      <c r="AH2722" s="23" t="s">
        <v>192</v>
      </c>
      <c r="AI2722" s="23" t="s">
        <v>1506</v>
      </c>
      <c r="AJ2722" s="23" t="s">
        <v>192</v>
      </c>
      <c r="AK2722" s="23"/>
      <c r="AL2722" s="23" t="s">
        <v>192</v>
      </c>
      <c r="AM2722" s="23" t="s">
        <v>941</v>
      </c>
      <c r="AN2722" s="23"/>
      <c r="AO2722" s="43">
        <v>2</v>
      </c>
      <c r="AP2722" s="38"/>
      <c r="AQ2722" s="23"/>
      <c r="AR2722" s="23">
        <v>222</v>
      </c>
      <c r="AS2722" s="23">
        <v>223</v>
      </c>
      <c r="AT2722" s="23">
        <v>1076</v>
      </c>
      <c r="AU2722" s="23">
        <v>221</v>
      </c>
      <c r="AV2722" s="38" t="s">
        <v>2023</v>
      </c>
      <c r="AW2722" s="114" t="s">
        <v>946</v>
      </c>
      <c r="AX2722" s="115">
        <v>68</v>
      </c>
      <c r="AY2722" s="52"/>
      <c r="AZ2722" s="49" t="s">
        <v>2181</v>
      </c>
      <c r="BA2722" s="28">
        <v>5866</v>
      </c>
      <c r="BB2722" s="28">
        <v>224</v>
      </c>
      <c r="BC2722" s="35"/>
      <c r="BD2722" s="69" t="s">
        <v>2205</v>
      </c>
    </row>
    <row r="2723" spans="1:56" ht="12.75" customHeight="1" x14ac:dyDescent="0.25">
      <c r="B2723" s="14" t="s">
        <v>767</v>
      </c>
      <c r="C2723" s="24">
        <v>1291</v>
      </c>
      <c r="D2723" s="62" t="s">
        <v>66</v>
      </c>
      <c r="E2723" s="73">
        <v>43910</v>
      </c>
      <c r="F2723" s="33" t="s">
        <v>899</v>
      </c>
      <c r="G2723" s="23">
        <v>17</v>
      </c>
      <c r="H2723" s="53" t="s">
        <v>472</v>
      </c>
      <c r="I2723" s="43" t="s">
        <v>473</v>
      </c>
      <c r="J2723" s="59">
        <v>19</v>
      </c>
      <c r="K2723" s="59">
        <v>19</v>
      </c>
      <c r="L2723" s="58"/>
      <c r="M2723" s="79">
        <v>5842</v>
      </c>
      <c r="N2723" s="29">
        <v>370</v>
      </c>
      <c r="O2723" s="28">
        <v>350</v>
      </c>
      <c r="R2723" s="18">
        <v>509</v>
      </c>
      <c r="U2723" s="77">
        <v>7001</v>
      </c>
      <c r="V2723" s="59">
        <v>7761</v>
      </c>
      <c r="W2723" s="59" t="s">
        <v>900</v>
      </c>
      <c r="X2723" s="59">
        <v>19</v>
      </c>
      <c r="Y2723" s="39"/>
      <c r="Z2723" s="30">
        <v>11214</v>
      </c>
      <c r="AA2723" s="23" t="s">
        <v>2164</v>
      </c>
      <c r="AD2723" s="23" t="s">
        <v>1506</v>
      </c>
      <c r="AF2723" s="23" t="s">
        <v>1506</v>
      </c>
      <c r="AG2723" s="23" t="s">
        <v>1506</v>
      </c>
      <c r="AH2723" s="23" t="s">
        <v>1506</v>
      </c>
      <c r="AI2723" s="23" t="s">
        <v>1506</v>
      </c>
      <c r="AJ2723" s="23" t="s">
        <v>1506</v>
      </c>
      <c r="AM2723" s="23" t="s">
        <v>910</v>
      </c>
      <c r="AN2723" s="24">
        <v>6</v>
      </c>
      <c r="AO2723" s="42">
        <v>2</v>
      </c>
      <c r="AQ2723" s="23">
        <v>19</v>
      </c>
      <c r="AR2723" s="23">
        <v>230</v>
      </c>
      <c r="AS2723" s="24">
        <v>231</v>
      </c>
      <c r="AT2723" s="24">
        <v>1078</v>
      </c>
      <c r="AU2723" s="24">
        <v>229</v>
      </c>
      <c r="AV2723" s="38" t="s">
        <v>1625</v>
      </c>
      <c r="AW2723" s="114" t="s">
        <v>926</v>
      </c>
      <c r="AX2723" s="175">
        <v>19</v>
      </c>
      <c r="AZ2723" s="49" t="s">
        <v>2181</v>
      </c>
      <c r="BB2723" s="18">
        <v>232</v>
      </c>
      <c r="BD2723" s="69" t="s">
        <v>2206</v>
      </c>
    </row>
    <row r="2724" spans="1:56" ht="12.75" customHeight="1" x14ac:dyDescent="0.25">
      <c r="B2724" s="14" t="s">
        <v>767</v>
      </c>
      <c r="C2724" s="24">
        <v>1292</v>
      </c>
      <c r="D2724" s="62" t="s">
        <v>66</v>
      </c>
      <c r="E2724" s="73">
        <v>43910</v>
      </c>
      <c r="F2724" s="33" t="s">
        <v>899</v>
      </c>
      <c r="G2724" s="23">
        <v>17</v>
      </c>
      <c r="H2724" s="53" t="s">
        <v>472</v>
      </c>
      <c r="I2724" s="43" t="s">
        <v>473</v>
      </c>
      <c r="J2724" s="59">
        <v>20</v>
      </c>
      <c r="K2724" s="59">
        <v>20</v>
      </c>
      <c r="L2724" s="58"/>
      <c r="M2724" s="79">
        <v>5844</v>
      </c>
      <c r="N2724" s="29">
        <v>277</v>
      </c>
      <c r="O2724" s="28">
        <v>265</v>
      </c>
      <c r="R2724" s="18">
        <v>212</v>
      </c>
      <c r="U2724" s="77">
        <v>7002</v>
      </c>
      <c r="V2724" s="59">
        <v>7762</v>
      </c>
      <c r="W2724" s="59" t="s">
        <v>901</v>
      </c>
      <c r="X2724" s="59">
        <v>20</v>
      </c>
      <c r="Y2724" s="39"/>
      <c r="Z2724" s="30">
        <v>11214</v>
      </c>
      <c r="AA2724" s="23" t="s">
        <v>2163</v>
      </c>
      <c r="AD2724" s="23" t="s">
        <v>1506</v>
      </c>
      <c r="AF2724" s="23" t="s">
        <v>1506</v>
      </c>
      <c r="AG2724" s="23" t="s">
        <v>1506</v>
      </c>
      <c r="AH2724" s="23" t="s">
        <v>1506</v>
      </c>
      <c r="AI2724" s="23" t="s">
        <v>1506</v>
      </c>
      <c r="AJ2724" s="23" t="s">
        <v>1506</v>
      </c>
      <c r="AM2724" s="23" t="s">
        <v>911</v>
      </c>
      <c r="AN2724" s="24">
        <v>7</v>
      </c>
      <c r="AO2724" s="42">
        <v>2</v>
      </c>
      <c r="AQ2724" s="23">
        <v>20</v>
      </c>
      <c r="AR2724" s="23">
        <v>234</v>
      </c>
      <c r="AS2724" s="24">
        <v>235</v>
      </c>
      <c r="AT2724" s="24">
        <v>1079</v>
      </c>
      <c r="AU2724" s="24">
        <v>233</v>
      </c>
      <c r="AV2724" s="38" t="s">
        <v>1619</v>
      </c>
      <c r="AW2724" s="114" t="s">
        <v>927</v>
      </c>
      <c r="AX2724" s="175">
        <v>20</v>
      </c>
      <c r="AZ2724" s="49" t="s">
        <v>2181</v>
      </c>
      <c r="BA2724" s="55"/>
      <c r="BB2724" s="18">
        <v>236</v>
      </c>
      <c r="BD2724" s="67"/>
    </row>
    <row r="2725" spans="1:56" ht="12.75" customHeight="1" x14ac:dyDescent="0.25">
      <c r="B2725" s="14" t="s">
        <v>767</v>
      </c>
      <c r="C2725" s="24">
        <v>1293</v>
      </c>
      <c r="D2725" s="62" t="s">
        <v>66</v>
      </c>
      <c r="E2725" s="73">
        <v>43910</v>
      </c>
      <c r="F2725" s="33" t="s">
        <v>899</v>
      </c>
      <c r="G2725" s="23">
        <v>17</v>
      </c>
      <c r="H2725" s="53" t="s">
        <v>472</v>
      </c>
      <c r="I2725" s="43" t="s">
        <v>473</v>
      </c>
      <c r="J2725" s="59">
        <v>21</v>
      </c>
      <c r="K2725" s="59">
        <v>21</v>
      </c>
      <c r="L2725" s="58"/>
      <c r="M2725" s="79">
        <v>5832</v>
      </c>
      <c r="N2725" s="29">
        <v>373</v>
      </c>
      <c r="O2725" s="28">
        <v>355</v>
      </c>
      <c r="R2725" s="18">
        <v>533</v>
      </c>
      <c r="U2725" s="77">
        <v>7003</v>
      </c>
      <c r="V2725" s="59">
        <v>7763</v>
      </c>
      <c r="W2725" s="59" t="s">
        <v>902</v>
      </c>
      <c r="X2725" s="59">
        <v>21</v>
      </c>
      <c r="Y2725" s="39"/>
      <c r="Z2725" s="30">
        <v>11214</v>
      </c>
      <c r="AA2725" s="23" t="s">
        <v>2162</v>
      </c>
      <c r="AD2725" s="23" t="s">
        <v>1506</v>
      </c>
      <c r="AF2725" s="23" t="s">
        <v>1506</v>
      </c>
      <c r="AG2725" s="23" t="s">
        <v>1506</v>
      </c>
      <c r="AH2725" s="23" t="s">
        <v>1506</v>
      </c>
      <c r="AI2725" s="23" t="s">
        <v>1506</v>
      </c>
      <c r="AJ2725" s="23" t="s">
        <v>1506</v>
      </c>
      <c r="AM2725" s="23" t="s">
        <v>912</v>
      </c>
      <c r="AN2725" s="24">
        <v>8</v>
      </c>
      <c r="AO2725" s="42">
        <v>2</v>
      </c>
      <c r="AQ2725" s="23">
        <v>21</v>
      </c>
      <c r="AR2725" s="23">
        <v>238</v>
      </c>
      <c r="AS2725" s="24">
        <v>239</v>
      </c>
      <c r="AT2725" s="24">
        <v>1080</v>
      </c>
      <c r="AU2725" s="24">
        <v>237</v>
      </c>
      <c r="AV2725" s="38" t="s">
        <v>1677</v>
      </c>
      <c r="AW2725" s="114" t="s">
        <v>928</v>
      </c>
      <c r="AX2725" s="175">
        <v>21</v>
      </c>
      <c r="AZ2725" s="49" t="s">
        <v>2181</v>
      </c>
      <c r="BA2725" s="55"/>
      <c r="BB2725" s="18">
        <v>240</v>
      </c>
      <c r="BD2725" s="67"/>
    </row>
    <row r="2726" spans="1:56" ht="12.75" customHeight="1" x14ac:dyDescent="0.25">
      <c r="B2726" s="14" t="s">
        <v>767</v>
      </c>
      <c r="C2726" s="24">
        <v>1294</v>
      </c>
      <c r="D2726" s="62" t="s">
        <v>66</v>
      </c>
      <c r="E2726" s="73">
        <v>43910</v>
      </c>
      <c r="F2726" s="33" t="s">
        <v>899</v>
      </c>
      <c r="G2726" s="23">
        <v>17</v>
      </c>
      <c r="H2726" s="53" t="s">
        <v>472</v>
      </c>
      <c r="I2726" s="43" t="s">
        <v>473</v>
      </c>
      <c r="J2726" s="59">
        <v>22</v>
      </c>
      <c r="K2726" s="59">
        <v>22</v>
      </c>
      <c r="L2726" s="58"/>
      <c r="M2726" s="79">
        <v>5860</v>
      </c>
      <c r="N2726" s="29">
        <v>379</v>
      </c>
      <c r="O2726" s="28">
        <v>358</v>
      </c>
      <c r="R2726" s="18">
        <v>560</v>
      </c>
      <c r="U2726" s="77">
        <v>7004</v>
      </c>
      <c r="V2726" s="59">
        <v>7764</v>
      </c>
      <c r="W2726" s="59" t="s">
        <v>903</v>
      </c>
      <c r="X2726" s="59">
        <v>22</v>
      </c>
      <c r="Y2726" s="39"/>
      <c r="Z2726" s="30">
        <v>11214</v>
      </c>
      <c r="AA2726" s="23" t="s">
        <v>2161</v>
      </c>
      <c r="AD2726" s="23" t="s">
        <v>1506</v>
      </c>
      <c r="AF2726" s="23" t="s">
        <v>1506</v>
      </c>
      <c r="AG2726" s="23" t="s">
        <v>1506</v>
      </c>
      <c r="AH2726" s="23" t="s">
        <v>1506</v>
      </c>
      <c r="AI2726" s="23" t="s">
        <v>1506</v>
      </c>
      <c r="AJ2726" s="23" t="s">
        <v>1506</v>
      </c>
      <c r="AM2726" s="23" t="s">
        <v>913</v>
      </c>
      <c r="AN2726" s="24">
        <v>9</v>
      </c>
      <c r="AO2726" s="42">
        <v>2</v>
      </c>
      <c r="AQ2726" s="23">
        <v>22</v>
      </c>
      <c r="AR2726" s="23">
        <v>242</v>
      </c>
      <c r="AS2726" s="24">
        <v>243</v>
      </c>
      <c r="AT2726" s="24">
        <v>1081</v>
      </c>
      <c r="AU2726" s="24">
        <v>241</v>
      </c>
      <c r="AV2726" s="38" t="s">
        <v>920</v>
      </c>
      <c r="AW2726" s="114" t="s">
        <v>929</v>
      </c>
      <c r="AX2726" s="175">
        <v>22</v>
      </c>
      <c r="AZ2726" s="49" t="s">
        <v>2181</v>
      </c>
      <c r="BA2726" s="55"/>
      <c r="BB2726" s="18">
        <v>244</v>
      </c>
      <c r="BD2726" s="67"/>
    </row>
    <row r="2727" spans="1:56" ht="12.75" customHeight="1" x14ac:dyDescent="0.25">
      <c r="B2727" s="14" t="s">
        <v>767</v>
      </c>
      <c r="C2727" s="24">
        <v>1295</v>
      </c>
      <c r="D2727" s="62" t="s">
        <v>66</v>
      </c>
      <c r="E2727" s="73">
        <v>43910</v>
      </c>
      <c r="F2727" s="33" t="s">
        <v>899</v>
      </c>
      <c r="G2727" s="23">
        <v>17</v>
      </c>
      <c r="H2727" s="53" t="s">
        <v>472</v>
      </c>
      <c r="I2727" s="43" t="s">
        <v>473</v>
      </c>
      <c r="J2727" s="59">
        <v>23</v>
      </c>
      <c r="K2727" s="59">
        <v>23</v>
      </c>
      <c r="L2727" s="58"/>
      <c r="M2727" s="79">
        <v>5868</v>
      </c>
      <c r="N2727" s="29">
        <v>280</v>
      </c>
      <c r="O2727" s="28">
        <v>267</v>
      </c>
      <c r="R2727" s="18">
        <v>213</v>
      </c>
      <c r="U2727" s="77">
        <v>7005</v>
      </c>
      <c r="V2727" s="59">
        <v>7765</v>
      </c>
      <c r="W2727" s="59" t="s">
        <v>904</v>
      </c>
      <c r="X2727" s="59">
        <v>23</v>
      </c>
      <c r="Y2727" s="39"/>
      <c r="Z2727" s="30">
        <v>11214</v>
      </c>
      <c r="AA2727" s="23" t="s">
        <v>2160</v>
      </c>
      <c r="AD2727" s="23" t="s">
        <v>1506</v>
      </c>
      <c r="AF2727" s="23" t="s">
        <v>1506</v>
      </c>
      <c r="AG2727" s="23" t="s">
        <v>1506</v>
      </c>
      <c r="AH2727" s="23" t="s">
        <v>1506</v>
      </c>
      <c r="AI2727" s="23" t="s">
        <v>1506</v>
      </c>
      <c r="AJ2727" s="23" t="s">
        <v>1506</v>
      </c>
      <c r="AM2727" s="23" t="s">
        <v>914</v>
      </c>
      <c r="AN2727" s="24">
        <v>10</v>
      </c>
      <c r="AO2727" s="42">
        <v>2</v>
      </c>
      <c r="AQ2727" s="23">
        <v>23</v>
      </c>
      <c r="AR2727" s="23">
        <v>246</v>
      </c>
      <c r="AS2727" s="24">
        <v>247</v>
      </c>
      <c r="AT2727" s="24">
        <v>1082</v>
      </c>
      <c r="AU2727" s="24">
        <v>245</v>
      </c>
      <c r="AV2727" s="38" t="s">
        <v>756</v>
      </c>
      <c r="AW2727" s="114" t="s">
        <v>930</v>
      </c>
      <c r="AX2727" s="175">
        <v>23</v>
      </c>
      <c r="AZ2727" s="49" t="s">
        <v>2181</v>
      </c>
      <c r="BA2727" s="55"/>
      <c r="BB2727" s="18">
        <v>248</v>
      </c>
      <c r="BD2727" s="67"/>
    </row>
    <row r="2728" spans="1:56" ht="12.75" customHeight="1" x14ac:dyDescent="0.25">
      <c r="B2728" s="14" t="s">
        <v>767</v>
      </c>
      <c r="C2728" s="24">
        <v>1296</v>
      </c>
      <c r="D2728" s="62" t="s">
        <v>66</v>
      </c>
      <c r="E2728" s="73">
        <v>43910</v>
      </c>
      <c r="F2728" s="33" t="s">
        <v>899</v>
      </c>
      <c r="G2728" s="23">
        <v>17</v>
      </c>
      <c r="H2728" s="53" t="s">
        <v>472</v>
      </c>
      <c r="I2728" s="43" t="s">
        <v>473</v>
      </c>
      <c r="J2728" s="59">
        <v>24</v>
      </c>
      <c r="K2728" s="59">
        <v>24</v>
      </c>
      <c r="L2728" s="58"/>
      <c r="M2728" s="79">
        <v>5839</v>
      </c>
      <c r="N2728" s="29">
        <v>363</v>
      </c>
      <c r="O2728" s="28">
        <v>343</v>
      </c>
      <c r="R2728" s="18">
        <v>475</v>
      </c>
      <c r="U2728" s="77">
        <v>7006</v>
      </c>
      <c r="V2728" s="59">
        <v>7766</v>
      </c>
      <c r="W2728" s="59" t="s">
        <v>905</v>
      </c>
      <c r="X2728" s="59">
        <v>24</v>
      </c>
      <c r="Y2728" s="39"/>
      <c r="Z2728" s="30">
        <v>11214</v>
      </c>
      <c r="AA2728" s="23" t="s">
        <v>2159</v>
      </c>
      <c r="AD2728" s="23" t="s">
        <v>1506</v>
      </c>
      <c r="AF2728" s="23" t="s">
        <v>1506</v>
      </c>
      <c r="AG2728" s="23" t="s">
        <v>1506</v>
      </c>
      <c r="AH2728" s="23" t="s">
        <v>1506</v>
      </c>
      <c r="AI2728" s="23" t="s">
        <v>1506</v>
      </c>
      <c r="AJ2728" s="23" t="s">
        <v>1506</v>
      </c>
      <c r="AM2728" s="23" t="s">
        <v>915</v>
      </c>
      <c r="AN2728" s="24">
        <v>11</v>
      </c>
      <c r="AO2728" s="42">
        <v>1</v>
      </c>
      <c r="AQ2728" s="23">
        <v>24</v>
      </c>
      <c r="AR2728" s="23">
        <v>250</v>
      </c>
      <c r="AT2728" s="24">
        <v>1083</v>
      </c>
      <c r="AU2728" s="24">
        <v>249</v>
      </c>
      <c r="AV2728" s="38" t="s">
        <v>921</v>
      </c>
      <c r="AW2728" s="114" t="s">
        <v>931</v>
      </c>
      <c r="AX2728" s="175">
        <v>24</v>
      </c>
      <c r="AZ2728" s="49" t="s">
        <v>2181</v>
      </c>
      <c r="BA2728" s="55"/>
      <c r="BB2728" s="18">
        <v>251</v>
      </c>
      <c r="BD2728" s="67"/>
    </row>
    <row r="2729" spans="1:56" ht="12.75" customHeight="1" x14ac:dyDescent="0.25">
      <c r="B2729" s="14" t="s">
        <v>767</v>
      </c>
      <c r="C2729" s="24">
        <v>1297</v>
      </c>
      <c r="D2729" s="62" t="s">
        <v>66</v>
      </c>
      <c r="E2729" s="73">
        <v>43910</v>
      </c>
      <c r="F2729" s="33" t="s">
        <v>899</v>
      </c>
      <c r="G2729" s="23">
        <v>17</v>
      </c>
      <c r="H2729" s="53" t="s">
        <v>472</v>
      </c>
      <c r="I2729" s="43" t="s">
        <v>473</v>
      </c>
      <c r="J2729" s="59">
        <v>25</v>
      </c>
      <c r="K2729" s="59">
        <v>25</v>
      </c>
      <c r="L2729" s="58"/>
      <c r="M2729" s="79">
        <v>5827</v>
      </c>
      <c r="N2729" s="29">
        <v>277</v>
      </c>
      <c r="O2729" s="28">
        <v>263</v>
      </c>
      <c r="R2729" s="18">
        <v>211</v>
      </c>
      <c r="U2729" s="77">
        <v>7007</v>
      </c>
      <c r="V2729" s="59">
        <v>7767</v>
      </c>
      <c r="W2729" s="59" t="s">
        <v>906</v>
      </c>
      <c r="X2729" s="59">
        <v>25</v>
      </c>
      <c r="Y2729" s="39"/>
      <c r="Z2729" s="30">
        <v>11214</v>
      </c>
      <c r="AA2729" s="23" t="s">
        <v>2158</v>
      </c>
      <c r="AD2729" s="23" t="s">
        <v>1506</v>
      </c>
      <c r="AF2729" s="23" t="s">
        <v>1506</v>
      </c>
      <c r="AG2729" s="23" t="s">
        <v>1506</v>
      </c>
      <c r="AH2729" s="23" t="s">
        <v>1506</v>
      </c>
      <c r="AI2729" s="23" t="s">
        <v>1506</v>
      </c>
      <c r="AJ2729" s="23" t="s">
        <v>1506</v>
      </c>
      <c r="AM2729" s="23" t="s">
        <v>916</v>
      </c>
      <c r="AN2729" s="24">
        <v>12</v>
      </c>
      <c r="AO2729" s="42">
        <v>1</v>
      </c>
      <c r="AQ2729" s="23">
        <v>25</v>
      </c>
      <c r="AR2729" s="23">
        <v>253</v>
      </c>
      <c r="AT2729" s="24">
        <v>1084</v>
      </c>
      <c r="AU2729" s="24">
        <v>252</v>
      </c>
      <c r="AV2729" s="38" t="s">
        <v>922</v>
      </c>
      <c r="AW2729" s="114" t="s">
        <v>932</v>
      </c>
      <c r="AX2729" s="175">
        <v>25</v>
      </c>
      <c r="AZ2729" s="49" t="s">
        <v>2181</v>
      </c>
      <c r="BA2729" s="55"/>
      <c r="BB2729" s="18">
        <v>254</v>
      </c>
      <c r="BD2729" s="67"/>
    </row>
    <row r="2730" spans="1:56" ht="12.75" customHeight="1" x14ac:dyDescent="0.25">
      <c r="B2730" s="14" t="s">
        <v>767</v>
      </c>
      <c r="C2730" s="24">
        <v>1298</v>
      </c>
      <c r="D2730" s="62" t="s">
        <v>66</v>
      </c>
      <c r="E2730" s="73">
        <v>43910</v>
      </c>
      <c r="F2730" s="33" t="s">
        <v>899</v>
      </c>
      <c r="G2730" s="23">
        <v>17</v>
      </c>
      <c r="H2730" s="53" t="s">
        <v>472</v>
      </c>
      <c r="I2730" s="43" t="s">
        <v>473</v>
      </c>
      <c r="J2730" s="59">
        <v>26</v>
      </c>
      <c r="K2730" s="59">
        <v>26</v>
      </c>
      <c r="L2730" s="58"/>
      <c r="M2730" s="79">
        <v>5863</v>
      </c>
      <c r="N2730" s="29">
        <v>258</v>
      </c>
      <c r="O2730" s="28">
        <v>245</v>
      </c>
      <c r="R2730" s="18">
        <v>161</v>
      </c>
      <c r="U2730" s="77">
        <v>7008</v>
      </c>
      <c r="V2730" s="59">
        <v>7768</v>
      </c>
      <c r="W2730" s="59" t="s">
        <v>907</v>
      </c>
      <c r="X2730" s="59">
        <v>26</v>
      </c>
      <c r="Y2730" s="39"/>
      <c r="Z2730" s="30">
        <v>11214</v>
      </c>
      <c r="AA2730" s="23" t="s">
        <v>2157</v>
      </c>
      <c r="AD2730" s="23" t="s">
        <v>1506</v>
      </c>
      <c r="AF2730" s="23" t="s">
        <v>1506</v>
      </c>
      <c r="AG2730" s="23" t="s">
        <v>1506</v>
      </c>
      <c r="AH2730" s="23" t="s">
        <v>1506</v>
      </c>
      <c r="AI2730" s="23" t="s">
        <v>1506</v>
      </c>
      <c r="AJ2730" s="23" t="s">
        <v>1506</v>
      </c>
      <c r="AM2730" s="23" t="s">
        <v>917</v>
      </c>
      <c r="AN2730" s="24">
        <v>13</v>
      </c>
      <c r="AO2730" s="42">
        <v>1</v>
      </c>
      <c r="AQ2730" s="23">
        <v>26</v>
      </c>
      <c r="AR2730" s="23">
        <v>256</v>
      </c>
      <c r="AT2730" s="24">
        <v>1085</v>
      </c>
      <c r="AU2730" s="24">
        <v>255</v>
      </c>
      <c r="AV2730" s="38" t="s">
        <v>923</v>
      </c>
      <c r="AW2730" s="114" t="s">
        <v>933</v>
      </c>
      <c r="AX2730" s="175">
        <v>26</v>
      </c>
      <c r="AZ2730" s="49" t="s">
        <v>2181</v>
      </c>
      <c r="BA2730" s="55"/>
      <c r="BB2730" s="18">
        <v>257</v>
      </c>
      <c r="BD2730" s="67"/>
    </row>
    <row r="2731" spans="1:56" ht="12.75" customHeight="1" x14ac:dyDescent="0.25">
      <c r="B2731" s="14" t="s">
        <v>767</v>
      </c>
      <c r="C2731" s="24">
        <v>1299</v>
      </c>
      <c r="D2731" s="62" t="s">
        <v>66</v>
      </c>
      <c r="E2731" s="73">
        <v>43910</v>
      </c>
      <c r="F2731" s="33" t="s">
        <v>899</v>
      </c>
      <c r="G2731" s="23">
        <v>17</v>
      </c>
      <c r="H2731" s="53" t="s">
        <v>472</v>
      </c>
      <c r="I2731" s="43" t="s">
        <v>473</v>
      </c>
      <c r="J2731" s="59">
        <v>27</v>
      </c>
      <c r="K2731" s="59">
        <v>27</v>
      </c>
      <c r="L2731" s="58"/>
      <c r="M2731" s="79">
        <v>5872</v>
      </c>
      <c r="N2731" s="29">
        <v>265</v>
      </c>
      <c r="O2731" s="28">
        <v>252</v>
      </c>
      <c r="R2731" s="18">
        <v>158</v>
      </c>
      <c r="U2731" s="77">
        <v>7009</v>
      </c>
      <c r="V2731" s="59">
        <v>7769</v>
      </c>
      <c r="W2731" s="59" t="s">
        <v>908</v>
      </c>
      <c r="X2731" s="59">
        <v>27</v>
      </c>
      <c r="Y2731" s="39"/>
      <c r="Z2731" s="30">
        <v>11214</v>
      </c>
      <c r="AA2731" s="23" t="s">
        <v>2156</v>
      </c>
      <c r="AD2731" s="23" t="s">
        <v>1506</v>
      </c>
      <c r="AF2731" s="23" t="s">
        <v>1506</v>
      </c>
      <c r="AG2731" s="23" t="s">
        <v>1506</v>
      </c>
      <c r="AH2731" s="23" t="s">
        <v>1506</v>
      </c>
      <c r="AI2731" s="23" t="s">
        <v>1506</v>
      </c>
      <c r="AJ2731" s="23" t="s">
        <v>1506</v>
      </c>
      <c r="AM2731" s="23" t="s">
        <v>918</v>
      </c>
      <c r="AO2731" s="42">
        <v>2</v>
      </c>
      <c r="AQ2731" s="23"/>
      <c r="AR2731" s="23">
        <v>259</v>
      </c>
      <c r="AS2731" s="24">
        <v>260</v>
      </c>
      <c r="AT2731" s="24">
        <v>1086</v>
      </c>
      <c r="AU2731" s="24">
        <v>258</v>
      </c>
      <c r="AV2731" s="38" t="s">
        <v>924</v>
      </c>
      <c r="AW2731" s="114" t="s">
        <v>934</v>
      </c>
      <c r="AX2731" s="175">
        <v>27</v>
      </c>
      <c r="AZ2731" s="49" t="s">
        <v>2181</v>
      </c>
      <c r="BA2731" s="55"/>
      <c r="BB2731" s="18">
        <v>261</v>
      </c>
      <c r="BD2731" s="67"/>
    </row>
    <row r="2732" spans="1:56" ht="12.75" customHeight="1" x14ac:dyDescent="0.25">
      <c r="B2732" s="14" t="s">
        <v>767</v>
      </c>
      <c r="C2732" s="24">
        <v>1300</v>
      </c>
      <c r="D2732" s="62" t="s">
        <v>66</v>
      </c>
      <c r="E2732" s="73">
        <v>43910</v>
      </c>
      <c r="F2732" s="33" t="s">
        <v>899</v>
      </c>
      <c r="G2732" s="23">
        <v>17</v>
      </c>
      <c r="H2732" s="53" t="s">
        <v>472</v>
      </c>
      <c r="I2732" s="43" t="s">
        <v>473</v>
      </c>
      <c r="J2732" s="59">
        <v>28</v>
      </c>
      <c r="K2732" s="59">
        <v>28</v>
      </c>
      <c r="L2732" s="58"/>
      <c r="M2732" s="79">
        <v>5856</v>
      </c>
      <c r="N2732" s="29">
        <v>281</v>
      </c>
      <c r="O2732" s="28">
        <v>269</v>
      </c>
      <c r="R2732" s="18">
        <v>242</v>
      </c>
      <c r="U2732" s="77">
        <v>7010</v>
      </c>
      <c r="V2732" s="59">
        <v>7770</v>
      </c>
      <c r="W2732" s="59" t="s">
        <v>909</v>
      </c>
      <c r="X2732" s="59">
        <v>28</v>
      </c>
      <c r="Y2732" s="39"/>
      <c r="Z2732" s="30">
        <v>11214</v>
      </c>
      <c r="AA2732" s="23" t="s">
        <v>2155</v>
      </c>
      <c r="AD2732" s="23" t="s">
        <v>1506</v>
      </c>
      <c r="AF2732" s="23" t="s">
        <v>1506</v>
      </c>
      <c r="AG2732" s="23" t="s">
        <v>1506</v>
      </c>
      <c r="AH2732" s="23" t="s">
        <v>1506</v>
      </c>
      <c r="AI2732" s="23" t="s">
        <v>1506</v>
      </c>
      <c r="AJ2732" s="23" t="s">
        <v>1506</v>
      </c>
      <c r="AM2732" s="23" t="s">
        <v>919</v>
      </c>
      <c r="AO2732" s="42">
        <v>2</v>
      </c>
      <c r="AQ2732" s="23"/>
      <c r="AR2732" s="24">
        <v>263</v>
      </c>
      <c r="AS2732" s="23">
        <v>264</v>
      </c>
      <c r="AT2732" s="24">
        <v>1087</v>
      </c>
      <c r="AU2732" s="24">
        <v>262</v>
      </c>
      <c r="AV2732" s="38" t="s">
        <v>925</v>
      </c>
      <c r="AW2732" s="114" t="s">
        <v>764</v>
      </c>
      <c r="AX2732" s="175">
        <v>28</v>
      </c>
      <c r="AZ2732" s="49" t="s">
        <v>2181</v>
      </c>
      <c r="BB2732" s="18">
        <v>265</v>
      </c>
      <c r="BD2732" s="67"/>
    </row>
    <row r="2733" spans="1:56" ht="12.75" customHeight="1" x14ac:dyDescent="0.25">
      <c r="B2733" s="14" t="s">
        <v>230</v>
      </c>
      <c r="C2733" s="23">
        <v>5407</v>
      </c>
      <c r="D2733" s="62" t="s">
        <v>66</v>
      </c>
      <c r="E2733" s="166">
        <v>43910</v>
      </c>
      <c r="F2733" s="33" t="s">
        <v>1882</v>
      </c>
      <c r="G2733" s="23">
        <v>19</v>
      </c>
      <c r="H2733" s="53" t="s">
        <v>1869</v>
      </c>
      <c r="I2733" s="43" t="s">
        <v>1870</v>
      </c>
      <c r="P2733" s="18">
        <v>120</v>
      </c>
      <c r="R2733" s="18">
        <v>88</v>
      </c>
      <c r="Y2733" s="39"/>
      <c r="AV2733" s="37"/>
      <c r="AW2733" s="78" t="s">
        <v>2024</v>
      </c>
      <c r="AX2733" s="175"/>
      <c r="BD2733" s="67"/>
    </row>
    <row r="2734" spans="1:56" ht="12.75" customHeight="1" x14ac:dyDescent="0.25">
      <c r="B2734" s="14" t="s">
        <v>230</v>
      </c>
      <c r="C2734" s="23">
        <v>5408</v>
      </c>
      <c r="D2734" s="62" t="s">
        <v>66</v>
      </c>
      <c r="E2734" s="166">
        <v>43910</v>
      </c>
      <c r="F2734" s="33" t="s">
        <v>1882</v>
      </c>
      <c r="G2734" s="23">
        <v>19</v>
      </c>
      <c r="H2734" s="53" t="s">
        <v>1881</v>
      </c>
      <c r="I2734" s="43" t="s">
        <v>1870</v>
      </c>
      <c r="P2734" s="18">
        <v>130</v>
      </c>
      <c r="R2734" s="18">
        <v>68</v>
      </c>
      <c r="Y2734" s="39"/>
      <c r="AV2734" s="37"/>
      <c r="AW2734" s="78" t="s">
        <v>2036</v>
      </c>
      <c r="AX2734" s="175"/>
      <c r="BD2734" s="67"/>
    </row>
    <row r="2735" spans="1:56" ht="12.75" customHeight="1" x14ac:dyDescent="0.25">
      <c r="A2735" s="66"/>
      <c r="B2735" s="14" t="s">
        <v>767</v>
      </c>
      <c r="C2735" s="23">
        <v>1137</v>
      </c>
      <c r="D2735" s="62" t="s">
        <v>66</v>
      </c>
      <c r="E2735" s="73">
        <v>43910</v>
      </c>
      <c r="F2735" s="33" t="s">
        <v>947</v>
      </c>
      <c r="G2735" s="23">
        <v>19</v>
      </c>
      <c r="H2735" s="53" t="s">
        <v>193</v>
      </c>
      <c r="I2735" s="43" t="s">
        <v>468</v>
      </c>
      <c r="J2735" s="58">
        <v>184</v>
      </c>
      <c r="K2735" s="58">
        <v>184</v>
      </c>
      <c r="L2735" s="58">
        <v>188</v>
      </c>
      <c r="M2735" s="138">
        <v>5843</v>
      </c>
      <c r="N2735" s="48">
        <v>496</v>
      </c>
      <c r="O2735" s="28">
        <v>455</v>
      </c>
      <c r="P2735" s="28"/>
      <c r="Q2735" s="47"/>
      <c r="R2735" s="28">
        <v>1009</v>
      </c>
      <c r="T2735" s="23"/>
      <c r="U2735" s="77">
        <v>8241</v>
      </c>
      <c r="V2735" s="59">
        <v>7741</v>
      </c>
      <c r="W2735" s="59" t="s">
        <v>948</v>
      </c>
      <c r="X2735" s="59">
        <v>188</v>
      </c>
      <c r="Z2735" s="31">
        <v>11215</v>
      </c>
      <c r="AA2735" s="23">
        <v>1</v>
      </c>
      <c r="AB2735" s="23"/>
      <c r="AC2735" s="23"/>
      <c r="AD2735" s="23" t="s">
        <v>1506</v>
      </c>
      <c r="AE2735" s="23"/>
      <c r="AF2735" s="23" t="s">
        <v>1506</v>
      </c>
      <c r="AG2735" s="23" t="s">
        <v>1506</v>
      </c>
      <c r="AH2735" s="23" t="s">
        <v>1506</v>
      </c>
      <c r="AI2735" s="23" t="s">
        <v>1506</v>
      </c>
      <c r="AJ2735" s="23" t="s">
        <v>1506</v>
      </c>
      <c r="AK2735" s="23"/>
      <c r="AL2735" s="23"/>
      <c r="AM2735" s="23" t="s">
        <v>970</v>
      </c>
      <c r="AN2735" s="23"/>
      <c r="AO2735" s="43">
        <v>1</v>
      </c>
      <c r="AP2735" s="38"/>
      <c r="AQ2735" s="23"/>
      <c r="AR2735" s="23">
        <v>267</v>
      </c>
      <c r="AS2735" s="23"/>
      <c r="AT2735" s="23">
        <v>1088</v>
      </c>
      <c r="AU2735" s="23">
        <v>266</v>
      </c>
      <c r="AV2735" s="38" t="s">
        <v>986</v>
      </c>
      <c r="AW2735" s="114" t="s">
        <v>997</v>
      </c>
      <c r="AX2735" s="115">
        <v>80</v>
      </c>
      <c r="AY2735" s="52"/>
      <c r="AZ2735" s="49" t="s">
        <v>2181</v>
      </c>
      <c r="BA2735" s="111">
        <v>5843</v>
      </c>
      <c r="BB2735" s="66">
        <v>268</v>
      </c>
      <c r="BC2735" s="35"/>
      <c r="BD2735" s="69" t="s">
        <v>2207</v>
      </c>
    </row>
    <row r="2736" spans="1:56" ht="12.75" customHeight="1" x14ac:dyDescent="0.25">
      <c r="A2736" s="66"/>
      <c r="B2736" s="14" t="s">
        <v>767</v>
      </c>
      <c r="C2736" s="23">
        <v>1138</v>
      </c>
      <c r="D2736" s="62" t="s">
        <v>66</v>
      </c>
      <c r="E2736" s="73">
        <v>43910</v>
      </c>
      <c r="F2736" s="33" t="s">
        <v>947</v>
      </c>
      <c r="G2736" s="23">
        <v>19</v>
      </c>
      <c r="H2736" s="53" t="s">
        <v>193</v>
      </c>
      <c r="I2736" s="43" t="s">
        <v>468</v>
      </c>
      <c r="J2736" s="58">
        <v>185</v>
      </c>
      <c r="K2736" s="58">
        <v>185</v>
      </c>
      <c r="L2736" s="58">
        <v>189</v>
      </c>
      <c r="M2736" s="138">
        <v>5867</v>
      </c>
      <c r="N2736" s="48">
        <v>423</v>
      </c>
      <c r="O2736" s="28">
        <v>388</v>
      </c>
      <c r="P2736" s="28"/>
      <c r="Q2736" s="47"/>
      <c r="R2736" s="28">
        <v>702</v>
      </c>
      <c r="T2736" s="23"/>
      <c r="U2736" s="77">
        <v>8242</v>
      </c>
      <c r="V2736" s="59">
        <v>7742</v>
      </c>
      <c r="W2736" s="59" t="s">
        <v>949</v>
      </c>
      <c r="X2736" s="59">
        <v>189</v>
      </c>
      <c r="Z2736" s="31">
        <v>11215</v>
      </c>
      <c r="AA2736" s="23">
        <v>2</v>
      </c>
      <c r="AB2736" s="23"/>
      <c r="AC2736" s="23" t="s">
        <v>968</v>
      </c>
      <c r="AD2736" s="23" t="s">
        <v>1506</v>
      </c>
      <c r="AE2736" s="23"/>
      <c r="AF2736" s="23" t="s">
        <v>1506</v>
      </c>
      <c r="AG2736" s="23" t="s">
        <v>1506</v>
      </c>
      <c r="AH2736" s="23" t="s">
        <v>1506</v>
      </c>
      <c r="AI2736" s="23" t="s">
        <v>192</v>
      </c>
      <c r="AJ2736" s="23" t="s">
        <v>192</v>
      </c>
      <c r="AK2736" s="23"/>
      <c r="AL2736" s="23"/>
      <c r="AM2736" s="23" t="s">
        <v>971</v>
      </c>
      <c r="AN2736" s="23"/>
      <c r="AO2736" s="43">
        <v>1</v>
      </c>
      <c r="AP2736" s="38"/>
      <c r="AQ2736" s="23"/>
      <c r="AR2736" s="23">
        <v>270</v>
      </c>
      <c r="AS2736" s="23"/>
      <c r="AT2736" s="23">
        <v>1089</v>
      </c>
      <c r="AU2736" s="23">
        <v>269</v>
      </c>
      <c r="AV2736" s="38" t="s">
        <v>987</v>
      </c>
      <c r="AW2736" s="114" t="s">
        <v>998</v>
      </c>
      <c r="AX2736" s="115">
        <v>81</v>
      </c>
      <c r="AY2736" s="52"/>
      <c r="AZ2736" s="49" t="s">
        <v>2181</v>
      </c>
      <c r="BA2736" s="111">
        <v>5867</v>
      </c>
      <c r="BB2736" s="66">
        <v>271</v>
      </c>
      <c r="BC2736" s="35"/>
      <c r="BD2736" s="69" t="s">
        <v>2208</v>
      </c>
    </row>
    <row r="2737" spans="1:56" ht="12.75" customHeight="1" x14ac:dyDescent="0.25">
      <c r="A2737" s="66"/>
      <c r="B2737" s="14" t="s">
        <v>767</v>
      </c>
      <c r="C2737" s="23">
        <v>1139</v>
      </c>
      <c r="D2737" s="62" t="s">
        <v>66</v>
      </c>
      <c r="E2737" s="73">
        <v>43910</v>
      </c>
      <c r="F2737" s="33" t="s">
        <v>947</v>
      </c>
      <c r="G2737" s="23">
        <v>19</v>
      </c>
      <c r="H2737" s="53" t="s">
        <v>193</v>
      </c>
      <c r="I2737" s="43" t="s">
        <v>468</v>
      </c>
      <c r="J2737" s="58">
        <v>186</v>
      </c>
      <c r="K2737" s="58">
        <v>186</v>
      </c>
      <c r="L2737" s="58">
        <v>190</v>
      </c>
      <c r="M2737" s="138">
        <v>5846</v>
      </c>
      <c r="N2737" s="48">
        <v>436</v>
      </c>
      <c r="O2737" s="28">
        <v>405</v>
      </c>
      <c r="P2737" s="28"/>
      <c r="Q2737" s="47"/>
      <c r="R2737" s="28">
        <v>814</v>
      </c>
      <c r="T2737" s="23"/>
      <c r="U2737" s="77">
        <v>8243</v>
      </c>
      <c r="V2737" s="59">
        <v>7743</v>
      </c>
      <c r="W2737" s="59" t="s">
        <v>950</v>
      </c>
      <c r="X2737" s="59">
        <v>190</v>
      </c>
      <c r="Z2737" s="31">
        <v>11215</v>
      </c>
      <c r="AA2737" s="23">
        <v>3</v>
      </c>
      <c r="AB2737" s="23"/>
      <c r="AC2737" s="23" t="s">
        <v>2209</v>
      </c>
      <c r="AD2737" s="23" t="s">
        <v>192</v>
      </c>
      <c r="AE2737" s="23"/>
      <c r="AF2737" s="23" t="s">
        <v>192</v>
      </c>
      <c r="AG2737" s="23" t="s">
        <v>1506</v>
      </c>
      <c r="AH2737" s="23" t="s">
        <v>192</v>
      </c>
      <c r="AI2737" s="23" t="s">
        <v>1506</v>
      </c>
      <c r="AJ2737" s="23" t="s">
        <v>1506</v>
      </c>
      <c r="AK2737" s="23"/>
      <c r="AL2737" s="23" t="s">
        <v>192</v>
      </c>
      <c r="AM2737" s="23" t="s">
        <v>972</v>
      </c>
      <c r="AN2737" s="23"/>
      <c r="AO2737" s="43">
        <v>2</v>
      </c>
      <c r="AP2737" s="38"/>
      <c r="AQ2737" s="23"/>
      <c r="AR2737" s="23">
        <v>277</v>
      </c>
      <c r="AS2737" s="23">
        <v>278</v>
      </c>
      <c r="AT2737" s="23">
        <v>1091</v>
      </c>
      <c r="AU2737" s="23">
        <v>276</v>
      </c>
      <c r="AV2737" s="38" t="s">
        <v>989</v>
      </c>
      <c r="AW2737" s="114" t="s">
        <v>999</v>
      </c>
      <c r="AX2737" s="115">
        <v>83</v>
      </c>
      <c r="AY2737" s="52"/>
      <c r="AZ2737" s="49" t="s">
        <v>2181</v>
      </c>
      <c r="BA2737" s="111">
        <v>5846</v>
      </c>
      <c r="BB2737" s="66">
        <v>279</v>
      </c>
      <c r="BC2737" s="35"/>
      <c r="BD2737" s="69"/>
    </row>
    <row r="2738" spans="1:56" ht="12.75" customHeight="1" x14ac:dyDescent="0.25">
      <c r="A2738" s="156"/>
      <c r="B2738" s="14" t="s">
        <v>767</v>
      </c>
      <c r="C2738" s="23">
        <v>1140</v>
      </c>
      <c r="D2738" s="62" t="s">
        <v>66</v>
      </c>
      <c r="E2738" s="73">
        <v>43910</v>
      </c>
      <c r="F2738" s="33" t="s">
        <v>947</v>
      </c>
      <c r="G2738" s="23">
        <v>19</v>
      </c>
      <c r="H2738" s="53" t="s">
        <v>193</v>
      </c>
      <c r="I2738" s="43" t="s">
        <v>468</v>
      </c>
      <c r="J2738" s="58">
        <v>187</v>
      </c>
      <c r="K2738" s="58">
        <v>187</v>
      </c>
      <c r="L2738" s="58">
        <v>191</v>
      </c>
      <c r="M2738" s="138">
        <v>5838</v>
      </c>
      <c r="N2738" s="48">
        <v>458</v>
      </c>
      <c r="O2738" s="28">
        <v>424</v>
      </c>
      <c r="P2738" s="28"/>
      <c r="Q2738" s="47"/>
      <c r="R2738" s="28">
        <v>868</v>
      </c>
      <c r="T2738" s="23"/>
      <c r="U2738" s="77">
        <v>8244</v>
      </c>
      <c r="V2738" s="59">
        <v>7744</v>
      </c>
      <c r="W2738" s="59" t="s">
        <v>951</v>
      </c>
      <c r="X2738" s="59">
        <v>191</v>
      </c>
      <c r="Z2738" s="31">
        <v>11215</v>
      </c>
      <c r="AA2738" s="23">
        <v>4</v>
      </c>
      <c r="AB2738" s="23"/>
      <c r="AC2738" s="23" t="s">
        <v>2210</v>
      </c>
      <c r="AD2738" s="23" t="s">
        <v>192</v>
      </c>
      <c r="AE2738" s="23"/>
      <c r="AF2738" s="23" t="s">
        <v>1506</v>
      </c>
      <c r="AG2738" s="111" t="s">
        <v>192</v>
      </c>
      <c r="AH2738" s="23" t="s">
        <v>1506</v>
      </c>
      <c r="AI2738" s="23" t="s">
        <v>1506</v>
      </c>
      <c r="AJ2738" s="23" t="s">
        <v>1506</v>
      </c>
      <c r="AK2738" s="23"/>
      <c r="AL2738" s="23" t="s">
        <v>192</v>
      </c>
      <c r="AM2738" s="23" t="s">
        <v>973</v>
      </c>
      <c r="AN2738" s="23"/>
      <c r="AO2738" s="43">
        <v>2</v>
      </c>
      <c r="AP2738" s="38"/>
      <c r="AQ2738" s="23"/>
      <c r="AR2738" s="23">
        <v>273</v>
      </c>
      <c r="AS2738" s="23">
        <v>274</v>
      </c>
      <c r="AT2738" s="23">
        <v>1090</v>
      </c>
      <c r="AU2738" s="23">
        <v>272</v>
      </c>
      <c r="AV2738" s="38" t="s">
        <v>990</v>
      </c>
      <c r="AW2738" s="114" t="s">
        <v>1000</v>
      </c>
      <c r="AX2738" s="115">
        <v>82</v>
      </c>
      <c r="AY2738" s="52"/>
      <c r="AZ2738" s="49" t="s">
        <v>2181</v>
      </c>
      <c r="BA2738" s="111">
        <v>5838</v>
      </c>
      <c r="BB2738" s="66">
        <v>275</v>
      </c>
      <c r="BC2738" s="35"/>
      <c r="BD2738" s="69"/>
    </row>
    <row r="2739" spans="1:56" ht="12.75" customHeight="1" x14ac:dyDescent="0.25">
      <c r="A2739" s="66"/>
      <c r="B2739" s="14" t="s">
        <v>767</v>
      </c>
      <c r="C2739" s="23">
        <v>1141</v>
      </c>
      <c r="D2739" s="62" t="s">
        <v>66</v>
      </c>
      <c r="E2739" s="73">
        <v>43910</v>
      </c>
      <c r="F2739" s="33" t="s">
        <v>947</v>
      </c>
      <c r="G2739" s="23">
        <v>19</v>
      </c>
      <c r="H2739" s="53" t="s">
        <v>193</v>
      </c>
      <c r="I2739" s="43" t="s">
        <v>468</v>
      </c>
      <c r="J2739" s="58">
        <v>188</v>
      </c>
      <c r="K2739" s="58">
        <v>188</v>
      </c>
      <c r="L2739" s="58">
        <v>192</v>
      </c>
      <c r="M2739" s="138">
        <v>5845</v>
      </c>
      <c r="N2739" s="48">
        <v>441</v>
      </c>
      <c r="O2739" s="28">
        <v>404</v>
      </c>
      <c r="P2739" s="28"/>
      <c r="Q2739" s="47"/>
      <c r="R2739" s="28">
        <v>738</v>
      </c>
      <c r="T2739" s="23"/>
      <c r="U2739" s="77">
        <v>8245</v>
      </c>
      <c r="V2739" s="59">
        <v>7745</v>
      </c>
      <c r="W2739" s="59" t="s">
        <v>952</v>
      </c>
      <c r="X2739" s="59">
        <v>192</v>
      </c>
      <c r="Z2739" s="31">
        <v>11215</v>
      </c>
      <c r="AA2739" s="23">
        <v>5</v>
      </c>
      <c r="AB2739" s="23"/>
      <c r="AC2739" s="23" t="s">
        <v>2166</v>
      </c>
      <c r="AD2739" s="23" t="s">
        <v>1506</v>
      </c>
      <c r="AE2739" s="23"/>
      <c r="AF2739" s="23" t="s">
        <v>1506</v>
      </c>
      <c r="AG2739" s="23" t="s">
        <v>1506</v>
      </c>
      <c r="AH2739" s="23" t="s">
        <v>192</v>
      </c>
      <c r="AI2739" s="23" t="s">
        <v>1506</v>
      </c>
      <c r="AJ2739" s="23" t="s">
        <v>192</v>
      </c>
      <c r="AK2739" s="23"/>
      <c r="AL2739" s="23"/>
      <c r="AM2739" s="23" t="s">
        <v>974</v>
      </c>
      <c r="AN2739" s="23"/>
      <c r="AO2739" s="43">
        <v>1</v>
      </c>
      <c r="AP2739" s="38"/>
      <c r="AQ2739" s="23"/>
      <c r="AR2739" s="23">
        <v>285</v>
      </c>
      <c r="AS2739" s="23"/>
      <c r="AT2739" s="23">
        <v>1092</v>
      </c>
      <c r="AU2739" s="23">
        <v>284</v>
      </c>
      <c r="AV2739" s="38" t="s">
        <v>991</v>
      </c>
      <c r="AW2739" s="114" t="s">
        <v>1001</v>
      </c>
      <c r="AX2739" s="115">
        <v>84</v>
      </c>
      <c r="AY2739" s="52"/>
      <c r="AZ2739" s="49" t="s">
        <v>2181</v>
      </c>
      <c r="BA2739" s="111">
        <v>5845</v>
      </c>
      <c r="BB2739" s="66">
        <v>286</v>
      </c>
      <c r="BC2739" s="35"/>
      <c r="BD2739" s="69"/>
    </row>
    <row r="2740" spans="1:56" ht="12.75" customHeight="1" x14ac:dyDescent="0.25">
      <c r="A2740" s="66"/>
      <c r="B2740" s="14" t="s">
        <v>767</v>
      </c>
      <c r="C2740" s="23">
        <v>1142</v>
      </c>
      <c r="D2740" s="62" t="s">
        <v>66</v>
      </c>
      <c r="E2740" s="73">
        <v>43910</v>
      </c>
      <c r="F2740" s="33" t="s">
        <v>947</v>
      </c>
      <c r="G2740" s="23">
        <v>19</v>
      </c>
      <c r="H2740" s="53" t="s">
        <v>193</v>
      </c>
      <c r="I2740" s="43" t="s">
        <v>468</v>
      </c>
      <c r="J2740" s="58">
        <v>189</v>
      </c>
      <c r="K2740" s="58">
        <v>189</v>
      </c>
      <c r="L2740" s="58" t="s">
        <v>2142</v>
      </c>
      <c r="M2740" s="138">
        <v>5971</v>
      </c>
      <c r="N2740" s="48">
        <v>425</v>
      </c>
      <c r="O2740" s="28">
        <v>390</v>
      </c>
      <c r="P2740" s="28"/>
      <c r="Q2740" s="47"/>
      <c r="R2740" s="28">
        <v>793</v>
      </c>
      <c r="T2740" s="23"/>
      <c r="U2740" s="77">
        <v>8246</v>
      </c>
      <c r="V2740" s="59">
        <v>7746</v>
      </c>
      <c r="W2740" s="59" t="s">
        <v>953</v>
      </c>
      <c r="X2740" s="59">
        <v>193</v>
      </c>
      <c r="Z2740" s="31">
        <v>11215</v>
      </c>
      <c r="AA2740" s="23">
        <v>6</v>
      </c>
      <c r="AB2740" s="23"/>
      <c r="AC2740" s="23"/>
      <c r="AD2740" s="23" t="s">
        <v>1506</v>
      </c>
      <c r="AE2740" s="23"/>
      <c r="AF2740" s="23" t="s">
        <v>1506</v>
      </c>
      <c r="AG2740" s="23" t="s">
        <v>1506</v>
      </c>
      <c r="AH2740" s="23" t="s">
        <v>1506</v>
      </c>
      <c r="AI2740" s="23" t="s">
        <v>1506</v>
      </c>
      <c r="AJ2740" s="23" t="s">
        <v>1506</v>
      </c>
      <c r="AK2740" s="23"/>
      <c r="AL2740" s="23"/>
      <c r="AM2740" s="23" t="s">
        <v>975</v>
      </c>
      <c r="AN2740" s="23"/>
      <c r="AO2740" s="43">
        <v>2</v>
      </c>
      <c r="AP2740" s="38"/>
      <c r="AQ2740" s="23"/>
      <c r="AR2740" s="23">
        <v>281</v>
      </c>
      <c r="AS2740" s="23">
        <v>282</v>
      </c>
      <c r="AT2740" s="23">
        <v>1093</v>
      </c>
      <c r="AU2740" s="23">
        <v>280</v>
      </c>
      <c r="AV2740" s="38" t="s">
        <v>992</v>
      </c>
      <c r="AW2740" s="114" t="s">
        <v>1003</v>
      </c>
      <c r="AX2740" s="115">
        <v>86</v>
      </c>
      <c r="AY2740" s="52"/>
      <c r="AZ2740" s="49" t="s">
        <v>2181</v>
      </c>
      <c r="BA2740" s="111">
        <v>5971</v>
      </c>
      <c r="BB2740" s="66">
        <v>283</v>
      </c>
      <c r="BC2740" s="35"/>
      <c r="BD2740" s="69"/>
    </row>
    <row r="2741" spans="1:56" ht="12.75" customHeight="1" x14ac:dyDescent="0.25">
      <c r="A2741" s="156"/>
      <c r="B2741" s="14" t="s">
        <v>767</v>
      </c>
      <c r="C2741" s="23">
        <v>1143</v>
      </c>
      <c r="D2741" s="62" t="s">
        <v>66</v>
      </c>
      <c r="E2741" s="73">
        <v>43910</v>
      </c>
      <c r="F2741" s="33" t="s">
        <v>947</v>
      </c>
      <c r="G2741" s="23">
        <v>19</v>
      </c>
      <c r="H2741" s="53" t="s">
        <v>193</v>
      </c>
      <c r="I2741" s="43" t="s">
        <v>468</v>
      </c>
      <c r="J2741" s="58">
        <v>190</v>
      </c>
      <c r="K2741" s="58">
        <v>190</v>
      </c>
      <c r="L2741" s="58">
        <v>194</v>
      </c>
      <c r="M2741" s="138">
        <v>5855</v>
      </c>
      <c r="N2741" s="48">
        <v>400</v>
      </c>
      <c r="O2741" s="28">
        <v>358</v>
      </c>
      <c r="P2741" s="28"/>
      <c r="Q2741" s="47"/>
      <c r="R2741" s="28">
        <v>595</v>
      </c>
      <c r="T2741" s="23"/>
      <c r="U2741" s="77">
        <v>8247</v>
      </c>
      <c r="V2741" s="59">
        <v>7747</v>
      </c>
      <c r="W2741" s="59" t="s">
        <v>954</v>
      </c>
      <c r="X2741" s="59">
        <v>194</v>
      </c>
      <c r="Z2741" s="31">
        <v>11215</v>
      </c>
      <c r="AA2741" s="23">
        <v>7</v>
      </c>
      <c r="AB2741" s="23"/>
      <c r="AC2741" s="23"/>
      <c r="AD2741" s="23" t="s">
        <v>1506</v>
      </c>
      <c r="AE2741" s="23"/>
      <c r="AF2741" s="23" t="s">
        <v>1506</v>
      </c>
      <c r="AG2741" s="23" t="s">
        <v>1506</v>
      </c>
      <c r="AH2741" s="23" t="s">
        <v>1506</v>
      </c>
      <c r="AI2741" s="23" t="s">
        <v>1506</v>
      </c>
      <c r="AJ2741" s="23" t="s">
        <v>1506</v>
      </c>
      <c r="AK2741" s="23"/>
      <c r="AL2741" s="23"/>
      <c r="AM2741" s="23" t="s">
        <v>976</v>
      </c>
      <c r="AN2741" s="23"/>
      <c r="AO2741" s="43">
        <v>1</v>
      </c>
      <c r="AP2741" s="38"/>
      <c r="AQ2741" s="23"/>
      <c r="AR2741" s="23">
        <v>288</v>
      </c>
      <c r="AS2741" s="23"/>
      <c r="AT2741" s="23">
        <v>1094</v>
      </c>
      <c r="AU2741" s="23">
        <v>287</v>
      </c>
      <c r="AV2741" s="38" t="s">
        <v>993</v>
      </c>
      <c r="AW2741" s="114" t="s">
        <v>1002</v>
      </c>
      <c r="AX2741" s="115">
        <v>85</v>
      </c>
      <c r="AY2741" s="52"/>
      <c r="AZ2741" s="49" t="s">
        <v>2181</v>
      </c>
      <c r="BA2741" s="111">
        <v>5855</v>
      </c>
      <c r="BB2741" s="66">
        <v>289</v>
      </c>
      <c r="BC2741" s="35"/>
      <c r="BD2741" s="69"/>
    </row>
    <row r="2742" spans="1:56" ht="12.75" customHeight="1" x14ac:dyDescent="0.25">
      <c r="A2742" s="66"/>
      <c r="B2742" s="14" t="s">
        <v>767</v>
      </c>
      <c r="C2742" s="23">
        <v>1144</v>
      </c>
      <c r="D2742" s="62" t="s">
        <v>66</v>
      </c>
      <c r="E2742" s="73">
        <v>43910</v>
      </c>
      <c r="F2742" s="33" t="s">
        <v>947</v>
      </c>
      <c r="G2742" s="23">
        <v>19</v>
      </c>
      <c r="H2742" s="53" t="s">
        <v>193</v>
      </c>
      <c r="I2742" s="43" t="s">
        <v>468</v>
      </c>
      <c r="J2742" s="58">
        <v>191</v>
      </c>
      <c r="K2742" s="58">
        <v>191</v>
      </c>
      <c r="L2742" s="58">
        <v>195</v>
      </c>
      <c r="M2742" s="138">
        <v>5852</v>
      </c>
      <c r="N2742" s="48">
        <v>517</v>
      </c>
      <c r="O2742" s="28">
        <v>477</v>
      </c>
      <c r="P2742" s="28"/>
      <c r="Q2742" s="47"/>
      <c r="R2742" s="28">
        <v>1375</v>
      </c>
      <c r="T2742" s="23"/>
      <c r="U2742" s="77">
        <v>8248</v>
      </c>
      <c r="V2742" s="59">
        <v>7748</v>
      </c>
      <c r="W2742" s="59" t="s">
        <v>955</v>
      </c>
      <c r="X2742" s="59">
        <v>195</v>
      </c>
      <c r="Z2742" s="31">
        <v>11215</v>
      </c>
      <c r="AA2742" s="23">
        <v>8</v>
      </c>
      <c r="AB2742" s="23"/>
      <c r="AC2742" s="23"/>
      <c r="AD2742" s="23" t="s">
        <v>1506</v>
      </c>
      <c r="AE2742" s="23"/>
      <c r="AF2742" s="23" t="s">
        <v>1506</v>
      </c>
      <c r="AG2742" s="23" t="s">
        <v>1506</v>
      </c>
      <c r="AH2742" s="23" t="s">
        <v>1506</v>
      </c>
      <c r="AI2742" s="23" t="s">
        <v>1506</v>
      </c>
      <c r="AJ2742" s="23" t="s">
        <v>1506</v>
      </c>
      <c r="AK2742" s="23"/>
      <c r="AL2742" s="23"/>
      <c r="AM2742" s="23" t="s">
        <v>939</v>
      </c>
      <c r="AN2742" s="23"/>
      <c r="AO2742" s="43">
        <v>2</v>
      </c>
      <c r="AP2742" s="38"/>
      <c r="AQ2742" s="23"/>
      <c r="AR2742" s="23">
        <v>291</v>
      </c>
      <c r="AS2742" s="23">
        <v>292</v>
      </c>
      <c r="AT2742" s="23">
        <v>1095</v>
      </c>
      <c r="AU2742" s="23">
        <v>296</v>
      </c>
      <c r="AV2742" s="38" t="s">
        <v>994</v>
      </c>
      <c r="AW2742" s="114" t="s">
        <v>1004</v>
      </c>
      <c r="AX2742" s="115">
        <v>87</v>
      </c>
      <c r="AY2742" s="52"/>
      <c r="AZ2742" s="49" t="s">
        <v>2181</v>
      </c>
      <c r="BA2742" s="111">
        <v>5852</v>
      </c>
      <c r="BB2742" s="66">
        <v>295</v>
      </c>
      <c r="BC2742" s="35"/>
      <c r="BD2742" s="69"/>
    </row>
    <row r="2743" spans="1:56" ht="12.75" customHeight="1" x14ac:dyDescent="0.25">
      <c r="A2743" s="156"/>
      <c r="B2743" s="14" t="s">
        <v>767</v>
      </c>
      <c r="C2743" s="23">
        <v>1145</v>
      </c>
      <c r="D2743" s="62" t="s">
        <v>66</v>
      </c>
      <c r="E2743" s="73">
        <v>43910</v>
      </c>
      <c r="F2743" s="33" t="s">
        <v>947</v>
      </c>
      <c r="G2743" s="23">
        <v>19</v>
      </c>
      <c r="H2743" s="53" t="s">
        <v>193</v>
      </c>
      <c r="I2743" s="43" t="s">
        <v>468</v>
      </c>
      <c r="J2743" s="58">
        <v>192</v>
      </c>
      <c r="K2743" s="58">
        <v>192</v>
      </c>
      <c r="L2743" s="58">
        <v>196</v>
      </c>
      <c r="M2743" s="138">
        <v>5828</v>
      </c>
      <c r="N2743" s="48">
        <v>460</v>
      </c>
      <c r="O2743" s="28">
        <v>426</v>
      </c>
      <c r="P2743" s="28"/>
      <c r="Q2743" s="47"/>
      <c r="R2743" s="28">
        <v>873</v>
      </c>
      <c r="T2743" s="23"/>
      <c r="U2743" s="77">
        <v>8249</v>
      </c>
      <c r="V2743" s="59">
        <v>7749</v>
      </c>
      <c r="W2743" s="59" t="s">
        <v>956</v>
      </c>
      <c r="X2743" s="59">
        <v>196</v>
      </c>
      <c r="Z2743" s="31">
        <v>11215</v>
      </c>
      <c r="AA2743" s="23">
        <v>9</v>
      </c>
      <c r="AB2743" s="23"/>
      <c r="AC2743" s="23" t="s">
        <v>2166</v>
      </c>
      <c r="AD2743" s="23" t="s">
        <v>1506</v>
      </c>
      <c r="AE2743" s="23"/>
      <c r="AF2743" s="23" t="s">
        <v>1506</v>
      </c>
      <c r="AG2743" s="23" t="s">
        <v>1506</v>
      </c>
      <c r="AH2743" s="23" t="s">
        <v>192</v>
      </c>
      <c r="AI2743" s="23" t="s">
        <v>1506</v>
      </c>
      <c r="AJ2743" s="23" t="s">
        <v>192</v>
      </c>
      <c r="AK2743" s="23"/>
      <c r="AL2743" s="23"/>
      <c r="AM2743" s="23" t="s">
        <v>977</v>
      </c>
      <c r="AN2743" s="23"/>
      <c r="AO2743" s="43">
        <v>1</v>
      </c>
      <c r="AP2743" s="38"/>
      <c r="AQ2743" s="23"/>
      <c r="AR2743" s="23">
        <v>295</v>
      </c>
      <c r="AS2743" s="23"/>
      <c r="AT2743" s="23">
        <v>1096</v>
      </c>
      <c r="AU2743" s="23">
        <v>294</v>
      </c>
      <c r="AV2743" s="38" t="s">
        <v>995</v>
      </c>
      <c r="AW2743" s="114" t="s">
        <v>1005</v>
      </c>
      <c r="AX2743" s="115">
        <v>88</v>
      </c>
      <c r="AY2743" s="52"/>
      <c r="AZ2743" s="49" t="s">
        <v>2181</v>
      </c>
      <c r="BA2743" s="111">
        <v>5828</v>
      </c>
      <c r="BB2743" s="66">
        <v>296</v>
      </c>
      <c r="BC2743" s="35"/>
      <c r="BD2743" s="69"/>
    </row>
    <row r="2744" spans="1:56" ht="12.75" customHeight="1" x14ac:dyDescent="0.25">
      <c r="A2744" s="66"/>
      <c r="B2744" s="14" t="s">
        <v>767</v>
      </c>
      <c r="C2744" s="23">
        <v>1146</v>
      </c>
      <c r="D2744" s="62" t="s">
        <v>66</v>
      </c>
      <c r="E2744" s="73">
        <v>43910</v>
      </c>
      <c r="F2744" s="33" t="s">
        <v>947</v>
      </c>
      <c r="G2744" s="23">
        <v>19</v>
      </c>
      <c r="H2744" s="53" t="s">
        <v>193</v>
      </c>
      <c r="I2744" s="43" t="s">
        <v>468</v>
      </c>
      <c r="J2744" s="58">
        <v>193</v>
      </c>
      <c r="K2744" s="58">
        <v>193</v>
      </c>
      <c r="L2744" s="58">
        <v>197</v>
      </c>
      <c r="M2744" s="138">
        <v>5864</v>
      </c>
      <c r="N2744" s="48">
        <v>478</v>
      </c>
      <c r="O2744" s="28">
        <v>445</v>
      </c>
      <c r="P2744" s="28"/>
      <c r="Q2744" s="47"/>
      <c r="R2744" s="28">
        <v>1127</v>
      </c>
      <c r="T2744" s="23"/>
      <c r="U2744" s="77">
        <v>8250</v>
      </c>
      <c r="V2744" s="59">
        <v>7750</v>
      </c>
      <c r="W2744" s="59" t="s">
        <v>957</v>
      </c>
      <c r="X2744" s="59">
        <v>197</v>
      </c>
      <c r="Z2744" s="31">
        <v>11215</v>
      </c>
      <c r="AA2744" s="23">
        <v>10</v>
      </c>
      <c r="AB2744" s="23"/>
      <c r="AC2744" s="23"/>
      <c r="AD2744" s="23" t="s">
        <v>1506</v>
      </c>
      <c r="AE2744" s="23"/>
      <c r="AF2744" s="23" t="s">
        <v>1506</v>
      </c>
      <c r="AG2744" s="23" t="s">
        <v>1506</v>
      </c>
      <c r="AH2744" s="23" t="s">
        <v>1506</v>
      </c>
      <c r="AI2744" s="23" t="s">
        <v>1506</v>
      </c>
      <c r="AJ2744" s="23" t="s">
        <v>1506</v>
      </c>
      <c r="AK2744" s="23"/>
      <c r="AL2744" s="23"/>
      <c r="AM2744" s="23" t="s">
        <v>978</v>
      </c>
      <c r="AN2744" s="23"/>
      <c r="AO2744" s="43">
        <v>1</v>
      </c>
      <c r="AP2744" s="38"/>
      <c r="AQ2744" s="23"/>
      <c r="AR2744" s="23">
        <v>298</v>
      </c>
      <c r="AS2744" s="23"/>
      <c r="AT2744" s="23">
        <v>1097</v>
      </c>
      <c r="AU2744" s="23">
        <v>297</v>
      </c>
      <c r="AV2744" s="38" t="s">
        <v>996</v>
      </c>
      <c r="AW2744" s="114" t="s">
        <v>1006</v>
      </c>
      <c r="AX2744" s="115">
        <v>89</v>
      </c>
      <c r="AY2744" s="52"/>
      <c r="AZ2744" s="49" t="s">
        <v>2181</v>
      </c>
      <c r="BA2744" s="111">
        <v>5864</v>
      </c>
      <c r="BB2744" s="66">
        <v>299</v>
      </c>
      <c r="BC2744" s="35"/>
      <c r="BD2744" s="69"/>
    </row>
    <row r="2745" spans="1:56" ht="12.75" customHeight="1" x14ac:dyDescent="0.25">
      <c r="A2745" s="65"/>
      <c r="B2745" s="14" t="s">
        <v>767</v>
      </c>
      <c r="C2745" s="23">
        <v>1147</v>
      </c>
      <c r="D2745" s="62" t="s">
        <v>66</v>
      </c>
      <c r="E2745" s="73">
        <v>43910</v>
      </c>
      <c r="F2745" s="33" t="s">
        <v>947</v>
      </c>
      <c r="G2745" s="23">
        <v>19</v>
      </c>
      <c r="H2745" s="53" t="s">
        <v>193</v>
      </c>
      <c r="I2745" s="43" t="s">
        <v>468</v>
      </c>
      <c r="J2745" s="58">
        <v>194</v>
      </c>
      <c r="K2745" s="58">
        <v>194</v>
      </c>
      <c r="L2745" s="58">
        <v>198</v>
      </c>
      <c r="M2745" s="138">
        <v>5851</v>
      </c>
      <c r="N2745" s="48">
        <v>500</v>
      </c>
      <c r="O2745" s="28">
        <v>481</v>
      </c>
      <c r="P2745" s="28"/>
      <c r="Q2745" s="47"/>
      <c r="R2745" s="28">
        <v>1134</v>
      </c>
      <c r="T2745" s="23"/>
      <c r="U2745" s="77">
        <v>8281</v>
      </c>
      <c r="V2745" s="59">
        <v>7581</v>
      </c>
      <c r="W2745" s="59" t="s">
        <v>958</v>
      </c>
      <c r="X2745" s="59">
        <v>198</v>
      </c>
      <c r="Z2745" s="31">
        <v>11216</v>
      </c>
      <c r="AA2745" s="23" t="s">
        <v>2164</v>
      </c>
      <c r="AB2745" s="23"/>
      <c r="AC2745" s="23"/>
      <c r="AD2745" s="23" t="s">
        <v>1506</v>
      </c>
      <c r="AE2745" s="23"/>
      <c r="AF2745" s="23" t="s">
        <v>1506</v>
      </c>
      <c r="AG2745" s="23" t="s">
        <v>1506</v>
      </c>
      <c r="AH2745" s="23" t="s">
        <v>1506</v>
      </c>
      <c r="AI2745" s="23" t="s">
        <v>1506</v>
      </c>
      <c r="AJ2745" s="23" t="s">
        <v>1506</v>
      </c>
      <c r="AK2745" s="23"/>
      <c r="AL2745" s="23"/>
      <c r="AM2745" s="23"/>
      <c r="AN2745" s="23"/>
      <c r="AO2745" s="43">
        <v>1</v>
      </c>
      <c r="AP2745" s="38"/>
      <c r="AQ2745" s="23"/>
      <c r="AR2745" s="23">
        <v>2481</v>
      </c>
      <c r="AS2745" s="23"/>
      <c r="AT2745" s="23">
        <v>1483</v>
      </c>
      <c r="AU2745" s="23">
        <v>2482</v>
      </c>
      <c r="AV2745" s="38" t="s">
        <v>988</v>
      </c>
      <c r="AW2745" s="114" t="s">
        <v>1759</v>
      </c>
      <c r="AX2745" s="115">
        <v>69</v>
      </c>
      <c r="AY2745" s="52"/>
      <c r="AZ2745" s="49"/>
      <c r="BA2745" s="138">
        <v>1482</v>
      </c>
      <c r="BB2745" s="28"/>
      <c r="BC2745" s="35"/>
      <c r="BD2745" s="69"/>
    </row>
    <row r="2746" spans="1:56" ht="12.75" customHeight="1" x14ac:dyDescent="0.25">
      <c r="A2746" s="66"/>
      <c r="B2746" s="14" t="s">
        <v>767</v>
      </c>
      <c r="C2746" s="23">
        <v>1148</v>
      </c>
      <c r="D2746" s="62" t="s">
        <v>66</v>
      </c>
      <c r="E2746" s="73">
        <v>43910</v>
      </c>
      <c r="F2746" s="33" t="s">
        <v>947</v>
      </c>
      <c r="G2746" s="23">
        <v>19</v>
      </c>
      <c r="H2746" s="53" t="s">
        <v>193</v>
      </c>
      <c r="I2746" s="43" t="s">
        <v>468</v>
      </c>
      <c r="J2746" s="58">
        <v>195</v>
      </c>
      <c r="K2746" s="58">
        <v>195</v>
      </c>
      <c r="L2746" s="58">
        <v>199</v>
      </c>
      <c r="M2746" s="138">
        <v>5840</v>
      </c>
      <c r="N2746" s="48">
        <v>477</v>
      </c>
      <c r="O2746" s="28">
        <v>458</v>
      </c>
      <c r="P2746" s="28"/>
      <c r="Q2746" s="47"/>
      <c r="R2746" s="28">
        <v>915</v>
      </c>
      <c r="T2746" s="23"/>
      <c r="U2746" s="77">
        <v>8282</v>
      </c>
      <c r="V2746" s="59">
        <v>7582</v>
      </c>
      <c r="W2746" s="59" t="s">
        <v>959</v>
      </c>
      <c r="X2746" s="59">
        <v>199</v>
      </c>
      <c r="Z2746" s="31">
        <v>11216</v>
      </c>
      <c r="AA2746" s="23" t="s">
        <v>2163</v>
      </c>
      <c r="AB2746" s="23"/>
      <c r="AC2746" s="23"/>
      <c r="AD2746" s="23" t="s">
        <v>1506</v>
      </c>
      <c r="AE2746" s="23"/>
      <c r="AF2746" s="23" t="s">
        <v>1506</v>
      </c>
      <c r="AG2746" s="23" t="s">
        <v>1506</v>
      </c>
      <c r="AH2746" s="23" t="s">
        <v>1506</v>
      </c>
      <c r="AI2746" s="23" t="s">
        <v>1506</v>
      </c>
      <c r="AJ2746" s="23" t="s">
        <v>1506</v>
      </c>
      <c r="AK2746" s="23"/>
      <c r="AL2746" s="23"/>
      <c r="AM2746" s="23"/>
      <c r="AN2746" s="23"/>
      <c r="AO2746" s="43">
        <v>1</v>
      </c>
      <c r="AP2746" s="38"/>
      <c r="AQ2746" s="23"/>
      <c r="AR2746" s="23">
        <v>2490</v>
      </c>
      <c r="AS2746" s="23"/>
      <c r="AT2746" s="23">
        <v>1639</v>
      </c>
      <c r="AU2746" s="23">
        <v>2488</v>
      </c>
      <c r="AV2746" s="38" t="s">
        <v>1520</v>
      </c>
      <c r="AW2746" s="114" t="s">
        <v>1761</v>
      </c>
      <c r="AX2746" s="115">
        <v>70</v>
      </c>
      <c r="AY2746" s="52"/>
      <c r="AZ2746" s="49"/>
      <c r="BA2746" s="138">
        <v>1640</v>
      </c>
      <c r="BB2746" s="28"/>
      <c r="BC2746" s="35"/>
      <c r="BD2746" s="69"/>
    </row>
    <row r="2747" spans="1:56" ht="12.75" customHeight="1" x14ac:dyDescent="0.25">
      <c r="A2747" s="66"/>
      <c r="B2747" s="14" t="s">
        <v>767</v>
      </c>
      <c r="C2747" s="23">
        <v>1149</v>
      </c>
      <c r="D2747" s="62" t="s">
        <v>66</v>
      </c>
      <c r="E2747" s="73">
        <v>43910</v>
      </c>
      <c r="F2747" s="33" t="s">
        <v>947</v>
      </c>
      <c r="G2747" s="23">
        <v>19</v>
      </c>
      <c r="H2747" s="53" t="s">
        <v>193</v>
      </c>
      <c r="I2747" s="43" t="s">
        <v>468</v>
      </c>
      <c r="J2747" s="58">
        <v>196</v>
      </c>
      <c r="K2747" s="58">
        <v>196</v>
      </c>
      <c r="L2747" s="58">
        <v>200</v>
      </c>
      <c r="M2747" s="138">
        <v>5861</v>
      </c>
      <c r="N2747" s="48">
        <v>450</v>
      </c>
      <c r="O2747" s="28">
        <v>429</v>
      </c>
      <c r="P2747" s="28"/>
      <c r="Q2747" s="47"/>
      <c r="R2747" s="28">
        <v>746</v>
      </c>
      <c r="T2747" s="23"/>
      <c r="U2747" s="77">
        <v>8283</v>
      </c>
      <c r="V2747" s="59">
        <v>7583</v>
      </c>
      <c r="W2747" s="59" t="s">
        <v>960</v>
      </c>
      <c r="X2747" s="59">
        <v>200</v>
      </c>
      <c r="Z2747" s="31">
        <v>11216</v>
      </c>
      <c r="AA2747" s="23" t="s">
        <v>2162</v>
      </c>
      <c r="AB2747" s="23"/>
      <c r="AC2747" s="23" t="s">
        <v>768</v>
      </c>
      <c r="AD2747" s="23" t="s">
        <v>1506</v>
      </c>
      <c r="AE2747" s="23"/>
      <c r="AF2747" s="23" t="s">
        <v>1506</v>
      </c>
      <c r="AG2747" s="23" t="s">
        <v>1506</v>
      </c>
      <c r="AH2747" s="23" t="s">
        <v>192</v>
      </c>
      <c r="AI2747" s="23" t="s">
        <v>192</v>
      </c>
      <c r="AJ2747" s="23" t="s">
        <v>192</v>
      </c>
      <c r="AK2747" s="23"/>
      <c r="AL2747" s="23"/>
      <c r="AM2747" s="23"/>
      <c r="AN2747" s="23"/>
      <c r="AO2747" s="43">
        <v>1</v>
      </c>
      <c r="AP2747" s="38"/>
      <c r="AQ2747" s="23"/>
      <c r="AR2747" s="23">
        <v>2489</v>
      </c>
      <c r="AS2747" s="23"/>
      <c r="AT2747" s="23">
        <v>1487</v>
      </c>
      <c r="AU2747" s="23">
        <v>2487</v>
      </c>
      <c r="AV2747" s="38" t="s">
        <v>1521</v>
      </c>
      <c r="AW2747" s="114" t="s">
        <v>1760</v>
      </c>
      <c r="AX2747" s="115">
        <v>71</v>
      </c>
      <c r="AY2747" s="52"/>
      <c r="AZ2747" s="49"/>
      <c r="BA2747" s="138">
        <v>1490</v>
      </c>
      <c r="BB2747" s="28"/>
      <c r="BC2747" s="35"/>
      <c r="BD2747" s="69" t="s">
        <v>1009</v>
      </c>
    </row>
    <row r="2748" spans="1:56" ht="12.75" customHeight="1" x14ac:dyDescent="0.25">
      <c r="A2748" s="66"/>
      <c r="B2748" s="14" t="s">
        <v>767</v>
      </c>
      <c r="C2748" s="23">
        <v>1150</v>
      </c>
      <c r="D2748" s="62" t="s">
        <v>66</v>
      </c>
      <c r="E2748" s="73">
        <v>43910</v>
      </c>
      <c r="F2748" s="33" t="s">
        <v>947</v>
      </c>
      <c r="G2748" s="23">
        <v>19</v>
      </c>
      <c r="H2748" s="53" t="s">
        <v>193</v>
      </c>
      <c r="I2748" s="43" t="s">
        <v>468</v>
      </c>
      <c r="J2748" s="58">
        <v>197</v>
      </c>
      <c r="K2748" s="58">
        <v>197</v>
      </c>
      <c r="L2748" s="58">
        <v>201</v>
      </c>
      <c r="M2748" s="138">
        <v>5274</v>
      </c>
      <c r="N2748" s="48">
        <v>435</v>
      </c>
      <c r="O2748" s="28">
        <v>417</v>
      </c>
      <c r="P2748" s="28"/>
      <c r="Q2748" s="47"/>
      <c r="R2748" s="28">
        <v>764</v>
      </c>
      <c r="T2748" s="23"/>
      <c r="U2748" s="77">
        <v>8284</v>
      </c>
      <c r="V2748" s="59">
        <v>7584</v>
      </c>
      <c r="W2748" s="59" t="s">
        <v>961</v>
      </c>
      <c r="X2748" s="59">
        <v>201</v>
      </c>
      <c r="Z2748" s="31">
        <v>11216</v>
      </c>
      <c r="AA2748" s="23" t="s">
        <v>2161</v>
      </c>
      <c r="AB2748" s="23"/>
      <c r="AC2748" s="23"/>
      <c r="AD2748" s="23" t="s">
        <v>1506</v>
      </c>
      <c r="AE2748" s="23"/>
      <c r="AF2748" s="23" t="s">
        <v>1506</v>
      </c>
      <c r="AG2748" s="23" t="s">
        <v>1506</v>
      </c>
      <c r="AH2748" s="23" t="s">
        <v>1506</v>
      </c>
      <c r="AI2748" s="23" t="s">
        <v>1506</v>
      </c>
      <c r="AJ2748" s="23" t="s">
        <v>1506</v>
      </c>
      <c r="AK2748" s="23"/>
      <c r="AL2748" s="23"/>
      <c r="AM2748" s="23"/>
      <c r="AN2748" s="23"/>
      <c r="AO2748" s="43">
        <v>1</v>
      </c>
      <c r="AP2748" s="38"/>
      <c r="AQ2748" s="23"/>
      <c r="AR2748" s="23">
        <v>2485</v>
      </c>
      <c r="AS2748" s="23"/>
      <c r="AT2748" s="23">
        <v>1484</v>
      </c>
      <c r="AU2748" s="23">
        <v>2486</v>
      </c>
      <c r="AV2748" s="38" t="s">
        <v>1522</v>
      </c>
      <c r="AW2748" s="114" t="s">
        <v>1763</v>
      </c>
      <c r="AX2748" s="115">
        <v>72</v>
      </c>
      <c r="AY2748" s="52"/>
      <c r="AZ2748" s="49"/>
      <c r="BA2748" s="138">
        <v>1641</v>
      </c>
      <c r="BB2748" s="28"/>
      <c r="BC2748" s="35"/>
      <c r="BD2748" s="69"/>
    </row>
    <row r="2749" spans="1:56" ht="12.75" customHeight="1" x14ac:dyDescent="0.25">
      <c r="A2749" s="156"/>
      <c r="B2749" s="14" t="s">
        <v>767</v>
      </c>
      <c r="C2749" s="23">
        <v>1151</v>
      </c>
      <c r="D2749" s="62" t="s">
        <v>66</v>
      </c>
      <c r="E2749" s="73">
        <v>43910</v>
      </c>
      <c r="F2749" s="33" t="s">
        <v>947</v>
      </c>
      <c r="G2749" s="23">
        <v>19</v>
      </c>
      <c r="H2749" s="53" t="s">
        <v>193</v>
      </c>
      <c r="I2749" s="43" t="s">
        <v>468</v>
      </c>
      <c r="J2749" s="58">
        <v>198</v>
      </c>
      <c r="K2749" s="58">
        <v>198</v>
      </c>
      <c r="L2749" s="58">
        <v>202</v>
      </c>
      <c r="M2749" s="138">
        <v>5849</v>
      </c>
      <c r="N2749" s="48">
        <v>455</v>
      </c>
      <c r="O2749" s="28">
        <v>433</v>
      </c>
      <c r="P2749" s="28"/>
      <c r="Q2749" s="47"/>
      <c r="R2749" s="28">
        <v>811</v>
      </c>
      <c r="T2749" s="23"/>
      <c r="U2749" s="77">
        <v>8285</v>
      </c>
      <c r="V2749" s="59">
        <v>7585</v>
      </c>
      <c r="W2749" s="59" t="s">
        <v>962</v>
      </c>
      <c r="X2749" s="59">
        <v>202</v>
      </c>
      <c r="Z2749" s="31">
        <v>11216</v>
      </c>
      <c r="AA2749" s="23" t="s">
        <v>2160</v>
      </c>
      <c r="AB2749" s="23"/>
      <c r="AC2749" s="23" t="s">
        <v>768</v>
      </c>
      <c r="AD2749" s="23" t="s">
        <v>1506</v>
      </c>
      <c r="AE2749" s="23"/>
      <c r="AF2749" s="23" t="s">
        <v>1506</v>
      </c>
      <c r="AG2749" s="23" t="s">
        <v>1506</v>
      </c>
      <c r="AH2749" s="23" t="s">
        <v>192</v>
      </c>
      <c r="AI2749" s="23" t="s">
        <v>1506</v>
      </c>
      <c r="AJ2749" s="23" t="s">
        <v>192</v>
      </c>
      <c r="AK2749" s="23"/>
      <c r="AL2749" s="23"/>
      <c r="AM2749" s="23"/>
      <c r="AN2749" s="23"/>
      <c r="AO2749" s="43">
        <v>2</v>
      </c>
      <c r="AP2749" s="38"/>
      <c r="AQ2749" s="23"/>
      <c r="AR2749" s="23">
        <v>1486</v>
      </c>
      <c r="AS2749" s="23">
        <v>2483</v>
      </c>
      <c r="AT2749" s="23">
        <v>1494</v>
      </c>
      <c r="AU2749" s="23">
        <v>2484</v>
      </c>
      <c r="AV2749" s="38" t="s">
        <v>1523</v>
      </c>
      <c r="AW2749" s="114" t="s">
        <v>1762</v>
      </c>
      <c r="AX2749" s="115">
        <v>73</v>
      </c>
      <c r="AY2749" s="52"/>
      <c r="AZ2749" s="49"/>
      <c r="BA2749" s="138">
        <v>1485</v>
      </c>
      <c r="BB2749" s="28"/>
      <c r="BC2749" s="35"/>
      <c r="BD2749" s="69"/>
    </row>
    <row r="2750" spans="1:56" ht="12.75" customHeight="1" x14ac:dyDescent="0.25">
      <c r="A2750" s="66"/>
      <c r="B2750" s="14" t="s">
        <v>767</v>
      </c>
      <c r="C2750" s="23">
        <v>1152</v>
      </c>
      <c r="D2750" s="62" t="s">
        <v>66</v>
      </c>
      <c r="E2750" s="73">
        <v>43910</v>
      </c>
      <c r="F2750" s="33" t="s">
        <v>947</v>
      </c>
      <c r="G2750" s="23">
        <v>19</v>
      </c>
      <c r="H2750" s="53" t="s">
        <v>193</v>
      </c>
      <c r="I2750" s="43" t="s">
        <v>468</v>
      </c>
      <c r="J2750" s="58">
        <v>199</v>
      </c>
      <c r="K2750" s="58">
        <v>199</v>
      </c>
      <c r="L2750" s="58">
        <v>203</v>
      </c>
      <c r="M2750" s="138">
        <v>5848</v>
      </c>
      <c r="N2750" s="48">
        <v>525</v>
      </c>
      <c r="O2750" s="28">
        <v>499</v>
      </c>
      <c r="P2750" s="28"/>
      <c r="Q2750" s="47"/>
      <c r="R2750" s="28">
        <v>1293</v>
      </c>
      <c r="T2750" s="23"/>
      <c r="U2750" s="77">
        <v>8286</v>
      </c>
      <c r="V2750" s="59">
        <v>7586</v>
      </c>
      <c r="W2750" s="59" t="s">
        <v>963</v>
      </c>
      <c r="X2750" s="59">
        <v>203</v>
      </c>
      <c r="Z2750" s="31">
        <v>11216</v>
      </c>
      <c r="AA2750" s="23" t="s">
        <v>2159</v>
      </c>
      <c r="AB2750" s="23"/>
      <c r="AC2750" s="23" t="s">
        <v>1007</v>
      </c>
      <c r="AD2750" s="23" t="s">
        <v>1506</v>
      </c>
      <c r="AE2750" s="23"/>
      <c r="AF2750" s="23" t="s">
        <v>1506</v>
      </c>
      <c r="AG2750" s="23" t="s">
        <v>1506</v>
      </c>
      <c r="AH2750" s="23" t="s">
        <v>1506</v>
      </c>
      <c r="AI2750" s="23" t="s">
        <v>1506</v>
      </c>
      <c r="AJ2750" s="23" t="s">
        <v>192</v>
      </c>
      <c r="AK2750" s="23"/>
      <c r="AL2750" s="23"/>
      <c r="AM2750" s="23"/>
      <c r="AN2750" s="23"/>
      <c r="AO2750" s="43">
        <v>2</v>
      </c>
      <c r="AP2750" s="38"/>
      <c r="AQ2750" s="23"/>
      <c r="AR2750" s="23">
        <v>1489</v>
      </c>
      <c r="AS2750" s="23">
        <v>1481</v>
      </c>
      <c r="AT2750" s="23">
        <v>1642</v>
      </c>
      <c r="AU2750" s="23">
        <v>1490</v>
      </c>
      <c r="AV2750" s="38" t="s">
        <v>1524</v>
      </c>
      <c r="AW2750" s="114" t="s">
        <v>1765</v>
      </c>
      <c r="AX2750" s="115">
        <v>74</v>
      </c>
      <c r="AY2750" s="52"/>
      <c r="AZ2750" s="49"/>
      <c r="BA2750" s="138">
        <v>1643</v>
      </c>
      <c r="BB2750" s="28"/>
      <c r="BC2750" s="35"/>
      <c r="BD2750" s="69" t="s">
        <v>1829</v>
      </c>
    </row>
    <row r="2751" spans="1:56" ht="12.75" customHeight="1" x14ac:dyDescent="0.25">
      <c r="A2751" s="66"/>
      <c r="B2751" s="14" t="s">
        <v>767</v>
      </c>
      <c r="C2751" s="23">
        <v>1153</v>
      </c>
      <c r="D2751" s="62" t="s">
        <v>66</v>
      </c>
      <c r="E2751" s="73">
        <v>43910</v>
      </c>
      <c r="F2751" s="33" t="s">
        <v>947</v>
      </c>
      <c r="G2751" s="23">
        <v>19</v>
      </c>
      <c r="H2751" s="53" t="s">
        <v>193</v>
      </c>
      <c r="I2751" s="43" t="s">
        <v>468</v>
      </c>
      <c r="J2751" s="58">
        <v>200</v>
      </c>
      <c r="K2751" s="58">
        <v>200</v>
      </c>
      <c r="L2751" s="58">
        <v>204</v>
      </c>
      <c r="M2751" s="138">
        <v>5874</v>
      </c>
      <c r="N2751" s="48">
        <v>489</v>
      </c>
      <c r="O2751" s="28">
        <v>460</v>
      </c>
      <c r="P2751" s="28"/>
      <c r="Q2751" s="47"/>
      <c r="R2751" s="28">
        <v>1154</v>
      </c>
      <c r="T2751" s="23"/>
      <c r="U2751" s="77">
        <v>8287</v>
      </c>
      <c r="V2751" s="59">
        <v>7587</v>
      </c>
      <c r="W2751" s="59" t="s">
        <v>964</v>
      </c>
      <c r="X2751" s="59">
        <v>204</v>
      </c>
      <c r="Z2751" s="31">
        <v>11216</v>
      </c>
      <c r="AA2751" s="23" t="s">
        <v>2158</v>
      </c>
      <c r="AB2751" s="23"/>
      <c r="AC2751" s="23"/>
      <c r="AD2751" s="23" t="s">
        <v>1506</v>
      </c>
      <c r="AE2751" s="23"/>
      <c r="AF2751" s="23" t="s">
        <v>1506</v>
      </c>
      <c r="AG2751" s="23" t="s">
        <v>1506</v>
      </c>
      <c r="AH2751" s="23" t="s">
        <v>1506</v>
      </c>
      <c r="AI2751" s="23" t="s">
        <v>1506</v>
      </c>
      <c r="AJ2751" s="23" t="s">
        <v>1506</v>
      </c>
      <c r="AK2751" s="23"/>
      <c r="AL2751" s="23"/>
      <c r="AM2751" s="23"/>
      <c r="AN2751" s="23"/>
      <c r="AO2751" s="43">
        <v>1</v>
      </c>
      <c r="AP2751" s="38"/>
      <c r="AQ2751" s="23"/>
      <c r="AR2751" s="23">
        <v>1487</v>
      </c>
      <c r="AS2751" s="23"/>
      <c r="AT2751" s="23">
        <v>1499</v>
      </c>
      <c r="AU2751" s="23">
        <v>1488</v>
      </c>
      <c r="AV2751" s="38" t="s">
        <v>1525</v>
      </c>
      <c r="AW2751" s="114" t="s">
        <v>1764</v>
      </c>
      <c r="AX2751" s="115">
        <v>75</v>
      </c>
      <c r="AY2751" s="52"/>
      <c r="AZ2751" s="49"/>
      <c r="BA2751" s="138">
        <v>1498</v>
      </c>
      <c r="BB2751" s="28"/>
      <c r="BC2751" s="35"/>
      <c r="BD2751" s="69"/>
    </row>
    <row r="2752" spans="1:56" ht="12.75" customHeight="1" x14ac:dyDescent="0.25">
      <c r="A2752" s="66"/>
      <c r="B2752" s="14" t="s">
        <v>767</v>
      </c>
      <c r="C2752" s="23">
        <v>1154</v>
      </c>
      <c r="D2752" s="62" t="s">
        <v>66</v>
      </c>
      <c r="E2752" s="73">
        <v>43910</v>
      </c>
      <c r="F2752" s="33" t="s">
        <v>947</v>
      </c>
      <c r="G2752" s="23">
        <v>19</v>
      </c>
      <c r="H2752" s="53" t="s">
        <v>193</v>
      </c>
      <c r="I2752" s="43" t="s">
        <v>468</v>
      </c>
      <c r="J2752" s="58">
        <v>201</v>
      </c>
      <c r="K2752" s="58">
        <v>201</v>
      </c>
      <c r="L2752" s="58">
        <v>205</v>
      </c>
      <c r="M2752" s="138">
        <v>5857</v>
      </c>
      <c r="N2752" s="48">
        <v>463</v>
      </c>
      <c r="O2752" s="28">
        <v>437</v>
      </c>
      <c r="P2752" s="28"/>
      <c r="Q2752" s="47"/>
      <c r="R2752" s="28">
        <v>950</v>
      </c>
      <c r="T2752" s="23"/>
      <c r="U2752" s="77">
        <v>8288</v>
      </c>
      <c r="V2752" s="59">
        <v>7588</v>
      </c>
      <c r="W2752" s="59" t="s">
        <v>965</v>
      </c>
      <c r="X2752" s="59">
        <v>205</v>
      </c>
      <c r="Z2752" s="31">
        <v>11216</v>
      </c>
      <c r="AA2752" s="23" t="s">
        <v>2157</v>
      </c>
      <c r="AB2752" s="23"/>
      <c r="AC2752" s="23" t="s">
        <v>768</v>
      </c>
      <c r="AD2752" s="23" t="s">
        <v>1506</v>
      </c>
      <c r="AE2752" s="23"/>
      <c r="AF2752" s="23" t="s">
        <v>1506</v>
      </c>
      <c r="AG2752" s="23" t="s">
        <v>1506</v>
      </c>
      <c r="AH2752" s="23" t="s">
        <v>192</v>
      </c>
      <c r="AI2752" s="23" t="s">
        <v>1506</v>
      </c>
      <c r="AJ2752" s="23" t="s">
        <v>192</v>
      </c>
      <c r="AK2752" s="23"/>
      <c r="AL2752" s="23"/>
      <c r="AM2752" s="23"/>
      <c r="AN2752" s="23"/>
      <c r="AO2752" s="43">
        <v>1</v>
      </c>
      <c r="AP2752" s="38"/>
      <c r="AQ2752" s="23"/>
      <c r="AR2752" s="23">
        <v>1485</v>
      </c>
      <c r="AS2752" s="23"/>
      <c r="AT2752" s="23">
        <v>1486</v>
      </c>
      <c r="AU2752" s="23">
        <v>1482</v>
      </c>
      <c r="AV2752" s="38" t="s">
        <v>1526</v>
      </c>
      <c r="AW2752" s="114" t="s">
        <v>1766</v>
      </c>
      <c r="AX2752" s="115">
        <v>76</v>
      </c>
      <c r="AY2752" s="52"/>
      <c r="AZ2752" s="49"/>
      <c r="BA2752" s="138">
        <v>1488</v>
      </c>
      <c r="BB2752" s="28"/>
      <c r="BC2752" s="35"/>
      <c r="BD2752" s="69"/>
    </row>
    <row r="2753" spans="1:56" ht="12.75" customHeight="1" x14ac:dyDescent="0.25">
      <c r="A2753" s="156"/>
      <c r="B2753" s="14" t="s">
        <v>767</v>
      </c>
      <c r="C2753" s="23">
        <v>1155</v>
      </c>
      <c r="D2753" s="62" t="s">
        <v>66</v>
      </c>
      <c r="E2753" s="73">
        <v>43910</v>
      </c>
      <c r="F2753" s="33" t="s">
        <v>947</v>
      </c>
      <c r="G2753" s="23">
        <v>19</v>
      </c>
      <c r="H2753" s="53" t="s">
        <v>193</v>
      </c>
      <c r="I2753" s="43" t="s">
        <v>468</v>
      </c>
      <c r="J2753" s="58">
        <v>202</v>
      </c>
      <c r="K2753" s="58">
        <v>202</v>
      </c>
      <c r="L2753" s="58">
        <v>206</v>
      </c>
      <c r="M2753" s="138">
        <v>5847</v>
      </c>
      <c r="N2753" s="48">
        <v>388</v>
      </c>
      <c r="O2753" s="28">
        <v>379</v>
      </c>
      <c r="P2753" s="28"/>
      <c r="Q2753" s="47"/>
      <c r="R2753" s="28">
        <v>561</v>
      </c>
      <c r="T2753" s="23"/>
      <c r="U2753" s="77">
        <v>8289</v>
      </c>
      <c r="V2753" s="59">
        <v>7589</v>
      </c>
      <c r="W2753" s="59" t="s">
        <v>966</v>
      </c>
      <c r="X2753" s="59">
        <v>206</v>
      </c>
      <c r="Z2753" s="31">
        <v>11216</v>
      </c>
      <c r="AA2753" s="23" t="s">
        <v>2156</v>
      </c>
      <c r="AB2753" s="23"/>
      <c r="AC2753" s="23" t="s">
        <v>768</v>
      </c>
      <c r="AD2753" s="23" t="s">
        <v>1506</v>
      </c>
      <c r="AE2753" s="23"/>
      <c r="AF2753" s="23" t="s">
        <v>1506</v>
      </c>
      <c r="AG2753" s="23" t="s">
        <v>1506</v>
      </c>
      <c r="AH2753" s="23" t="s">
        <v>192</v>
      </c>
      <c r="AI2753" s="23" t="s">
        <v>1506</v>
      </c>
      <c r="AJ2753" s="23" t="s">
        <v>192</v>
      </c>
      <c r="AK2753" s="23"/>
      <c r="AL2753" s="23"/>
      <c r="AM2753" s="23"/>
      <c r="AN2753" s="23"/>
      <c r="AO2753" s="43">
        <v>1</v>
      </c>
      <c r="AP2753" s="38"/>
      <c r="AQ2753" s="23"/>
      <c r="AR2753" s="23">
        <v>1483</v>
      </c>
      <c r="AS2753" s="23"/>
      <c r="AT2753" s="23">
        <v>1635</v>
      </c>
      <c r="AU2753" s="23">
        <v>1484</v>
      </c>
      <c r="AV2753" s="38" t="s">
        <v>1523</v>
      </c>
      <c r="AW2753" s="114" t="s">
        <v>1762</v>
      </c>
      <c r="AX2753" s="115">
        <v>77</v>
      </c>
      <c r="AY2753" s="52"/>
      <c r="AZ2753" s="49"/>
      <c r="BA2753" s="138">
        <v>1637</v>
      </c>
      <c r="BB2753" s="28"/>
      <c r="BC2753" s="35"/>
      <c r="BD2753" s="69"/>
    </row>
    <row r="2754" spans="1:56" ht="12.75" customHeight="1" x14ac:dyDescent="0.25">
      <c r="A2754" s="156" t="s">
        <v>1008</v>
      </c>
      <c r="B2754" s="14" t="s">
        <v>767</v>
      </c>
      <c r="C2754" s="23">
        <v>1156</v>
      </c>
      <c r="D2754" s="62" t="s">
        <v>66</v>
      </c>
      <c r="E2754" s="73">
        <v>43910</v>
      </c>
      <c r="F2754" s="33" t="s">
        <v>947</v>
      </c>
      <c r="G2754" s="23">
        <v>19</v>
      </c>
      <c r="H2754" s="53" t="s">
        <v>193</v>
      </c>
      <c r="I2754" s="43" t="s">
        <v>468</v>
      </c>
      <c r="J2754" s="58">
        <v>203</v>
      </c>
      <c r="K2754" s="58">
        <v>203</v>
      </c>
      <c r="L2754" s="58">
        <v>207</v>
      </c>
      <c r="M2754" s="138">
        <v>5836</v>
      </c>
      <c r="N2754" s="48">
        <v>434</v>
      </c>
      <c r="O2754" s="28">
        <v>413</v>
      </c>
      <c r="P2754" s="28"/>
      <c r="Q2754" s="47"/>
      <c r="R2754" s="28">
        <v>753</v>
      </c>
      <c r="T2754" s="23"/>
      <c r="U2754" s="77">
        <v>8290</v>
      </c>
      <c r="V2754" s="59">
        <v>7590</v>
      </c>
      <c r="W2754" s="59" t="s">
        <v>967</v>
      </c>
      <c r="X2754" s="59">
        <v>207</v>
      </c>
      <c r="Z2754" s="31">
        <v>11216</v>
      </c>
      <c r="AA2754" s="23" t="s">
        <v>2155</v>
      </c>
      <c r="AB2754" s="23"/>
      <c r="AC2754" s="23"/>
      <c r="AD2754" s="23" t="s">
        <v>1506</v>
      </c>
      <c r="AE2754" s="23"/>
      <c r="AF2754" s="23" t="s">
        <v>1506</v>
      </c>
      <c r="AG2754" s="23" t="s">
        <v>1506</v>
      </c>
      <c r="AH2754" s="23" t="s">
        <v>1506</v>
      </c>
      <c r="AI2754" s="23" t="s">
        <v>1506</v>
      </c>
      <c r="AJ2754" s="23" t="s">
        <v>1506</v>
      </c>
      <c r="AK2754" s="23"/>
      <c r="AL2754" s="23"/>
      <c r="AM2754" s="23"/>
      <c r="AN2754" s="23"/>
      <c r="AO2754" s="43">
        <v>2</v>
      </c>
      <c r="AP2754" s="38"/>
      <c r="AQ2754" s="23"/>
      <c r="AR2754" s="23">
        <v>1426</v>
      </c>
      <c r="AS2754" s="23">
        <v>1454</v>
      </c>
      <c r="AT2754" s="23">
        <v>1460</v>
      </c>
      <c r="AU2754" s="23">
        <v>1348</v>
      </c>
      <c r="AV2754" s="38" t="s">
        <v>1527</v>
      </c>
      <c r="AW2754" s="114" t="s">
        <v>1758</v>
      </c>
      <c r="AX2754" s="209">
        <v>78</v>
      </c>
      <c r="AY2754" s="52"/>
      <c r="AZ2754" s="49"/>
      <c r="BA2754" s="138">
        <v>1668</v>
      </c>
      <c r="BB2754" s="28"/>
      <c r="BC2754" s="35"/>
      <c r="BD2754" s="69" t="s">
        <v>2234</v>
      </c>
    </row>
    <row r="2755" spans="1:56" ht="12.75" customHeight="1" x14ac:dyDescent="0.25">
      <c r="B2755" s="14" t="s">
        <v>339</v>
      </c>
      <c r="C2755" s="24">
        <v>1060</v>
      </c>
      <c r="D2755" s="62" t="s">
        <v>66</v>
      </c>
      <c r="E2755" s="73">
        <v>43911</v>
      </c>
      <c r="F2755" s="33" t="s">
        <v>508</v>
      </c>
      <c r="G2755" s="23">
        <v>20</v>
      </c>
      <c r="H2755" s="53" t="s">
        <v>94</v>
      </c>
      <c r="I2755" s="43" t="s">
        <v>95</v>
      </c>
      <c r="J2755" s="59">
        <v>32</v>
      </c>
      <c r="L2755" s="58"/>
      <c r="M2755" s="86"/>
      <c r="Q2755" s="39">
        <v>36</v>
      </c>
      <c r="Y2755" s="39" t="s">
        <v>498</v>
      </c>
      <c r="AD2755" s="23" t="s">
        <v>1506</v>
      </c>
      <c r="AF2755" s="23" t="s">
        <v>1506</v>
      </c>
      <c r="AG2755" s="23" t="s">
        <v>1506</v>
      </c>
      <c r="AH2755" s="23" t="s">
        <v>1506</v>
      </c>
      <c r="AI2755" s="23" t="s">
        <v>1506</v>
      </c>
      <c r="AJ2755" s="23" t="s">
        <v>1506</v>
      </c>
      <c r="AV2755" s="37" t="s">
        <v>202</v>
      </c>
      <c r="AW2755" s="78" t="s">
        <v>1298</v>
      </c>
      <c r="AX2755" s="175"/>
      <c r="BD2755" s="67" t="s">
        <v>720</v>
      </c>
    </row>
    <row r="2756" spans="1:56" ht="12.75" customHeight="1" x14ac:dyDescent="0.25">
      <c r="B2756" s="14" t="s">
        <v>339</v>
      </c>
      <c r="C2756" s="24">
        <v>1061</v>
      </c>
      <c r="D2756" s="62" t="s">
        <v>66</v>
      </c>
      <c r="E2756" s="73">
        <v>43911</v>
      </c>
      <c r="F2756" s="33" t="s">
        <v>508</v>
      </c>
      <c r="G2756" s="23">
        <v>20</v>
      </c>
      <c r="H2756" s="53" t="s">
        <v>94</v>
      </c>
      <c r="I2756" s="43" t="s">
        <v>95</v>
      </c>
      <c r="J2756" s="59">
        <v>33</v>
      </c>
      <c r="L2756" s="58"/>
      <c r="M2756" s="86"/>
      <c r="Q2756" s="39">
        <v>33</v>
      </c>
      <c r="Y2756" s="39" t="s">
        <v>499</v>
      </c>
      <c r="AD2756" s="23" t="s">
        <v>1506</v>
      </c>
      <c r="AF2756" s="23" t="s">
        <v>1506</v>
      </c>
      <c r="AG2756" s="23" t="s">
        <v>1506</v>
      </c>
      <c r="AH2756" s="23" t="s">
        <v>1506</v>
      </c>
      <c r="AI2756" s="23" t="s">
        <v>1506</v>
      </c>
      <c r="AJ2756" s="23" t="s">
        <v>1506</v>
      </c>
      <c r="AV2756" s="37" t="s">
        <v>202</v>
      </c>
      <c r="AW2756" s="78" t="s">
        <v>1298</v>
      </c>
      <c r="AX2756" s="175"/>
      <c r="BD2756" s="67" t="s">
        <v>720</v>
      </c>
    </row>
    <row r="2757" spans="1:56" ht="12.75" customHeight="1" x14ac:dyDescent="0.25">
      <c r="B2757" s="14" t="s">
        <v>339</v>
      </c>
      <c r="C2757" s="24">
        <v>1062</v>
      </c>
      <c r="D2757" s="62" t="s">
        <v>66</v>
      </c>
      <c r="E2757" s="73">
        <v>43911</v>
      </c>
      <c r="F2757" s="33" t="s">
        <v>508</v>
      </c>
      <c r="G2757" s="23">
        <v>20</v>
      </c>
      <c r="H2757" s="53" t="s">
        <v>94</v>
      </c>
      <c r="I2757" s="43" t="s">
        <v>95</v>
      </c>
      <c r="J2757" s="59">
        <v>34</v>
      </c>
      <c r="L2757" s="58"/>
      <c r="M2757" s="86"/>
      <c r="Q2757" s="39">
        <v>40</v>
      </c>
      <c r="Y2757" s="39" t="s">
        <v>500</v>
      </c>
      <c r="AD2757" s="23" t="s">
        <v>1506</v>
      </c>
      <c r="AF2757" s="23" t="s">
        <v>1506</v>
      </c>
      <c r="AG2757" s="23" t="s">
        <v>1506</v>
      </c>
      <c r="AH2757" s="23" t="s">
        <v>1506</v>
      </c>
      <c r="AI2757" s="23" t="s">
        <v>1506</v>
      </c>
      <c r="AJ2757" s="23" t="s">
        <v>1506</v>
      </c>
      <c r="AV2757" s="37" t="s">
        <v>202</v>
      </c>
      <c r="AW2757" s="78" t="s">
        <v>1298</v>
      </c>
      <c r="AX2757" s="175"/>
      <c r="BD2757" s="67" t="s">
        <v>720</v>
      </c>
    </row>
    <row r="2758" spans="1:56" ht="12.75" customHeight="1" x14ac:dyDescent="0.25">
      <c r="B2758" s="14" t="s">
        <v>339</v>
      </c>
      <c r="C2758" s="24">
        <v>1063</v>
      </c>
      <c r="D2758" s="62" t="s">
        <v>66</v>
      </c>
      <c r="E2758" s="73">
        <v>43911</v>
      </c>
      <c r="F2758" s="33" t="s">
        <v>508</v>
      </c>
      <c r="G2758" s="23">
        <v>20</v>
      </c>
      <c r="H2758" s="53" t="s">
        <v>94</v>
      </c>
      <c r="I2758" s="43" t="s">
        <v>95</v>
      </c>
      <c r="J2758" s="59">
        <v>35</v>
      </c>
      <c r="L2758" s="58"/>
      <c r="M2758" s="86"/>
      <c r="Q2758" s="39">
        <v>40</v>
      </c>
      <c r="Y2758" s="39" t="s">
        <v>501</v>
      </c>
      <c r="AD2758" s="23" t="s">
        <v>1506</v>
      </c>
      <c r="AF2758" s="23" t="s">
        <v>1506</v>
      </c>
      <c r="AG2758" s="23" t="s">
        <v>1506</v>
      </c>
      <c r="AH2758" s="23" t="s">
        <v>1506</v>
      </c>
      <c r="AI2758" s="23" t="s">
        <v>1506</v>
      </c>
      <c r="AJ2758" s="23" t="s">
        <v>1506</v>
      </c>
      <c r="AV2758" s="37" t="s">
        <v>1299</v>
      </c>
      <c r="AW2758" s="78" t="s">
        <v>202</v>
      </c>
      <c r="AX2758" s="175"/>
      <c r="BD2758" s="67" t="s">
        <v>720</v>
      </c>
    </row>
    <row r="2759" spans="1:56" ht="12.75" customHeight="1" x14ac:dyDescent="0.25">
      <c r="B2759" s="14" t="s">
        <v>339</v>
      </c>
      <c r="C2759" s="24">
        <v>1064</v>
      </c>
      <c r="D2759" s="62" t="s">
        <v>66</v>
      </c>
      <c r="E2759" s="73">
        <v>43911</v>
      </c>
      <c r="F2759" s="33" t="s">
        <v>508</v>
      </c>
      <c r="G2759" s="23">
        <v>20</v>
      </c>
      <c r="H2759" s="53" t="s">
        <v>94</v>
      </c>
      <c r="I2759" s="43" t="s">
        <v>95</v>
      </c>
      <c r="J2759" s="59">
        <v>36</v>
      </c>
      <c r="L2759" s="58"/>
      <c r="M2759" s="86"/>
      <c r="Q2759" s="39">
        <v>38</v>
      </c>
      <c r="Y2759" s="39" t="s">
        <v>502</v>
      </c>
      <c r="AD2759" s="23" t="s">
        <v>1506</v>
      </c>
      <c r="AF2759" s="23" t="s">
        <v>1506</v>
      </c>
      <c r="AG2759" s="23" t="s">
        <v>1506</v>
      </c>
      <c r="AH2759" s="23" t="s">
        <v>1506</v>
      </c>
      <c r="AI2759" s="23" t="s">
        <v>1506</v>
      </c>
      <c r="AJ2759" s="23" t="s">
        <v>1506</v>
      </c>
      <c r="AV2759" s="37" t="s">
        <v>1299</v>
      </c>
      <c r="AW2759" s="78" t="s">
        <v>202</v>
      </c>
      <c r="AX2759" s="175"/>
      <c r="BD2759" s="67" t="s">
        <v>720</v>
      </c>
    </row>
    <row r="2760" spans="1:56" ht="12.75" customHeight="1" x14ac:dyDescent="0.25">
      <c r="B2760" s="14" t="s">
        <v>339</v>
      </c>
      <c r="C2760" s="24">
        <v>1065</v>
      </c>
      <c r="D2760" s="62" t="s">
        <v>66</v>
      </c>
      <c r="E2760" s="73">
        <v>43911</v>
      </c>
      <c r="F2760" s="33" t="s">
        <v>508</v>
      </c>
      <c r="G2760" s="23">
        <v>20</v>
      </c>
      <c r="H2760" s="53" t="s">
        <v>94</v>
      </c>
      <c r="I2760" s="43" t="s">
        <v>95</v>
      </c>
      <c r="J2760" s="59">
        <v>37</v>
      </c>
      <c r="L2760" s="58"/>
      <c r="M2760" s="86"/>
      <c r="Q2760" s="39">
        <v>41</v>
      </c>
      <c r="Y2760" s="39" t="s">
        <v>503</v>
      </c>
      <c r="AD2760" s="23" t="s">
        <v>1506</v>
      </c>
      <c r="AF2760" s="23" t="s">
        <v>1506</v>
      </c>
      <c r="AG2760" s="23" t="s">
        <v>1506</v>
      </c>
      <c r="AH2760" s="23" t="s">
        <v>1506</v>
      </c>
      <c r="AI2760" s="23" t="s">
        <v>1506</v>
      </c>
      <c r="AJ2760" s="23" t="s">
        <v>1506</v>
      </c>
      <c r="AV2760" s="37" t="s">
        <v>1299</v>
      </c>
      <c r="AW2760" s="78" t="s">
        <v>202</v>
      </c>
      <c r="AX2760" s="175"/>
      <c r="BD2760" s="67" t="s">
        <v>720</v>
      </c>
    </row>
    <row r="2761" spans="1:56" ht="12.75" customHeight="1" x14ac:dyDescent="0.25">
      <c r="B2761" s="14" t="s">
        <v>339</v>
      </c>
      <c r="C2761" s="24">
        <v>1066</v>
      </c>
      <c r="D2761" s="62" t="s">
        <v>66</v>
      </c>
      <c r="E2761" s="73">
        <v>43911</v>
      </c>
      <c r="F2761" s="33" t="s">
        <v>508</v>
      </c>
      <c r="G2761" s="23">
        <v>20</v>
      </c>
      <c r="H2761" s="53" t="s">
        <v>94</v>
      </c>
      <c r="I2761" s="43" t="s">
        <v>95</v>
      </c>
      <c r="L2761" s="58"/>
      <c r="M2761" s="86"/>
      <c r="Q2761" s="39">
        <v>44</v>
      </c>
      <c r="Y2761" s="39"/>
      <c r="AD2761" s="23" t="s">
        <v>1506</v>
      </c>
      <c r="AF2761" s="23" t="s">
        <v>1506</v>
      </c>
      <c r="AG2761" s="23" t="s">
        <v>1506</v>
      </c>
      <c r="AH2761" s="23" t="s">
        <v>1506</v>
      </c>
      <c r="AI2761" s="23" t="s">
        <v>1506</v>
      </c>
      <c r="AJ2761" s="23" t="s">
        <v>1506</v>
      </c>
      <c r="AV2761" s="37"/>
      <c r="AX2761" s="175"/>
      <c r="BD2761" s="67" t="s">
        <v>504</v>
      </c>
    </row>
    <row r="2762" spans="1:56" ht="12.75" customHeight="1" x14ac:dyDescent="0.25">
      <c r="B2762" s="14" t="s">
        <v>339</v>
      </c>
      <c r="C2762" s="24">
        <v>1067</v>
      </c>
      <c r="D2762" s="62" t="s">
        <v>66</v>
      </c>
      <c r="E2762" s="73">
        <v>43911</v>
      </c>
      <c r="F2762" s="33" t="s">
        <v>508</v>
      </c>
      <c r="G2762" s="23">
        <v>20</v>
      </c>
      <c r="H2762" s="53" t="s">
        <v>94</v>
      </c>
      <c r="I2762" s="43" t="s">
        <v>95</v>
      </c>
      <c r="L2762" s="58"/>
      <c r="M2762" s="86"/>
      <c r="Q2762" s="39">
        <v>31</v>
      </c>
      <c r="Y2762" s="39"/>
      <c r="AD2762" s="23" t="s">
        <v>1506</v>
      </c>
      <c r="AF2762" s="23" t="s">
        <v>1506</v>
      </c>
      <c r="AG2762" s="23" t="s">
        <v>1506</v>
      </c>
      <c r="AH2762" s="23" t="s">
        <v>1506</v>
      </c>
      <c r="AI2762" s="23" t="s">
        <v>1506</v>
      </c>
      <c r="AJ2762" s="23" t="s">
        <v>1506</v>
      </c>
      <c r="AV2762" s="37"/>
      <c r="AX2762" s="175"/>
      <c r="BD2762" s="67" t="s">
        <v>504</v>
      </c>
    </row>
    <row r="2763" spans="1:56" ht="12.75" customHeight="1" x14ac:dyDescent="0.25">
      <c r="B2763" s="14" t="s">
        <v>339</v>
      </c>
      <c r="C2763" s="24">
        <v>1068</v>
      </c>
      <c r="D2763" s="62" t="s">
        <v>66</v>
      </c>
      <c r="E2763" s="73">
        <v>43911</v>
      </c>
      <c r="F2763" s="33" t="s">
        <v>508</v>
      </c>
      <c r="G2763" s="23">
        <v>20</v>
      </c>
      <c r="H2763" s="53" t="s">
        <v>94</v>
      </c>
      <c r="I2763" s="43" t="s">
        <v>95</v>
      </c>
      <c r="L2763" s="58"/>
      <c r="M2763" s="86"/>
      <c r="Q2763" s="39">
        <v>39</v>
      </c>
      <c r="Y2763" s="39"/>
      <c r="AD2763" s="23" t="s">
        <v>1506</v>
      </c>
      <c r="AF2763" s="23" t="s">
        <v>1506</v>
      </c>
      <c r="AG2763" s="23" t="s">
        <v>1506</v>
      </c>
      <c r="AH2763" s="23" t="s">
        <v>1506</v>
      </c>
      <c r="AI2763" s="23" t="s">
        <v>1506</v>
      </c>
      <c r="AJ2763" s="23" t="s">
        <v>1506</v>
      </c>
      <c r="AV2763" s="37"/>
      <c r="AX2763" s="175"/>
      <c r="BD2763" s="67" t="s">
        <v>504</v>
      </c>
    </row>
    <row r="2764" spans="1:56" ht="12.75" customHeight="1" x14ac:dyDescent="0.25">
      <c r="B2764" s="14" t="s">
        <v>339</v>
      </c>
      <c r="C2764" s="24">
        <v>1069</v>
      </c>
      <c r="D2764" s="62" t="s">
        <v>66</v>
      </c>
      <c r="E2764" s="73">
        <v>43911</v>
      </c>
      <c r="F2764" s="33" t="s">
        <v>508</v>
      </c>
      <c r="G2764" s="23">
        <v>20</v>
      </c>
      <c r="H2764" s="53" t="s">
        <v>94</v>
      </c>
      <c r="I2764" s="43" t="s">
        <v>95</v>
      </c>
      <c r="L2764" s="58"/>
      <c r="M2764" s="86"/>
      <c r="Q2764" s="39">
        <v>44</v>
      </c>
      <c r="Y2764" s="39"/>
      <c r="AD2764" s="23" t="s">
        <v>1506</v>
      </c>
      <c r="AF2764" s="23" t="s">
        <v>1506</v>
      </c>
      <c r="AG2764" s="23" t="s">
        <v>1506</v>
      </c>
      <c r="AH2764" s="23" t="s">
        <v>1506</v>
      </c>
      <c r="AI2764" s="23" t="s">
        <v>1506</v>
      </c>
      <c r="AJ2764" s="23" t="s">
        <v>1506</v>
      </c>
      <c r="AV2764" s="37"/>
      <c r="AX2764" s="175"/>
      <c r="BD2764" s="67" t="s">
        <v>504</v>
      </c>
    </row>
    <row r="2765" spans="1:56" ht="12.75" customHeight="1" x14ac:dyDescent="0.25">
      <c r="B2765" s="14" t="s">
        <v>339</v>
      </c>
      <c r="C2765" s="24">
        <v>1070</v>
      </c>
      <c r="D2765" s="62" t="s">
        <v>66</v>
      </c>
      <c r="E2765" s="73">
        <v>43911</v>
      </c>
      <c r="F2765" s="33" t="s">
        <v>508</v>
      </c>
      <c r="G2765" s="23">
        <v>20</v>
      </c>
      <c r="H2765" s="53" t="s">
        <v>94</v>
      </c>
      <c r="I2765" s="43" t="s">
        <v>95</v>
      </c>
      <c r="L2765" s="58"/>
      <c r="M2765" s="86"/>
      <c r="Q2765" s="39">
        <v>36</v>
      </c>
      <c r="Y2765" s="39"/>
      <c r="AD2765" s="23" t="s">
        <v>1506</v>
      </c>
      <c r="AF2765" s="23" t="s">
        <v>1506</v>
      </c>
      <c r="AG2765" s="23" t="s">
        <v>1506</v>
      </c>
      <c r="AH2765" s="23" t="s">
        <v>1506</v>
      </c>
      <c r="AI2765" s="23" t="s">
        <v>1506</v>
      </c>
      <c r="AJ2765" s="23" t="s">
        <v>1506</v>
      </c>
      <c r="AV2765" s="37"/>
      <c r="AX2765" s="175"/>
      <c r="BD2765" s="67" t="s">
        <v>504</v>
      </c>
    </row>
    <row r="2766" spans="1:56" ht="12.75" customHeight="1" x14ac:dyDescent="0.25">
      <c r="B2766" s="14" t="s">
        <v>339</v>
      </c>
      <c r="C2766" s="24">
        <v>1071</v>
      </c>
      <c r="D2766" s="62" t="s">
        <v>66</v>
      </c>
      <c r="E2766" s="73">
        <v>43911</v>
      </c>
      <c r="F2766" s="33" t="s">
        <v>508</v>
      </c>
      <c r="G2766" s="23">
        <v>20</v>
      </c>
      <c r="H2766" s="53" t="s">
        <v>94</v>
      </c>
      <c r="I2766" s="43" t="s">
        <v>95</v>
      </c>
      <c r="L2766" s="58"/>
      <c r="M2766" s="86"/>
      <c r="Q2766" s="39">
        <v>42</v>
      </c>
      <c r="Y2766" s="39"/>
      <c r="AD2766" s="23" t="s">
        <v>1506</v>
      </c>
      <c r="AF2766" s="23" t="s">
        <v>1506</v>
      </c>
      <c r="AG2766" s="23" t="s">
        <v>1506</v>
      </c>
      <c r="AH2766" s="23" t="s">
        <v>1506</v>
      </c>
      <c r="AI2766" s="23" t="s">
        <v>1506</v>
      </c>
      <c r="AJ2766" s="23" t="s">
        <v>1506</v>
      </c>
      <c r="AV2766" s="37"/>
      <c r="AX2766" s="175"/>
      <c r="BD2766" s="67" t="s">
        <v>504</v>
      </c>
    </row>
    <row r="2767" spans="1:56" ht="12.75" customHeight="1" x14ac:dyDescent="0.25">
      <c r="B2767" s="14" t="s">
        <v>339</v>
      </c>
      <c r="C2767" s="24">
        <v>1072</v>
      </c>
      <c r="D2767" s="62" t="s">
        <v>66</v>
      </c>
      <c r="E2767" s="73">
        <v>43911</v>
      </c>
      <c r="F2767" s="33" t="s">
        <v>508</v>
      </c>
      <c r="G2767" s="23">
        <v>20</v>
      </c>
      <c r="H2767" s="53" t="s">
        <v>94</v>
      </c>
      <c r="I2767" s="43" t="s">
        <v>95</v>
      </c>
      <c r="L2767" s="58"/>
      <c r="M2767" s="86"/>
      <c r="Q2767" s="39">
        <v>36</v>
      </c>
      <c r="Y2767" s="39"/>
      <c r="AD2767" s="23" t="s">
        <v>1506</v>
      </c>
      <c r="AF2767" s="23" t="s">
        <v>1506</v>
      </c>
      <c r="AG2767" s="23" t="s">
        <v>1506</v>
      </c>
      <c r="AH2767" s="23" t="s">
        <v>1506</v>
      </c>
      <c r="AI2767" s="23" t="s">
        <v>1506</v>
      </c>
      <c r="AJ2767" s="23" t="s">
        <v>1506</v>
      </c>
      <c r="AV2767" s="37"/>
      <c r="AX2767" s="175"/>
      <c r="BD2767" s="67" t="s">
        <v>504</v>
      </c>
    </row>
    <row r="2768" spans="1:56" ht="12.75" customHeight="1" x14ac:dyDescent="0.25">
      <c r="B2768" s="14" t="s">
        <v>339</v>
      </c>
      <c r="C2768" s="24">
        <v>1073</v>
      </c>
      <c r="D2768" s="62" t="s">
        <v>66</v>
      </c>
      <c r="E2768" s="73">
        <v>43911</v>
      </c>
      <c r="F2768" s="33" t="s">
        <v>508</v>
      </c>
      <c r="G2768" s="23">
        <v>20</v>
      </c>
      <c r="H2768" s="53" t="s">
        <v>94</v>
      </c>
      <c r="I2768" s="43" t="s">
        <v>95</v>
      </c>
      <c r="L2768" s="58"/>
      <c r="M2768" s="86"/>
      <c r="Q2768" s="39">
        <v>40</v>
      </c>
      <c r="Y2768" s="39"/>
      <c r="AD2768" s="23" t="s">
        <v>1506</v>
      </c>
      <c r="AF2768" s="23" t="s">
        <v>1506</v>
      </c>
      <c r="AG2768" s="23" t="s">
        <v>1506</v>
      </c>
      <c r="AH2768" s="23" t="s">
        <v>1506</v>
      </c>
      <c r="AI2768" s="23" t="s">
        <v>1506</v>
      </c>
      <c r="AJ2768" s="23" t="s">
        <v>1506</v>
      </c>
      <c r="AV2768" s="37"/>
      <c r="AX2768" s="175"/>
      <c r="BD2768" s="67" t="s">
        <v>504</v>
      </c>
    </row>
    <row r="2769" spans="2:56" ht="12.75" customHeight="1" x14ac:dyDescent="0.25">
      <c r="B2769" s="14" t="s">
        <v>339</v>
      </c>
      <c r="C2769" s="24">
        <v>1074</v>
      </c>
      <c r="D2769" s="62" t="s">
        <v>66</v>
      </c>
      <c r="E2769" s="73">
        <v>43911</v>
      </c>
      <c r="F2769" s="33" t="s">
        <v>508</v>
      </c>
      <c r="G2769" s="23">
        <v>20</v>
      </c>
      <c r="H2769" s="53" t="s">
        <v>94</v>
      </c>
      <c r="I2769" s="43" t="s">
        <v>95</v>
      </c>
      <c r="L2769" s="58"/>
      <c r="M2769" s="86"/>
      <c r="Q2769" s="39">
        <v>42</v>
      </c>
      <c r="Y2769" s="39"/>
      <c r="AD2769" s="23" t="s">
        <v>1506</v>
      </c>
      <c r="AF2769" s="23" t="s">
        <v>1506</v>
      </c>
      <c r="AG2769" s="23" t="s">
        <v>1506</v>
      </c>
      <c r="AH2769" s="23" t="s">
        <v>1506</v>
      </c>
      <c r="AI2769" s="23" t="s">
        <v>1506</v>
      </c>
      <c r="AJ2769" s="23" t="s">
        <v>1506</v>
      </c>
      <c r="AV2769" s="37"/>
      <c r="AX2769" s="175"/>
      <c r="BD2769" s="67" t="s">
        <v>504</v>
      </c>
    </row>
    <row r="2770" spans="2:56" ht="12.75" customHeight="1" x14ac:dyDescent="0.25">
      <c r="B2770" s="14" t="s">
        <v>339</v>
      </c>
      <c r="C2770" s="24">
        <v>1075</v>
      </c>
      <c r="D2770" s="62" t="s">
        <v>66</v>
      </c>
      <c r="E2770" s="73">
        <v>43911</v>
      </c>
      <c r="F2770" s="33" t="s">
        <v>508</v>
      </c>
      <c r="G2770" s="23">
        <v>20</v>
      </c>
      <c r="H2770" s="53" t="s">
        <v>94</v>
      </c>
      <c r="I2770" s="43" t="s">
        <v>95</v>
      </c>
      <c r="L2770" s="58"/>
      <c r="M2770" s="86"/>
      <c r="Q2770" s="39">
        <v>46</v>
      </c>
      <c r="Y2770" s="39"/>
      <c r="AD2770" s="23" t="s">
        <v>1506</v>
      </c>
      <c r="AF2770" s="23" t="s">
        <v>1506</v>
      </c>
      <c r="AG2770" s="23" t="s">
        <v>1506</v>
      </c>
      <c r="AH2770" s="23" t="s">
        <v>1506</v>
      </c>
      <c r="AI2770" s="23" t="s">
        <v>1506</v>
      </c>
      <c r="AJ2770" s="23" t="s">
        <v>1506</v>
      </c>
      <c r="AV2770" s="37"/>
      <c r="AX2770" s="175"/>
      <c r="BD2770" s="67" t="s">
        <v>504</v>
      </c>
    </row>
    <row r="2771" spans="2:56" ht="12.75" customHeight="1" x14ac:dyDescent="0.25">
      <c r="B2771" s="14" t="s">
        <v>339</v>
      </c>
      <c r="C2771" s="24">
        <v>1076</v>
      </c>
      <c r="D2771" s="62" t="s">
        <v>66</v>
      </c>
      <c r="E2771" s="73">
        <v>43911</v>
      </c>
      <c r="F2771" s="33" t="s">
        <v>508</v>
      </c>
      <c r="G2771" s="23">
        <v>20</v>
      </c>
      <c r="H2771" s="53" t="s">
        <v>94</v>
      </c>
      <c r="I2771" s="43" t="s">
        <v>95</v>
      </c>
      <c r="L2771" s="58"/>
      <c r="M2771" s="86"/>
      <c r="Q2771" s="39">
        <v>39</v>
      </c>
      <c r="Y2771" s="39"/>
      <c r="AD2771" s="23" t="s">
        <v>1506</v>
      </c>
      <c r="AF2771" s="23" t="s">
        <v>1506</v>
      </c>
      <c r="AG2771" s="23" t="s">
        <v>1506</v>
      </c>
      <c r="AH2771" s="23" t="s">
        <v>1506</v>
      </c>
      <c r="AI2771" s="23" t="s">
        <v>1506</v>
      </c>
      <c r="AJ2771" s="23" t="s">
        <v>1506</v>
      </c>
      <c r="AV2771" s="37"/>
      <c r="AX2771" s="175"/>
      <c r="BD2771" s="67" t="s">
        <v>504</v>
      </c>
    </row>
    <row r="2772" spans="2:56" ht="12.75" customHeight="1" x14ac:dyDescent="0.25">
      <c r="B2772" s="14" t="s">
        <v>339</v>
      </c>
      <c r="C2772" s="24">
        <v>1077</v>
      </c>
      <c r="D2772" s="62" t="s">
        <v>66</v>
      </c>
      <c r="E2772" s="73">
        <v>43911</v>
      </c>
      <c r="F2772" s="33" t="s">
        <v>508</v>
      </c>
      <c r="G2772" s="23">
        <v>20</v>
      </c>
      <c r="H2772" s="53" t="s">
        <v>94</v>
      </c>
      <c r="I2772" s="43" t="s">
        <v>95</v>
      </c>
      <c r="L2772" s="58"/>
      <c r="M2772" s="86"/>
      <c r="Q2772" s="39">
        <v>36</v>
      </c>
      <c r="Y2772" s="39"/>
      <c r="AD2772" s="23" t="s">
        <v>1506</v>
      </c>
      <c r="AF2772" s="23" t="s">
        <v>1506</v>
      </c>
      <c r="AG2772" s="23" t="s">
        <v>1506</v>
      </c>
      <c r="AH2772" s="23" t="s">
        <v>1506</v>
      </c>
      <c r="AI2772" s="23" t="s">
        <v>1506</v>
      </c>
      <c r="AJ2772" s="23" t="s">
        <v>1506</v>
      </c>
      <c r="AV2772" s="37"/>
      <c r="AX2772" s="175"/>
      <c r="BD2772" s="67" t="s">
        <v>504</v>
      </c>
    </row>
    <row r="2773" spans="2:56" ht="12.75" customHeight="1" x14ac:dyDescent="0.25">
      <c r="B2773" s="14" t="s">
        <v>339</v>
      </c>
      <c r="C2773" s="24">
        <v>1078</v>
      </c>
      <c r="D2773" s="62" t="s">
        <v>66</v>
      </c>
      <c r="E2773" s="73">
        <v>43911</v>
      </c>
      <c r="F2773" s="33" t="s">
        <v>508</v>
      </c>
      <c r="G2773" s="23">
        <v>20</v>
      </c>
      <c r="H2773" s="53" t="s">
        <v>94</v>
      </c>
      <c r="I2773" s="43" t="s">
        <v>95</v>
      </c>
      <c r="L2773" s="58"/>
      <c r="M2773" s="86"/>
      <c r="Q2773" s="39">
        <v>41</v>
      </c>
      <c r="Y2773" s="39"/>
      <c r="AD2773" s="23" t="s">
        <v>1506</v>
      </c>
      <c r="AF2773" s="23" t="s">
        <v>1506</v>
      </c>
      <c r="AG2773" s="23" t="s">
        <v>1506</v>
      </c>
      <c r="AH2773" s="23" t="s">
        <v>1506</v>
      </c>
      <c r="AI2773" s="23" t="s">
        <v>1506</v>
      </c>
      <c r="AJ2773" s="23" t="s">
        <v>1506</v>
      </c>
      <c r="AV2773" s="37"/>
      <c r="AX2773" s="175"/>
      <c r="BD2773" s="67" t="s">
        <v>504</v>
      </c>
    </row>
    <row r="2774" spans="2:56" ht="12.75" customHeight="1" x14ac:dyDescent="0.25">
      <c r="B2774" s="14" t="s">
        <v>339</v>
      </c>
      <c r="C2774" s="24">
        <v>1079</v>
      </c>
      <c r="D2774" s="62" t="s">
        <v>66</v>
      </c>
      <c r="E2774" s="73">
        <v>43911</v>
      </c>
      <c r="F2774" s="33" t="s">
        <v>508</v>
      </c>
      <c r="G2774" s="23">
        <v>20</v>
      </c>
      <c r="H2774" s="53" t="s">
        <v>94</v>
      </c>
      <c r="I2774" s="43" t="s">
        <v>95</v>
      </c>
      <c r="L2774" s="58"/>
      <c r="M2774" s="86"/>
      <c r="Q2774" s="39">
        <v>33</v>
      </c>
      <c r="Y2774" s="39"/>
      <c r="AD2774" s="23" t="s">
        <v>1506</v>
      </c>
      <c r="AF2774" s="23" t="s">
        <v>1506</v>
      </c>
      <c r="AG2774" s="23" t="s">
        <v>1506</v>
      </c>
      <c r="AH2774" s="23" t="s">
        <v>1506</v>
      </c>
      <c r="AI2774" s="23" t="s">
        <v>1506</v>
      </c>
      <c r="AJ2774" s="23" t="s">
        <v>1506</v>
      </c>
      <c r="AV2774" s="37"/>
      <c r="AX2774" s="175"/>
      <c r="BD2774" s="67" t="s">
        <v>504</v>
      </c>
    </row>
    <row r="2775" spans="2:56" ht="12.75" customHeight="1" x14ac:dyDescent="0.25">
      <c r="B2775" s="14" t="s">
        <v>339</v>
      </c>
      <c r="C2775" s="24">
        <v>1080</v>
      </c>
      <c r="D2775" s="62" t="s">
        <v>66</v>
      </c>
      <c r="E2775" s="73">
        <v>43911</v>
      </c>
      <c r="F2775" s="33" t="s">
        <v>508</v>
      </c>
      <c r="G2775" s="23">
        <v>20</v>
      </c>
      <c r="H2775" s="53" t="s">
        <v>94</v>
      </c>
      <c r="I2775" s="43" t="s">
        <v>95</v>
      </c>
      <c r="L2775" s="58"/>
      <c r="M2775" s="86"/>
      <c r="Q2775" s="39">
        <v>34</v>
      </c>
      <c r="Y2775" s="39"/>
      <c r="AD2775" s="23" t="s">
        <v>1506</v>
      </c>
      <c r="AF2775" s="23" t="s">
        <v>1506</v>
      </c>
      <c r="AG2775" s="23" t="s">
        <v>1506</v>
      </c>
      <c r="AH2775" s="23" t="s">
        <v>1506</v>
      </c>
      <c r="AI2775" s="23" t="s">
        <v>1506</v>
      </c>
      <c r="AJ2775" s="23" t="s">
        <v>1506</v>
      </c>
      <c r="AV2775" s="37"/>
      <c r="AX2775" s="175"/>
      <c r="BD2775" s="67" t="s">
        <v>504</v>
      </c>
    </row>
    <row r="2776" spans="2:56" ht="12.75" customHeight="1" x14ac:dyDescent="0.25">
      <c r="B2776" s="14" t="s">
        <v>339</v>
      </c>
      <c r="C2776" s="24">
        <v>1081</v>
      </c>
      <c r="D2776" s="62" t="s">
        <v>66</v>
      </c>
      <c r="E2776" s="73">
        <v>43911</v>
      </c>
      <c r="F2776" s="33" t="s">
        <v>508</v>
      </c>
      <c r="G2776" s="23">
        <v>20</v>
      </c>
      <c r="H2776" s="53" t="s">
        <v>94</v>
      </c>
      <c r="I2776" s="43" t="s">
        <v>95</v>
      </c>
      <c r="L2776" s="58"/>
      <c r="M2776" s="86"/>
      <c r="Q2776" s="39">
        <v>40</v>
      </c>
      <c r="Y2776" s="39"/>
      <c r="AD2776" s="23" t="s">
        <v>1506</v>
      </c>
      <c r="AF2776" s="23" t="s">
        <v>1506</v>
      </c>
      <c r="AG2776" s="23" t="s">
        <v>1506</v>
      </c>
      <c r="AH2776" s="23" t="s">
        <v>1506</v>
      </c>
      <c r="AI2776" s="23" t="s">
        <v>1506</v>
      </c>
      <c r="AJ2776" s="23" t="s">
        <v>1506</v>
      </c>
      <c r="AV2776" s="37"/>
      <c r="AX2776" s="175"/>
      <c r="BD2776" s="67" t="s">
        <v>504</v>
      </c>
    </row>
    <row r="2777" spans="2:56" ht="12.75" customHeight="1" x14ac:dyDescent="0.25">
      <c r="B2777" s="14" t="s">
        <v>339</v>
      </c>
      <c r="C2777" s="24">
        <v>1082</v>
      </c>
      <c r="D2777" s="62" t="s">
        <v>66</v>
      </c>
      <c r="E2777" s="73">
        <v>43911</v>
      </c>
      <c r="F2777" s="33" t="s">
        <v>508</v>
      </c>
      <c r="G2777" s="23">
        <v>20</v>
      </c>
      <c r="H2777" s="53" t="s">
        <v>94</v>
      </c>
      <c r="I2777" s="43" t="s">
        <v>95</v>
      </c>
      <c r="L2777" s="58"/>
      <c r="M2777" s="86"/>
      <c r="Q2777" s="39">
        <v>39</v>
      </c>
      <c r="Y2777" s="39"/>
      <c r="AD2777" s="23" t="s">
        <v>1506</v>
      </c>
      <c r="AF2777" s="23" t="s">
        <v>1506</v>
      </c>
      <c r="AG2777" s="23" t="s">
        <v>1506</v>
      </c>
      <c r="AH2777" s="23" t="s">
        <v>1506</v>
      </c>
      <c r="AI2777" s="23" t="s">
        <v>1506</v>
      </c>
      <c r="AJ2777" s="23" t="s">
        <v>1506</v>
      </c>
      <c r="AV2777" s="37"/>
      <c r="AX2777" s="175"/>
      <c r="BD2777" s="67" t="s">
        <v>504</v>
      </c>
    </row>
    <row r="2778" spans="2:56" ht="12.75" customHeight="1" x14ac:dyDescent="0.25">
      <c r="B2778" s="14" t="s">
        <v>339</v>
      </c>
      <c r="C2778" s="24">
        <v>1083</v>
      </c>
      <c r="D2778" s="62" t="s">
        <v>66</v>
      </c>
      <c r="E2778" s="73">
        <v>43911</v>
      </c>
      <c r="F2778" s="33" t="s">
        <v>508</v>
      </c>
      <c r="G2778" s="23">
        <v>20</v>
      </c>
      <c r="H2778" s="53" t="s">
        <v>94</v>
      </c>
      <c r="I2778" s="43" t="s">
        <v>95</v>
      </c>
      <c r="L2778" s="58"/>
      <c r="M2778" s="86"/>
      <c r="Q2778" s="39">
        <v>35</v>
      </c>
      <c r="Y2778" s="39"/>
      <c r="AD2778" s="23" t="s">
        <v>1506</v>
      </c>
      <c r="AF2778" s="23" t="s">
        <v>1506</v>
      </c>
      <c r="AG2778" s="23" t="s">
        <v>1506</v>
      </c>
      <c r="AH2778" s="23" t="s">
        <v>1506</v>
      </c>
      <c r="AI2778" s="23" t="s">
        <v>1506</v>
      </c>
      <c r="AJ2778" s="23" t="s">
        <v>1506</v>
      </c>
      <c r="AV2778" s="37"/>
      <c r="AX2778" s="175"/>
      <c r="BD2778" s="67" t="s">
        <v>504</v>
      </c>
    </row>
    <row r="2779" spans="2:56" ht="12.75" customHeight="1" x14ac:dyDescent="0.25">
      <c r="B2779" s="14" t="s">
        <v>339</v>
      </c>
      <c r="C2779" s="24">
        <v>1084</v>
      </c>
      <c r="D2779" s="62" t="s">
        <v>66</v>
      </c>
      <c r="E2779" s="73">
        <v>43911</v>
      </c>
      <c r="F2779" s="33" t="s">
        <v>508</v>
      </c>
      <c r="G2779" s="23">
        <v>20</v>
      </c>
      <c r="H2779" s="53" t="s">
        <v>94</v>
      </c>
      <c r="I2779" s="43" t="s">
        <v>95</v>
      </c>
      <c r="L2779" s="58"/>
      <c r="M2779" s="86"/>
      <c r="Q2779" s="39">
        <v>47</v>
      </c>
      <c r="Y2779" s="39"/>
      <c r="AD2779" s="23" t="s">
        <v>1506</v>
      </c>
      <c r="AF2779" s="23" t="s">
        <v>1506</v>
      </c>
      <c r="AG2779" s="23" t="s">
        <v>1506</v>
      </c>
      <c r="AH2779" s="23" t="s">
        <v>1506</v>
      </c>
      <c r="AI2779" s="23" t="s">
        <v>1506</v>
      </c>
      <c r="AJ2779" s="23" t="s">
        <v>1506</v>
      </c>
      <c r="AV2779" s="37"/>
      <c r="AX2779" s="175"/>
      <c r="BD2779" s="67" t="s">
        <v>504</v>
      </c>
    </row>
    <row r="2780" spans="2:56" ht="12.75" customHeight="1" x14ac:dyDescent="0.25">
      <c r="B2780" s="14" t="s">
        <v>339</v>
      </c>
      <c r="C2780" s="24">
        <v>1085</v>
      </c>
      <c r="D2780" s="62" t="s">
        <v>66</v>
      </c>
      <c r="E2780" s="73">
        <v>43911</v>
      </c>
      <c r="F2780" s="33" t="s">
        <v>508</v>
      </c>
      <c r="G2780" s="23">
        <v>20</v>
      </c>
      <c r="H2780" s="53" t="s">
        <v>94</v>
      </c>
      <c r="I2780" s="43" t="s">
        <v>95</v>
      </c>
      <c r="L2780" s="58"/>
      <c r="M2780" s="86"/>
      <c r="Q2780" s="39">
        <v>34</v>
      </c>
      <c r="Y2780" s="39"/>
      <c r="AD2780" s="23" t="s">
        <v>1506</v>
      </c>
      <c r="AF2780" s="23" t="s">
        <v>1506</v>
      </c>
      <c r="AG2780" s="23" t="s">
        <v>1506</v>
      </c>
      <c r="AH2780" s="23" t="s">
        <v>1506</v>
      </c>
      <c r="AI2780" s="23" t="s">
        <v>1506</v>
      </c>
      <c r="AJ2780" s="23" t="s">
        <v>1506</v>
      </c>
      <c r="AV2780" s="37"/>
      <c r="AX2780" s="175"/>
      <c r="BD2780" s="67" t="s">
        <v>504</v>
      </c>
    </row>
    <row r="2781" spans="2:56" ht="12.75" customHeight="1" x14ac:dyDescent="0.25">
      <c r="B2781" s="14" t="s">
        <v>339</v>
      </c>
      <c r="C2781" s="24">
        <v>1086</v>
      </c>
      <c r="D2781" s="62" t="s">
        <v>66</v>
      </c>
      <c r="E2781" s="73">
        <v>43911</v>
      </c>
      <c r="F2781" s="33" t="s">
        <v>508</v>
      </c>
      <c r="G2781" s="23">
        <v>20</v>
      </c>
      <c r="H2781" s="53" t="s">
        <v>94</v>
      </c>
      <c r="I2781" s="43" t="s">
        <v>95</v>
      </c>
      <c r="L2781" s="58"/>
      <c r="M2781" s="86"/>
      <c r="Q2781" s="39">
        <v>36</v>
      </c>
      <c r="Y2781" s="39"/>
      <c r="AD2781" s="23" t="s">
        <v>1506</v>
      </c>
      <c r="AF2781" s="23" t="s">
        <v>1506</v>
      </c>
      <c r="AG2781" s="23" t="s">
        <v>1506</v>
      </c>
      <c r="AH2781" s="23" t="s">
        <v>1506</v>
      </c>
      <c r="AI2781" s="23" t="s">
        <v>1506</v>
      </c>
      <c r="AJ2781" s="23" t="s">
        <v>1506</v>
      </c>
      <c r="AV2781" s="37"/>
      <c r="AX2781" s="175"/>
      <c r="BD2781" s="67" t="s">
        <v>504</v>
      </c>
    </row>
    <row r="2782" spans="2:56" ht="12.75" customHeight="1" x14ac:dyDescent="0.25">
      <c r="B2782" s="14" t="s">
        <v>339</v>
      </c>
      <c r="C2782" s="24">
        <v>1087</v>
      </c>
      <c r="D2782" s="62" t="s">
        <v>66</v>
      </c>
      <c r="E2782" s="73">
        <v>43911</v>
      </c>
      <c r="F2782" s="33" t="s">
        <v>508</v>
      </c>
      <c r="G2782" s="23">
        <v>20</v>
      </c>
      <c r="H2782" s="53" t="s">
        <v>94</v>
      </c>
      <c r="I2782" s="43" t="s">
        <v>95</v>
      </c>
      <c r="L2782" s="58"/>
      <c r="M2782" s="86"/>
      <c r="Q2782" s="39">
        <v>38</v>
      </c>
      <c r="Y2782" s="39"/>
      <c r="AD2782" s="23" t="s">
        <v>1506</v>
      </c>
      <c r="AF2782" s="23" t="s">
        <v>1506</v>
      </c>
      <c r="AG2782" s="23" t="s">
        <v>1506</v>
      </c>
      <c r="AH2782" s="23" t="s">
        <v>1506</v>
      </c>
      <c r="AI2782" s="23" t="s">
        <v>1506</v>
      </c>
      <c r="AJ2782" s="23" t="s">
        <v>1506</v>
      </c>
      <c r="AV2782" s="37"/>
      <c r="AX2782" s="175"/>
      <c r="BA2782" s="55"/>
      <c r="BD2782" s="67" t="s">
        <v>504</v>
      </c>
    </row>
    <row r="2783" spans="2:56" ht="12.75" customHeight="1" x14ac:dyDescent="0.25">
      <c r="B2783" s="14" t="s">
        <v>339</v>
      </c>
      <c r="C2783" s="24">
        <v>1088</v>
      </c>
      <c r="D2783" s="62" t="s">
        <v>66</v>
      </c>
      <c r="E2783" s="73">
        <v>43911</v>
      </c>
      <c r="F2783" s="33" t="s">
        <v>508</v>
      </c>
      <c r="G2783" s="23">
        <v>20</v>
      </c>
      <c r="H2783" s="53" t="s">
        <v>94</v>
      </c>
      <c r="I2783" s="43" t="s">
        <v>95</v>
      </c>
      <c r="L2783" s="58"/>
      <c r="M2783" s="86"/>
      <c r="Q2783" s="39">
        <v>43</v>
      </c>
      <c r="Y2783" s="39"/>
      <c r="AD2783" s="23" t="s">
        <v>1506</v>
      </c>
      <c r="AF2783" s="23" t="s">
        <v>1506</v>
      </c>
      <c r="AG2783" s="23" t="s">
        <v>1506</v>
      </c>
      <c r="AH2783" s="23" t="s">
        <v>1506</v>
      </c>
      <c r="AI2783" s="23" t="s">
        <v>1506</v>
      </c>
      <c r="AJ2783" s="23" t="s">
        <v>1506</v>
      </c>
      <c r="AV2783" s="37"/>
      <c r="AX2783" s="175"/>
      <c r="BA2783" s="55"/>
      <c r="BD2783" s="67" t="s">
        <v>504</v>
      </c>
    </row>
    <row r="2784" spans="2:56" ht="12.75" customHeight="1" x14ac:dyDescent="0.25">
      <c r="B2784" s="14" t="s">
        <v>339</v>
      </c>
      <c r="C2784" s="24">
        <v>1108</v>
      </c>
      <c r="D2784" s="62" t="s">
        <v>66</v>
      </c>
      <c r="E2784" s="73">
        <v>43911</v>
      </c>
      <c r="F2784" s="33" t="s">
        <v>508</v>
      </c>
      <c r="G2784" s="23">
        <v>20</v>
      </c>
      <c r="H2784" s="53" t="s">
        <v>129</v>
      </c>
      <c r="I2784" s="43" t="s">
        <v>95</v>
      </c>
      <c r="L2784" s="58"/>
      <c r="M2784" s="86"/>
      <c r="Q2784" s="39">
        <v>45</v>
      </c>
      <c r="Y2784" s="39"/>
      <c r="AD2784" s="23" t="s">
        <v>1506</v>
      </c>
      <c r="AF2784" s="23" t="s">
        <v>1506</v>
      </c>
      <c r="AG2784" s="23" t="s">
        <v>1506</v>
      </c>
      <c r="AH2784" s="23" t="s">
        <v>1506</v>
      </c>
      <c r="AI2784" s="23" t="s">
        <v>1506</v>
      </c>
      <c r="AJ2784" s="23" t="s">
        <v>1506</v>
      </c>
      <c r="AV2784" s="37"/>
      <c r="AX2784" s="175"/>
      <c r="BA2784" s="55"/>
      <c r="BD2784" s="67" t="s">
        <v>505</v>
      </c>
    </row>
    <row r="2785" spans="2:56" ht="12.75" customHeight="1" x14ac:dyDescent="0.25">
      <c r="B2785" s="14" t="s">
        <v>339</v>
      </c>
      <c r="C2785" s="24">
        <v>1109</v>
      </c>
      <c r="D2785" s="62" t="s">
        <v>66</v>
      </c>
      <c r="E2785" s="73">
        <v>43911</v>
      </c>
      <c r="F2785" s="33" t="s">
        <v>508</v>
      </c>
      <c r="G2785" s="23">
        <v>20</v>
      </c>
      <c r="H2785" s="53" t="s">
        <v>129</v>
      </c>
      <c r="I2785" s="43" t="s">
        <v>95</v>
      </c>
      <c r="L2785" s="58"/>
      <c r="M2785" s="86"/>
      <c r="Q2785" s="39">
        <v>27</v>
      </c>
      <c r="Y2785" s="39"/>
      <c r="AD2785" s="23" t="s">
        <v>1506</v>
      </c>
      <c r="AF2785" s="23" t="s">
        <v>1506</v>
      </c>
      <c r="AG2785" s="23" t="s">
        <v>1506</v>
      </c>
      <c r="AH2785" s="23" t="s">
        <v>1506</v>
      </c>
      <c r="AI2785" s="23" t="s">
        <v>1506</v>
      </c>
      <c r="AJ2785" s="23" t="s">
        <v>1506</v>
      </c>
      <c r="AV2785" s="37"/>
      <c r="AX2785" s="175"/>
      <c r="BA2785" s="55"/>
      <c r="BD2785" s="67" t="s">
        <v>505</v>
      </c>
    </row>
    <row r="2786" spans="2:56" ht="12.75" customHeight="1" x14ac:dyDescent="0.25">
      <c r="B2786" s="14" t="s">
        <v>339</v>
      </c>
      <c r="C2786" s="24">
        <v>1110</v>
      </c>
      <c r="D2786" s="62" t="s">
        <v>66</v>
      </c>
      <c r="E2786" s="73">
        <v>43911</v>
      </c>
      <c r="F2786" s="33" t="s">
        <v>508</v>
      </c>
      <c r="G2786" s="23">
        <v>20</v>
      </c>
      <c r="H2786" s="53" t="s">
        <v>129</v>
      </c>
      <c r="I2786" s="43" t="s">
        <v>95</v>
      </c>
      <c r="L2786" s="58"/>
      <c r="M2786" s="86"/>
      <c r="Q2786" s="39">
        <v>33</v>
      </c>
      <c r="Y2786" s="39"/>
      <c r="AD2786" s="23" t="s">
        <v>1506</v>
      </c>
      <c r="AF2786" s="23" t="s">
        <v>1506</v>
      </c>
      <c r="AG2786" s="23" t="s">
        <v>1506</v>
      </c>
      <c r="AH2786" s="23" t="s">
        <v>1506</v>
      </c>
      <c r="AI2786" s="23" t="s">
        <v>1506</v>
      </c>
      <c r="AJ2786" s="23" t="s">
        <v>1506</v>
      </c>
      <c r="AV2786" s="37"/>
      <c r="AX2786" s="175"/>
      <c r="BA2786" s="55"/>
      <c r="BD2786" s="67" t="s">
        <v>505</v>
      </c>
    </row>
    <row r="2787" spans="2:56" ht="12.75" customHeight="1" x14ac:dyDescent="0.25">
      <c r="B2787" s="14" t="s">
        <v>339</v>
      </c>
      <c r="C2787" s="24">
        <v>1111</v>
      </c>
      <c r="D2787" s="62" t="s">
        <v>66</v>
      </c>
      <c r="E2787" s="73">
        <v>43911</v>
      </c>
      <c r="F2787" s="33" t="s">
        <v>508</v>
      </c>
      <c r="G2787" s="23">
        <v>20</v>
      </c>
      <c r="H2787" s="53" t="s">
        <v>129</v>
      </c>
      <c r="I2787" s="43" t="s">
        <v>95</v>
      </c>
      <c r="L2787" s="58"/>
      <c r="M2787" s="86"/>
      <c r="Q2787" s="39">
        <v>35</v>
      </c>
      <c r="Y2787" s="39"/>
      <c r="AD2787" s="23" t="s">
        <v>1506</v>
      </c>
      <c r="AF2787" s="23" t="s">
        <v>1506</v>
      </c>
      <c r="AG2787" s="23" t="s">
        <v>1506</v>
      </c>
      <c r="AH2787" s="23" t="s">
        <v>1506</v>
      </c>
      <c r="AI2787" s="23" t="s">
        <v>1506</v>
      </c>
      <c r="AJ2787" s="23" t="s">
        <v>1506</v>
      </c>
      <c r="AV2787" s="37"/>
      <c r="AX2787" s="175"/>
      <c r="BA2787" s="55"/>
      <c r="BD2787" s="67" t="s">
        <v>505</v>
      </c>
    </row>
    <row r="2788" spans="2:56" ht="12.75" customHeight="1" x14ac:dyDescent="0.25">
      <c r="B2788" s="14" t="s">
        <v>339</v>
      </c>
      <c r="C2788" s="24">
        <v>1112</v>
      </c>
      <c r="D2788" s="62" t="s">
        <v>66</v>
      </c>
      <c r="E2788" s="73">
        <v>43911</v>
      </c>
      <c r="F2788" s="33" t="s">
        <v>508</v>
      </c>
      <c r="G2788" s="23">
        <v>20</v>
      </c>
      <c r="H2788" s="53" t="s">
        <v>129</v>
      </c>
      <c r="I2788" s="43" t="s">
        <v>95</v>
      </c>
      <c r="L2788" s="58"/>
      <c r="M2788" s="86"/>
      <c r="Q2788" s="39">
        <v>34</v>
      </c>
      <c r="Y2788" s="39"/>
      <c r="AD2788" s="23" t="s">
        <v>1506</v>
      </c>
      <c r="AF2788" s="23" t="s">
        <v>1506</v>
      </c>
      <c r="AG2788" s="23" t="s">
        <v>1506</v>
      </c>
      <c r="AH2788" s="23" t="s">
        <v>1506</v>
      </c>
      <c r="AI2788" s="23" t="s">
        <v>1506</v>
      </c>
      <c r="AJ2788" s="23" t="s">
        <v>1506</v>
      </c>
      <c r="AV2788" s="37"/>
      <c r="AX2788" s="175"/>
      <c r="BC2788" s="18"/>
      <c r="BD2788" s="67" t="s">
        <v>505</v>
      </c>
    </row>
    <row r="2789" spans="2:56" ht="12.75" customHeight="1" x14ac:dyDescent="0.25">
      <c r="B2789" s="14" t="s">
        <v>1835</v>
      </c>
      <c r="C2789" s="23">
        <v>3758</v>
      </c>
      <c r="D2789" s="62" t="s">
        <v>66</v>
      </c>
      <c r="E2789" s="166">
        <v>43911</v>
      </c>
      <c r="F2789" s="165">
        <v>0.163888888888889</v>
      </c>
      <c r="G2789" s="121">
        <v>20</v>
      </c>
      <c r="H2789" s="155" t="s">
        <v>103</v>
      </c>
      <c r="I2789" s="126" t="s">
        <v>1840</v>
      </c>
      <c r="O2789" s="148">
        <v>58</v>
      </c>
      <c r="Y2789" s="39"/>
      <c r="AV2789" s="37" t="s">
        <v>2027</v>
      </c>
      <c r="AW2789" s="78" t="s">
        <v>2026</v>
      </c>
      <c r="AX2789" s="175"/>
      <c r="BD2789" s="67"/>
    </row>
    <row r="2790" spans="2:56" ht="12.75" customHeight="1" x14ac:dyDescent="0.25">
      <c r="B2790" s="14" t="s">
        <v>1835</v>
      </c>
      <c r="C2790" s="23">
        <v>3759</v>
      </c>
      <c r="D2790" s="62" t="s">
        <v>66</v>
      </c>
      <c r="E2790" s="166">
        <v>43911</v>
      </c>
      <c r="F2790" s="165">
        <v>0.163888888888889</v>
      </c>
      <c r="G2790" s="121">
        <v>20</v>
      </c>
      <c r="H2790" s="155" t="s">
        <v>103</v>
      </c>
      <c r="I2790" s="126" t="s">
        <v>1840</v>
      </c>
      <c r="O2790" s="148">
        <v>67</v>
      </c>
      <c r="Y2790" s="39"/>
      <c r="AV2790" s="37" t="s">
        <v>2027</v>
      </c>
      <c r="AW2790" s="78" t="s">
        <v>2026</v>
      </c>
      <c r="AX2790" s="175"/>
      <c r="BD2790" s="67"/>
    </row>
    <row r="2791" spans="2:56" ht="12.75" customHeight="1" x14ac:dyDescent="0.25">
      <c r="B2791" s="14" t="s">
        <v>1835</v>
      </c>
      <c r="C2791" s="23">
        <v>3760</v>
      </c>
      <c r="D2791" s="62" t="s">
        <v>66</v>
      </c>
      <c r="E2791" s="166">
        <v>43911</v>
      </c>
      <c r="F2791" s="165">
        <v>0.163888888888889</v>
      </c>
      <c r="G2791" s="121">
        <v>20</v>
      </c>
      <c r="H2791" s="155" t="s">
        <v>103</v>
      </c>
      <c r="I2791" s="126" t="s">
        <v>1840</v>
      </c>
      <c r="O2791" s="148">
        <v>53</v>
      </c>
      <c r="Y2791" s="39"/>
      <c r="AV2791" s="37" t="s">
        <v>2027</v>
      </c>
      <c r="AW2791" s="78" t="s">
        <v>2026</v>
      </c>
      <c r="AX2791" s="175"/>
      <c r="BD2791" s="67"/>
    </row>
    <row r="2792" spans="2:56" ht="12.75" customHeight="1" x14ac:dyDescent="0.25">
      <c r="B2792" s="14" t="s">
        <v>1835</v>
      </c>
      <c r="C2792" s="23">
        <v>3761</v>
      </c>
      <c r="D2792" s="62" t="s">
        <v>66</v>
      </c>
      <c r="E2792" s="166">
        <v>43911</v>
      </c>
      <c r="F2792" s="165">
        <v>0.163888888888889</v>
      </c>
      <c r="G2792" s="121">
        <v>20</v>
      </c>
      <c r="H2792" s="155" t="s">
        <v>103</v>
      </c>
      <c r="I2792" s="126" t="s">
        <v>1840</v>
      </c>
      <c r="O2792" s="148">
        <v>52</v>
      </c>
      <c r="Y2792" s="39"/>
      <c r="AV2792" s="37" t="s">
        <v>2027</v>
      </c>
      <c r="AW2792" s="78" t="s">
        <v>2026</v>
      </c>
      <c r="AX2792" s="175"/>
      <c r="BD2792" s="67"/>
    </row>
    <row r="2793" spans="2:56" ht="12.75" customHeight="1" x14ac:dyDescent="0.25">
      <c r="B2793" s="14" t="s">
        <v>1835</v>
      </c>
      <c r="C2793" s="23">
        <v>3762</v>
      </c>
      <c r="D2793" s="62" t="s">
        <v>66</v>
      </c>
      <c r="E2793" s="166">
        <v>43911</v>
      </c>
      <c r="F2793" s="165">
        <v>0.163888888888889</v>
      </c>
      <c r="G2793" s="121">
        <v>20</v>
      </c>
      <c r="H2793" s="155" t="s">
        <v>103</v>
      </c>
      <c r="I2793" s="126" t="s">
        <v>1840</v>
      </c>
      <c r="O2793" s="148">
        <v>69</v>
      </c>
      <c r="Y2793" s="39"/>
      <c r="AV2793" s="37" t="s">
        <v>2027</v>
      </c>
      <c r="AW2793" s="78" t="s">
        <v>2026</v>
      </c>
      <c r="AX2793" s="175"/>
      <c r="BD2793" s="67"/>
    </row>
    <row r="2794" spans="2:56" ht="12.75" customHeight="1" x14ac:dyDescent="0.25">
      <c r="B2794" s="14" t="s">
        <v>1835</v>
      </c>
      <c r="C2794" s="23">
        <v>3763</v>
      </c>
      <c r="D2794" s="62" t="s">
        <v>66</v>
      </c>
      <c r="E2794" s="166">
        <v>43911</v>
      </c>
      <c r="F2794" s="165">
        <v>0.163888888888889</v>
      </c>
      <c r="G2794" s="121">
        <v>20</v>
      </c>
      <c r="H2794" s="155" t="s">
        <v>103</v>
      </c>
      <c r="I2794" s="126" t="s">
        <v>1840</v>
      </c>
      <c r="O2794" s="148">
        <v>66</v>
      </c>
      <c r="Y2794" s="39"/>
      <c r="AV2794" s="37" t="s">
        <v>2027</v>
      </c>
      <c r="AW2794" s="78" t="s">
        <v>2026</v>
      </c>
      <c r="AX2794" s="175"/>
      <c r="BD2794" s="67"/>
    </row>
    <row r="2795" spans="2:56" ht="12.75" customHeight="1" x14ac:dyDescent="0.25">
      <c r="B2795" s="14" t="s">
        <v>1835</v>
      </c>
      <c r="C2795" s="23">
        <v>3764</v>
      </c>
      <c r="D2795" s="62" t="s">
        <v>66</v>
      </c>
      <c r="E2795" s="166">
        <v>43911</v>
      </c>
      <c r="F2795" s="165">
        <v>0.163888888888889</v>
      </c>
      <c r="G2795" s="121">
        <v>20</v>
      </c>
      <c r="H2795" s="155" t="s">
        <v>103</v>
      </c>
      <c r="I2795" s="126" t="s">
        <v>1840</v>
      </c>
      <c r="O2795" s="148">
        <v>60</v>
      </c>
      <c r="Y2795" s="39"/>
      <c r="AV2795" s="37" t="s">
        <v>2027</v>
      </c>
      <c r="AW2795" s="78" t="s">
        <v>2026</v>
      </c>
      <c r="AX2795" s="175"/>
      <c r="BD2795" s="67"/>
    </row>
    <row r="2796" spans="2:56" ht="12.75" customHeight="1" x14ac:dyDescent="0.25">
      <c r="B2796" s="14" t="s">
        <v>1835</v>
      </c>
      <c r="C2796" s="23">
        <v>3765</v>
      </c>
      <c r="D2796" s="62" t="s">
        <v>66</v>
      </c>
      <c r="E2796" s="166">
        <v>43911</v>
      </c>
      <c r="F2796" s="165">
        <v>0.163888888888889</v>
      </c>
      <c r="G2796" s="121">
        <v>20</v>
      </c>
      <c r="H2796" s="155" t="s">
        <v>103</v>
      </c>
      <c r="I2796" s="126" t="s">
        <v>1840</v>
      </c>
      <c r="O2796" s="148">
        <v>57</v>
      </c>
      <c r="Y2796" s="39"/>
      <c r="AV2796" s="37" t="s">
        <v>2027</v>
      </c>
      <c r="AW2796" s="78" t="s">
        <v>2026</v>
      </c>
      <c r="AX2796" s="175"/>
      <c r="BD2796" s="67"/>
    </row>
    <row r="2797" spans="2:56" ht="12.75" customHeight="1" x14ac:dyDescent="0.25">
      <c r="B2797" s="14" t="s">
        <v>1835</v>
      </c>
      <c r="C2797" s="23">
        <v>3766</v>
      </c>
      <c r="D2797" s="62" t="s">
        <v>66</v>
      </c>
      <c r="E2797" s="166">
        <v>43911</v>
      </c>
      <c r="F2797" s="165">
        <v>0.163888888888889</v>
      </c>
      <c r="G2797" s="121">
        <v>20</v>
      </c>
      <c r="H2797" s="155" t="s">
        <v>103</v>
      </c>
      <c r="I2797" s="126" t="s">
        <v>1840</v>
      </c>
      <c r="O2797" s="148">
        <v>65</v>
      </c>
      <c r="Y2797" s="39"/>
      <c r="AV2797" s="37" t="s">
        <v>2027</v>
      </c>
      <c r="AW2797" s="78" t="s">
        <v>2026</v>
      </c>
      <c r="AX2797" s="175"/>
      <c r="BD2797" s="67"/>
    </row>
    <row r="2798" spans="2:56" ht="12.75" customHeight="1" x14ac:dyDescent="0.25">
      <c r="B2798" s="14" t="s">
        <v>1835</v>
      </c>
      <c r="C2798" s="23">
        <v>3767</v>
      </c>
      <c r="D2798" s="62" t="s">
        <v>66</v>
      </c>
      <c r="E2798" s="166">
        <v>43911</v>
      </c>
      <c r="F2798" s="165">
        <v>0.163888888888889</v>
      </c>
      <c r="G2798" s="121">
        <v>20</v>
      </c>
      <c r="H2798" s="155" t="s">
        <v>103</v>
      </c>
      <c r="I2798" s="126" t="s">
        <v>1840</v>
      </c>
      <c r="O2798" s="148">
        <v>64</v>
      </c>
      <c r="Y2798" s="39"/>
      <c r="AV2798" s="37" t="s">
        <v>2027</v>
      </c>
      <c r="AW2798" s="78" t="s">
        <v>2026</v>
      </c>
      <c r="AX2798" s="175"/>
      <c r="BD2798" s="67"/>
    </row>
    <row r="2799" spans="2:56" ht="12.75" customHeight="1" x14ac:dyDescent="0.25">
      <c r="B2799" s="14" t="s">
        <v>1835</v>
      </c>
      <c r="C2799" s="23">
        <v>3768</v>
      </c>
      <c r="D2799" s="62" t="s">
        <v>66</v>
      </c>
      <c r="E2799" s="166">
        <v>43911</v>
      </c>
      <c r="F2799" s="165">
        <v>0.163888888888889</v>
      </c>
      <c r="G2799" s="121">
        <v>20</v>
      </c>
      <c r="H2799" s="155" t="s">
        <v>103</v>
      </c>
      <c r="I2799" s="126" t="s">
        <v>1840</v>
      </c>
      <c r="O2799" s="148">
        <v>56</v>
      </c>
      <c r="Y2799" s="39"/>
      <c r="AV2799" s="37" t="s">
        <v>2027</v>
      </c>
      <c r="AW2799" s="78" t="s">
        <v>2026</v>
      </c>
      <c r="AX2799" s="175"/>
      <c r="BD2799" s="67"/>
    </row>
    <row r="2800" spans="2:56" ht="12.75" customHeight="1" x14ac:dyDescent="0.25">
      <c r="B2800" s="14" t="s">
        <v>1835</v>
      </c>
      <c r="C2800" s="23">
        <v>3769</v>
      </c>
      <c r="D2800" s="62" t="s">
        <v>66</v>
      </c>
      <c r="E2800" s="166">
        <v>43911</v>
      </c>
      <c r="F2800" s="165">
        <v>0.163888888888889</v>
      </c>
      <c r="G2800" s="121">
        <v>20</v>
      </c>
      <c r="H2800" s="155" t="s">
        <v>103</v>
      </c>
      <c r="I2800" s="126" t="s">
        <v>1840</v>
      </c>
      <c r="O2800" s="148">
        <v>53</v>
      </c>
      <c r="Y2800" s="39"/>
      <c r="AV2800" s="37" t="s">
        <v>2027</v>
      </c>
      <c r="AW2800" s="78" t="s">
        <v>2026</v>
      </c>
      <c r="AX2800" s="175"/>
      <c r="BD2800" s="67"/>
    </row>
    <row r="2801" spans="2:56" ht="12.75" customHeight="1" x14ac:dyDescent="0.25">
      <c r="B2801" s="14" t="s">
        <v>1835</v>
      </c>
      <c r="C2801" s="23">
        <v>3770</v>
      </c>
      <c r="D2801" s="62" t="s">
        <v>66</v>
      </c>
      <c r="E2801" s="166">
        <v>43911</v>
      </c>
      <c r="F2801" s="165">
        <v>0.163888888888889</v>
      </c>
      <c r="G2801" s="121">
        <v>20</v>
      </c>
      <c r="H2801" s="155" t="s">
        <v>103</v>
      </c>
      <c r="I2801" s="126" t="s">
        <v>1840</v>
      </c>
      <c r="O2801" s="148">
        <v>65</v>
      </c>
      <c r="Y2801" s="39"/>
      <c r="AV2801" s="37" t="s">
        <v>2027</v>
      </c>
      <c r="AW2801" s="78" t="s">
        <v>2026</v>
      </c>
      <c r="AX2801" s="175"/>
      <c r="BD2801" s="67"/>
    </row>
    <row r="2802" spans="2:56" ht="12.75" customHeight="1" x14ac:dyDescent="0.25">
      <c r="B2802" s="14" t="s">
        <v>1835</v>
      </c>
      <c r="C2802" s="23">
        <v>3771</v>
      </c>
      <c r="D2802" s="62" t="s">
        <v>66</v>
      </c>
      <c r="E2802" s="166">
        <v>43911</v>
      </c>
      <c r="F2802" s="165">
        <v>0.163888888888889</v>
      </c>
      <c r="G2802" s="121">
        <v>20</v>
      </c>
      <c r="H2802" s="155" t="s">
        <v>103</v>
      </c>
      <c r="I2802" s="126" t="s">
        <v>1840</v>
      </c>
      <c r="O2802" s="148">
        <v>65</v>
      </c>
      <c r="Y2802" s="39"/>
      <c r="AV2802" s="37" t="s">
        <v>2027</v>
      </c>
      <c r="AW2802" s="78" t="s">
        <v>2026</v>
      </c>
      <c r="AX2802" s="175"/>
      <c r="BD2802" s="67"/>
    </row>
    <row r="2803" spans="2:56" ht="12.75" customHeight="1" x14ac:dyDescent="0.25">
      <c r="B2803" s="14" t="s">
        <v>1835</v>
      </c>
      <c r="C2803" s="23">
        <v>3772</v>
      </c>
      <c r="D2803" s="62" t="s">
        <v>66</v>
      </c>
      <c r="E2803" s="166">
        <v>43911</v>
      </c>
      <c r="F2803" s="165">
        <v>0.163888888888889</v>
      </c>
      <c r="G2803" s="121">
        <v>20</v>
      </c>
      <c r="H2803" s="155" t="s">
        <v>103</v>
      </c>
      <c r="I2803" s="126" t="s">
        <v>1840</v>
      </c>
      <c r="O2803" s="148">
        <v>51</v>
      </c>
      <c r="Y2803" s="39"/>
      <c r="AV2803" s="37" t="s">
        <v>2027</v>
      </c>
      <c r="AW2803" s="78" t="s">
        <v>2026</v>
      </c>
      <c r="AX2803" s="175"/>
      <c r="BD2803" s="67"/>
    </row>
    <row r="2804" spans="2:56" ht="12.75" customHeight="1" x14ac:dyDescent="0.25">
      <c r="B2804" s="14" t="s">
        <v>1835</v>
      </c>
      <c r="C2804" s="23">
        <v>3773</v>
      </c>
      <c r="D2804" s="62" t="s">
        <v>66</v>
      </c>
      <c r="E2804" s="166">
        <v>43911</v>
      </c>
      <c r="F2804" s="165">
        <v>0.163888888888889</v>
      </c>
      <c r="G2804" s="121">
        <v>20</v>
      </c>
      <c r="H2804" s="155" t="s">
        <v>103</v>
      </c>
      <c r="I2804" s="126" t="s">
        <v>1840</v>
      </c>
      <c r="O2804" s="148">
        <v>56</v>
      </c>
      <c r="Y2804" s="39"/>
      <c r="AV2804" s="37" t="s">
        <v>2027</v>
      </c>
      <c r="AW2804" s="78" t="s">
        <v>2026</v>
      </c>
      <c r="AX2804" s="175"/>
      <c r="BD2804" s="67"/>
    </row>
    <row r="2805" spans="2:56" ht="12.75" customHeight="1" x14ac:dyDescent="0.25">
      <c r="B2805" s="14" t="s">
        <v>1835</v>
      </c>
      <c r="C2805" s="23">
        <v>3774</v>
      </c>
      <c r="D2805" s="62" t="s">
        <v>66</v>
      </c>
      <c r="E2805" s="166">
        <v>43911</v>
      </c>
      <c r="F2805" s="165">
        <v>0.163888888888889</v>
      </c>
      <c r="G2805" s="121">
        <v>20</v>
      </c>
      <c r="H2805" s="155" t="s">
        <v>103</v>
      </c>
      <c r="I2805" s="126" t="s">
        <v>1840</v>
      </c>
      <c r="O2805" s="148">
        <v>61</v>
      </c>
      <c r="Y2805" s="39"/>
      <c r="AV2805" s="37" t="s">
        <v>2027</v>
      </c>
      <c r="AW2805" s="78" t="s">
        <v>2026</v>
      </c>
      <c r="AX2805" s="175"/>
      <c r="BD2805" s="67"/>
    </row>
    <row r="2806" spans="2:56" ht="12.75" customHeight="1" x14ac:dyDescent="0.25">
      <c r="B2806" s="14" t="s">
        <v>1835</v>
      </c>
      <c r="C2806" s="23">
        <v>3775</v>
      </c>
      <c r="D2806" s="62" t="s">
        <v>66</v>
      </c>
      <c r="E2806" s="166">
        <v>43911</v>
      </c>
      <c r="F2806" s="165">
        <v>0.163888888888889</v>
      </c>
      <c r="G2806" s="121">
        <v>20</v>
      </c>
      <c r="H2806" s="155" t="s">
        <v>103</v>
      </c>
      <c r="I2806" s="126" t="s">
        <v>1840</v>
      </c>
      <c r="O2806" s="148">
        <v>77</v>
      </c>
      <c r="Y2806" s="39"/>
      <c r="AV2806" s="37"/>
      <c r="AX2806" s="175"/>
      <c r="BD2806" s="67"/>
    </row>
    <row r="2807" spans="2:56" ht="12.75" customHeight="1" x14ac:dyDescent="0.25">
      <c r="B2807" s="14" t="s">
        <v>1835</v>
      </c>
      <c r="C2807" s="23">
        <v>3776</v>
      </c>
      <c r="D2807" s="62" t="s">
        <v>66</v>
      </c>
      <c r="E2807" s="166">
        <v>43911</v>
      </c>
      <c r="F2807" s="165">
        <v>0.163888888888889</v>
      </c>
      <c r="G2807" s="121">
        <v>20</v>
      </c>
      <c r="H2807" s="155" t="s">
        <v>103</v>
      </c>
      <c r="I2807" s="126" t="s">
        <v>1840</v>
      </c>
      <c r="O2807" s="148">
        <v>60</v>
      </c>
      <c r="Y2807" s="39"/>
      <c r="AV2807" s="37" t="s">
        <v>2027</v>
      </c>
      <c r="AW2807" s="78" t="s">
        <v>2026</v>
      </c>
      <c r="AX2807" s="175"/>
      <c r="BD2807" s="67"/>
    </row>
    <row r="2808" spans="2:56" ht="12.75" customHeight="1" x14ac:dyDescent="0.25">
      <c r="B2808" s="14" t="s">
        <v>1835</v>
      </c>
      <c r="C2808" s="23">
        <v>3777</v>
      </c>
      <c r="D2808" s="62" t="s">
        <v>66</v>
      </c>
      <c r="E2808" s="166">
        <v>43911</v>
      </c>
      <c r="F2808" s="165">
        <v>0.163888888888889</v>
      </c>
      <c r="G2808" s="121">
        <v>20</v>
      </c>
      <c r="H2808" s="155" t="s">
        <v>103</v>
      </c>
      <c r="I2808" s="126" t="s">
        <v>1840</v>
      </c>
      <c r="O2808" s="148">
        <v>58</v>
      </c>
      <c r="Y2808" s="39"/>
      <c r="AV2808" s="37" t="s">
        <v>2027</v>
      </c>
      <c r="AW2808" s="78" t="s">
        <v>2026</v>
      </c>
      <c r="AX2808" s="175"/>
      <c r="BD2808" s="67"/>
    </row>
    <row r="2809" spans="2:56" ht="12.75" customHeight="1" x14ac:dyDescent="0.25">
      <c r="B2809" s="14" t="s">
        <v>1835</v>
      </c>
      <c r="C2809" s="23">
        <v>3778</v>
      </c>
      <c r="D2809" s="62" t="s">
        <v>66</v>
      </c>
      <c r="E2809" s="166">
        <v>43911</v>
      </c>
      <c r="F2809" s="165">
        <v>0.163888888888889</v>
      </c>
      <c r="G2809" s="121">
        <v>20</v>
      </c>
      <c r="H2809" s="155" t="s">
        <v>103</v>
      </c>
      <c r="I2809" s="126" t="s">
        <v>1840</v>
      </c>
      <c r="O2809" s="148">
        <v>60</v>
      </c>
      <c r="Y2809" s="39"/>
      <c r="AV2809" s="37" t="s">
        <v>2027</v>
      </c>
      <c r="AW2809" s="78" t="s">
        <v>2026</v>
      </c>
      <c r="AX2809" s="175"/>
      <c r="BD2809" s="67"/>
    </row>
    <row r="2810" spans="2:56" ht="12.75" customHeight="1" x14ac:dyDescent="0.25">
      <c r="B2810" s="14" t="s">
        <v>1835</v>
      </c>
      <c r="C2810" s="23">
        <v>3779</v>
      </c>
      <c r="D2810" s="62" t="s">
        <v>66</v>
      </c>
      <c r="E2810" s="166">
        <v>43911</v>
      </c>
      <c r="F2810" s="165">
        <v>0.163888888888889</v>
      </c>
      <c r="G2810" s="121">
        <v>20</v>
      </c>
      <c r="H2810" s="155" t="s">
        <v>103</v>
      </c>
      <c r="I2810" s="126" t="s">
        <v>1840</v>
      </c>
      <c r="O2810" s="148">
        <v>58</v>
      </c>
      <c r="Y2810" s="39"/>
      <c r="AV2810" s="37" t="s">
        <v>2027</v>
      </c>
      <c r="AW2810" s="78" t="s">
        <v>2026</v>
      </c>
      <c r="AX2810" s="175"/>
      <c r="BD2810" s="67"/>
    </row>
    <row r="2811" spans="2:56" ht="12.75" customHeight="1" x14ac:dyDescent="0.25">
      <c r="B2811" s="14" t="s">
        <v>1835</v>
      </c>
      <c r="C2811" s="23">
        <v>3780</v>
      </c>
      <c r="D2811" s="62" t="s">
        <v>66</v>
      </c>
      <c r="E2811" s="166">
        <v>43911</v>
      </c>
      <c r="F2811" s="165">
        <v>0.163888888888889</v>
      </c>
      <c r="G2811" s="121">
        <v>20</v>
      </c>
      <c r="H2811" s="155" t="s">
        <v>103</v>
      </c>
      <c r="I2811" s="126" t="s">
        <v>1840</v>
      </c>
      <c r="O2811" s="148">
        <v>62</v>
      </c>
      <c r="Y2811" s="39"/>
      <c r="AV2811" s="37" t="s">
        <v>2027</v>
      </c>
      <c r="AW2811" s="78" t="s">
        <v>2026</v>
      </c>
      <c r="AX2811" s="175"/>
      <c r="BD2811" s="67"/>
    </row>
    <row r="2812" spans="2:56" ht="12.75" customHeight="1" x14ac:dyDescent="0.25">
      <c r="B2812" s="14" t="s">
        <v>1835</v>
      </c>
      <c r="C2812" s="23">
        <v>3781</v>
      </c>
      <c r="D2812" s="62" t="s">
        <v>66</v>
      </c>
      <c r="E2812" s="166">
        <v>43911</v>
      </c>
      <c r="F2812" s="165">
        <v>0.163888888888889</v>
      </c>
      <c r="G2812" s="121">
        <v>20</v>
      </c>
      <c r="H2812" s="155" t="s">
        <v>103</v>
      </c>
      <c r="I2812" s="126" t="s">
        <v>1840</v>
      </c>
      <c r="O2812" s="148">
        <v>60</v>
      </c>
      <c r="Y2812" s="39"/>
      <c r="AV2812" s="37" t="s">
        <v>2027</v>
      </c>
      <c r="AW2812" s="78" t="s">
        <v>2026</v>
      </c>
      <c r="AX2812" s="175"/>
      <c r="BD2812" s="67"/>
    </row>
    <row r="2813" spans="2:56" ht="12.75" customHeight="1" x14ac:dyDescent="0.25">
      <c r="B2813" s="14" t="s">
        <v>1835</v>
      </c>
      <c r="C2813" s="23">
        <v>3782</v>
      </c>
      <c r="D2813" s="62" t="s">
        <v>66</v>
      </c>
      <c r="E2813" s="166">
        <v>43911</v>
      </c>
      <c r="F2813" s="165">
        <v>0.163888888888889</v>
      </c>
      <c r="G2813" s="121">
        <v>20</v>
      </c>
      <c r="H2813" s="155" t="s">
        <v>103</v>
      </c>
      <c r="I2813" s="126" t="s">
        <v>1840</v>
      </c>
      <c r="O2813" s="148">
        <v>59</v>
      </c>
      <c r="Y2813" s="39"/>
      <c r="AV2813" s="37" t="s">
        <v>2027</v>
      </c>
      <c r="AW2813" s="78" t="s">
        <v>2026</v>
      </c>
      <c r="AX2813" s="175"/>
      <c r="BD2813" s="67"/>
    </row>
    <row r="2814" spans="2:56" ht="12.75" customHeight="1" x14ac:dyDescent="0.25">
      <c r="B2814" s="14" t="s">
        <v>1835</v>
      </c>
      <c r="C2814" s="23">
        <v>3783</v>
      </c>
      <c r="D2814" s="62" t="s">
        <v>66</v>
      </c>
      <c r="E2814" s="166">
        <v>43911</v>
      </c>
      <c r="F2814" s="165">
        <v>0.163888888888889</v>
      </c>
      <c r="G2814" s="121">
        <v>20</v>
      </c>
      <c r="H2814" s="155" t="s">
        <v>103</v>
      </c>
      <c r="I2814" s="126" t="s">
        <v>1840</v>
      </c>
      <c r="O2814" s="148">
        <v>71</v>
      </c>
      <c r="Y2814" s="39"/>
      <c r="AV2814" s="37"/>
      <c r="AX2814" s="175"/>
      <c r="BD2814" s="67"/>
    </row>
    <row r="2815" spans="2:56" ht="12.75" customHeight="1" x14ac:dyDescent="0.25">
      <c r="B2815" s="14" t="s">
        <v>1835</v>
      </c>
      <c r="C2815" s="23">
        <v>3784</v>
      </c>
      <c r="D2815" s="62" t="s">
        <v>66</v>
      </c>
      <c r="E2815" s="166">
        <v>43911</v>
      </c>
      <c r="F2815" s="165">
        <v>0.163888888888889</v>
      </c>
      <c r="G2815" s="121">
        <v>20</v>
      </c>
      <c r="H2815" s="155" t="s">
        <v>103</v>
      </c>
      <c r="I2815" s="126" t="s">
        <v>1840</v>
      </c>
      <c r="O2815" s="148">
        <v>64</v>
      </c>
      <c r="Y2815" s="39"/>
      <c r="AV2815" s="37" t="s">
        <v>2027</v>
      </c>
      <c r="AW2815" s="78" t="s">
        <v>2026</v>
      </c>
      <c r="AX2815" s="175"/>
      <c r="BD2815" s="67"/>
    </row>
    <row r="2816" spans="2:56" ht="12.75" customHeight="1" x14ac:dyDescent="0.25">
      <c r="B2816" s="14" t="s">
        <v>1835</v>
      </c>
      <c r="C2816" s="23">
        <v>3785</v>
      </c>
      <c r="D2816" s="62" t="s">
        <v>66</v>
      </c>
      <c r="E2816" s="166">
        <v>43911</v>
      </c>
      <c r="F2816" s="165">
        <v>0.163888888888889</v>
      </c>
      <c r="G2816" s="121">
        <v>20</v>
      </c>
      <c r="H2816" s="155" t="s">
        <v>103</v>
      </c>
      <c r="I2816" s="126" t="s">
        <v>1840</v>
      </c>
      <c r="O2816" s="148">
        <v>68</v>
      </c>
      <c r="Y2816" s="39"/>
      <c r="AV2816" s="37" t="s">
        <v>2027</v>
      </c>
      <c r="AW2816" s="78" t="s">
        <v>2026</v>
      </c>
      <c r="AX2816" s="175"/>
      <c r="BD2816" s="67"/>
    </row>
    <row r="2817" spans="2:56" ht="12.75" customHeight="1" x14ac:dyDescent="0.25">
      <c r="B2817" s="14" t="s">
        <v>1835</v>
      </c>
      <c r="C2817" s="23">
        <v>3786</v>
      </c>
      <c r="D2817" s="62" t="s">
        <v>66</v>
      </c>
      <c r="E2817" s="166">
        <v>43911</v>
      </c>
      <c r="F2817" s="165">
        <v>0.163888888888889</v>
      </c>
      <c r="G2817" s="121">
        <v>20</v>
      </c>
      <c r="H2817" s="155" t="s">
        <v>103</v>
      </c>
      <c r="I2817" s="126" t="s">
        <v>1840</v>
      </c>
      <c r="O2817" s="148">
        <v>58</v>
      </c>
      <c r="Y2817" s="39"/>
      <c r="AV2817" s="37" t="s">
        <v>2027</v>
      </c>
      <c r="AW2817" s="78" t="s">
        <v>2026</v>
      </c>
      <c r="AX2817" s="175"/>
      <c r="BD2817" s="67"/>
    </row>
    <row r="2818" spans="2:56" ht="12.75" customHeight="1" x14ac:dyDescent="0.25">
      <c r="B2818" s="14" t="s">
        <v>1835</v>
      </c>
      <c r="C2818" s="23">
        <v>3787</v>
      </c>
      <c r="D2818" s="62" t="s">
        <v>66</v>
      </c>
      <c r="E2818" s="166">
        <v>43911</v>
      </c>
      <c r="F2818" s="165">
        <v>0.163888888888889</v>
      </c>
      <c r="G2818" s="121">
        <v>20</v>
      </c>
      <c r="H2818" s="155" t="s">
        <v>103</v>
      </c>
      <c r="I2818" s="126" t="s">
        <v>1840</v>
      </c>
      <c r="O2818" s="148">
        <v>55</v>
      </c>
      <c r="Y2818" s="39"/>
      <c r="AV2818" s="37" t="s">
        <v>2027</v>
      </c>
      <c r="AW2818" s="78" t="s">
        <v>2026</v>
      </c>
      <c r="AX2818" s="175"/>
      <c r="BD2818" s="67"/>
    </row>
    <row r="2819" spans="2:56" ht="12.75" customHeight="1" x14ac:dyDescent="0.25">
      <c r="B2819" s="14" t="s">
        <v>1835</v>
      </c>
      <c r="C2819" s="23">
        <v>3788</v>
      </c>
      <c r="D2819" s="62" t="s">
        <v>66</v>
      </c>
      <c r="E2819" s="166">
        <v>43911</v>
      </c>
      <c r="F2819" s="165">
        <v>0.163888888888889</v>
      </c>
      <c r="G2819" s="121">
        <v>20</v>
      </c>
      <c r="H2819" s="155" t="s">
        <v>103</v>
      </c>
      <c r="I2819" s="126" t="s">
        <v>1840</v>
      </c>
      <c r="O2819" s="148">
        <v>43</v>
      </c>
      <c r="Y2819" s="39"/>
      <c r="AV2819" s="37"/>
      <c r="AX2819" s="175"/>
      <c r="BD2819" s="67"/>
    </row>
    <row r="2820" spans="2:56" ht="12.75" customHeight="1" x14ac:dyDescent="0.25">
      <c r="B2820" s="14" t="s">
        <v>1835</v>
      </c>
      <c r="C2820" s="23">
        <v>3789</v>
      </c>
      <c r="D2820" s="62" t="s">
        <v>66</v>
      </c>
      <c r="E2820" s="166">
        <v>43911</v>
      </c>
      <c r="F2820" s="165">
        <v>0.163888888888889</v>
      </c>
      <c r="G2820" s="121">
        <v>20</v>
      </c>
      <c r="H2820" s="155" t="s">
        <v>103</v>
      </c>
      <c r="I2820" s="126" t="s">
        <v>1840</v>
      </c>
      <c r="O2820" s="148">
        <v>57</v>
      </c>
      <c r="Y2820" s="39"/>
      <c r="AV2820" s="37" t="s">
        <v>2027</v>
      </c>
      <c r="AW2820" s="78" t="s">
        <v>2026</v>
      </c>
      <c r="AX2820" s="175"/>
      <c r="BD2820" s="67"/>
    </row>
    <row r="2821" spans="2:56" ht="12.75" customHeight="1" x14ac:dyDescent="0.25">
      <c r="B2821" s="14" t="s">
        <v>1835</v>
      </c>
      <c r="C2821" s="23">
        <v>3790</v>
      </c>
      <c r="D2821" s="62" t="s">
        <v>66</v>
      </c>
      <c r="E2821" s="166">
        <v>43911</v>
      </c>
      <c r="F2821" s="165">
        <v>0.163888888888889</v>
      </c>
      <c r="G2821" s="121">
        <v>20</v>
      </c>
      <c r="H2821" s="155" t="s">
        <v>103</v>
      </c>
      <c r="I2821" s="126" t="s">
        <v>1840</v>
      </c>
      <c r="O2821" s="148">
        <v>54</v>
      </c>
      <c r="Y2821" s="39"/>
      <c r="AV2821" s="37" t="s">
        <v>2027</v>
      </c>
      <c r="AW2821" s="78" t="s">
        <v>2026</v>
      </c>
      <c r="AX2821" s="175"/>
      <c r="BD2821" s="67"/>
    </row>
    <row r="2822" spans="2:56" ht="12.75" customHeight="1" x14ac:dyDescent="0.25">
      <c r="B2822" s="14" t="s">
        <v>1835</v>
      </c>
      <c r="C2822" s="23">
        <v>3791</v>
      </c>
      <c r="D2822" s="62" t="s">
        <v>66</v>
      </c>
      <c r="E2822" s="166">
        <v>43911</v>
      </c>
      <c r="F2822" s="165">
        <v>0.163888888888889</v>
      </c>
      <c r="G2822" s="121">
        <v>20</v>
      </c>
      <c r="H2822" s="155" t="s">
        <v>103</v>
      </c>
      <c r="I2822" s="126" t="s">
        <v>1840</v>
      </c>
      <c r="O2822" s="148">
        <v>63</v>
      </c>
      <c r="Y2822" s="39"/>
      <c r="AV2822" s="37" t="s">
        <v>2027</v>
      </c>
      <c r="AW2822" s="78" t="s">
        <v>2026</v>
      </c>
      <c r="AX2822" s="175"/>
      <c r="BD2822" s="67"/>
    </row>
    <row r="2823" spans="2:56" ht="12.75" customHeight="1" x14ac:dyDescent="0.25">
      <c r="B2823" s="14" t="s">
        <v>1835</v>
      </c>
      <c r="C2823" s="23">
        <v>3792</v>
      </c>
      <c r="D2823" s="62" t="s">
        <v>66</v>
      </c>
      <c r="E2823" s="166">
        <v>43911</v>
      </c>
      <c r="F2823" s="165">
        <v>0.163888888888889</v>
      </c>
      <c r="G2823" s="121">
        <v>20</v>
      </c>
      <c r="H2823" s="155" t="s">
        <v>103</v>
      </c>
      <c r="I2823" s="126" t="s">
        <v>1840</v>
      </c>
      <c r="O2823" s="148">
        <v>50</v>
      </c>
      <c r="Y2823" s="39"/>
      <c r="AV2823" s="37" t="s">
        <v>2027</v>
      </c>
      <c r="AW2823" s="78" t="s">
        <v>2026</v>
      </c>
      <c r="AX2823" s="175"/>
      <c r="BD2823" s="67"/>
    </row>
    <row r="2824" spans="2:56" ht="12.75" customHeight="1" x14ac:dyDescent="0.25">
      <c r="B2824" s="14" t="s">
        <v>1835</v>
      </c>
      <c r="C2824" s="23">
        <v>3793</v>
      </c>
      <c r="D2824" s="62" t="s">
        <v>66</v>
      </c>
      <c r="E2824" s="166">
        <v>43911</v>
      </c>
      <c r="F2824" s="165">
        <v>0.163888888888889</v>
      </c>
      <c r="G2824" s="121">
        <v>20</v>
      </c>
      <c r="H2824" s="155" t="s">
        <v>103</v>
      </c>
      <c r="I2824" s="126" t="s">
        <v>1840</v>
      </c>
      <c r="O2824" s="148">
        <v>52</v>
      </c>
      <c r="Y2824" s="39"/>
      <c r="AV2824" s="37" t="s">
        <v>2027</v>
      </c>
      <c r="AW2824" s="78" t="s">
        <v>2026</v>
      </c>
      <c r="AX2824" s="175"/>
      <c r="BD2824" s="67"/>
    </row>
    <row r="2825" spans="2:56" ht="12.75" customHeight="1" x14ac:dyDescent="0.25">
      <c r="B2825" s="14" t="s">
        <v>1835</v>
      </c>
      <c r="C2825" s="23">
        <v>3794</v>
      </c>
      <c r="D2825" s="62" t="s">
        <v>66</v>
      </c>
      <c r="E2825" s="166">
        <v>43911</v>
      </c>
      <c r="F2825" s="165">
        <v>0.163888888888889</v>
      </c>
      <c r="G2825" s="121">
        <v>20</v>
      </c>
      <c r="H2825" s="155" t="s">
        <v>103</v>
      </c>
      <c r="I2825" s="126" t="s">
        <v>1840</v>
      </c>
      <c r="O2825" s="148">
        <v>57</v>
      </c>
      <c r="Y2825" s="39"/>
      <c r="AV2825" s="37" t="s">
        <v>2027</v>
      </c>
      <c r="AW2825" s="78" t="s">
        <v>2026</v>
      </c>
      <c r="AX2825" s="175"/>
      <c r="BD2825" s="67"/>
    </row>
    <row r="2826" spans="2:56" ht="12.75" customHeight="1" x14ac:dyDescent="0.25">
      <c r="B2826" s="14" t="s">
        <v>1835</v>
      </c>
      <c r="C2826" s="23">
        <v>3795</v>
      </c>
      <c r="D2826" s="62" t="s">
        <v>66</v>
      </c>
      <c r="E2826" s="166">
        <v>43911</v>
      </c>
      <c r="F2826" s="165">
        <v>0.163888888888889</v>
      </c>
      <c r="G2826" s="121">
        <v>20</v>
      </c>
      <c r="H2826" s="155" t="s">
        <v>103</v>
      </c>
      <c r="I2826" s="126" t="s">
        <v>1840</v>
      </c>
      <c r="O2826" s="148">
        <v>60</v>
      </c>
      <c r="Y2826" s="39"/>
      <c r="AV2826" s="37" t="s">
        <v>2027</v>
      </c>
      <c r="AW2826" s="78" t="s">
        <v>2026</v>
      </c>
      <c r="AX2826" s="175"/>
      <c r="BD2826" s="67"/>
    </row>
    <row r="2827" spans="2:56" ht="12.75" customHeight="1" x14ac:dyDescent="0.25">
      <c r="B2827" s="14" t="s">
        <v>1835</v>
      </c>
      <c r="C2827" s="23">
        <v>3796</v>
      </c>
      <c r="D2827" s="62" t="s">
        <v>66</v>
      </c>
      <c r="E2827" s="166">
        <v>43911</v>
      </c>
      <c r="F2827" s="165">
        <v>0.163888888888889</v>
      </c>
      <c r="G2827" s="121">
        <v>20</v>
      </c>
      <c r="H2827" s="155" t="s">
        <v>103</v>
      </c>
      <c r="I2827" s="126" t="s">
        <v>1840</v>
      </c>
      <c r="O2827" s="148">
        <v>59</v>
      </c>
      <c r="Y2827" s="39"/>
      <c r="AV2827" s="37" t="s">
        <v>2027</v>
      </c>
      <c r="AW2827" s="78" t="s">
        <v>2026</v>
      </c>
      <c r="AX2827" s="175"/>
      <c r="BD2827" s="67"/>
    </row>
    <row r="2828" spans="2:56" ht="12.75" customHeight="1" x14ac:dyDescent="0.25">
      <c r="B2828" s="14" t="s">
        <v>1835</v>
      </c>
      <c r="C2828" s="23">
        <v>3797</v>
      </c>
      <c r="D2828" s="62" t="s">
        <v>66</v>
      </c>
      <c r="E2828" s="166">
        <v>43911</v>
      </c>
      <c r="F2828" s="165">
        <v>0.163888888888889</v>
      </c>
      <c r="G2828" s="121">
        <v>20</v>
      </c>
      <c r="H2828" s="155" t="s">
        <v>103</v>
      </c>
      <c r="I2828" s="126" t="s">
        <v>1840</v>
      </c>
      <c r="O2828" s="148">
        <v>57</v>
      </c>
      <c r="Y2828" s="39"/>
      <c r="AV2828" s="37" t="s">
        <v>2027</v>
      </c>
      <c r="AW2828" s="78" t="s">
        <v>2026</v>
      </c>
      <c r="AX2828" s="175"/>
      <c r="BD2828" s="67"/>
    </row>
    <row r="2829" spans="2:56" ht="12.75" customHeight="1" x14ac:dyDescent="0.25">
      <c r="B2829" s="14" t="s">
        <v>1835</v>
      </c>
      <c r="C2829" s="23">
        <v>3798</v>
      </c>
      <c r="D2829" s="62" t="s">
        <v>66</v>
      </c>
      <c r="E2829" s="166">
        <v>43911</v>
      </c>
      <c r="F2829" s="165">
        <v>0.163888888888889</v>
      </c>
      <c r="G2829" s="121">
        <v>20</v>
      </c>
      <c r="H2829" s="155" t="s">
        <v>103</v>
      </c>
      <c r="I2829" s="126" t="s">
        <v>1840</v>
      </c>
      <c r="O2829" s="148">
        <v>58</v>
      </c>
      <c r="Y2829" s="39"/>
      <c r="AV2829" s="37" t="s">
        <v>2027</v>
      </c>
      <c r="AW2829" s="78" t="s">
        <v>2026</v>
      </c>
      <c r="AX2829" s="175"/>
      <c r="BD2829" s="67"/>
    </row>
    <row r="2830" spans="2:56" ht="12.75" customHeight="1" x14ac:dyDescent="0.25">
      <c r="B2830" s="14" t="s">
        <v>1835</v>
      </c>
      <c r="C2830" s="23">
        <v>3799</v>
      </c>
      <c r="D2830" s="62" t="s">
        <v>66</v>
      </c>
      <c r="E2830" s="166">
        <v>43911</v>
      </c>
      <c r="F2830" s="165">
        <v>0.163888888888889</v>
      </c>
      <c r="G2830" s="121">
        <v>20</v>
      </c>
      <c r="H2830" s="155" t="s">
        <v>103</v>
      </c>
      <c r="I2830" s="126" t="s">
        <v>1840</v>
      </c>
      <c r="O2830" s="148">
        <v>65</v>
      </c>
      <c r="Y2830" s="39"/>
      <c r="AV2830" s="37" t="s">
        <v>2027</v>
      </c>
      <c r="AW2830" s="78" t="s">
        <v>2026</v>
      </c>
      <c r="AX2830" s="175"/>
      <c r="BD2830" s="67"/>
    </row>
    <row r="2831" spans="2:56" ht="12.75" customHeight="1" x14ac:dyDescent="0.25">
      <c r="B2831" s="14" t="s">
        <v>1835</v>
      </c>
      <c r="C2831" s="23">
        <v>3800</v>
      </c>
      <c r="D2831" s="62" t="s">
        <v>66</v>
      </c>
      <c r="E2831" s="166">
        <v>43911</v>
      </c>
      <c r="F2831" s="165">
        <v>0.163888888888889</v>
      </c>
      <c r="G2831" s="121">
        <v>20</v>
      </c>
      <c r="H2831" s="155" t="s">
        <v>103</v>
      </c>
      <c r="I2831" s="126" t="s">
        <v>1840</v>
      </c>
      <c r="O2831" s="148">
        <v>60</v>
      </c>
      <c r="Y2831" s="39"/>
      <c r="AV2831" s="37" t="s">
        <v>2027</v>
      </c>
      <c r="AW2831" s="78" t="s">
        <v>2026</v>
      </c>
      <c r="AX2831" s="175"/>
      <c r="BD2831" s="67"/>
    </row>
    <row r="2832" spans="2:56" ht="12.75" customHeight="1" x14ac:dyDescent="0.25">
      <c r="B2832" s="14" t="s">
        <v>1835</v>
      </c>
      <c r="C2832" s="23">
        <v>3606</v>
      </c>
      <c r="D2832" s="62" t="s">
        <v>66</v>
      </c>
      <c r="E2832" s="166">
        <v>43911</v>
      </c>
      <c r="F2832" s="165">
        <v>0.16388888888888889</v>
      </c>
      <c r="G2832" s="121">
        <v>20</v>
      </c>
      <c r="H2832" s="155" t="s">
        <v>100</v>
      </c>
      <c r="I2832" s="126" t="s">
        <v>1837</v>
      </c>
      <c r="O2832" s="148" t="s">
        <v>1842</v>
      </c>
      <c r="Y2832" s="39"/>
      <c r="AV2832" s="37"/>
      <c r="AX2832" s="175"/>
      <c r="BD2832" s="67"/>
    </row>
    <row r="2833" spans="2:56" ht="12.75" customHeight="1" x14ac:dyDescent="0.25">
      <c r="B2833" s="14" t="s">
        <v>497</v>
      </c>
      <c r="C2833" s="23">
        <v>1263</v>
      </c>
      <c r="D2833" s="62" t="s">
        <v>66</v>
      </c>
      <c r="E2833" s="73">
        <v>43911</v>
      </c>
      <c r="F2833" s="33" t="s">
        <v>508</v>
      </c>
      <c r="G2833" s="23">
        <v>20</v>
      </c>
      <c r="H2833" s="53" t="s">
        <v>194</v>
      </c>
      <c r="I2833" s="43" t="s">
        <v>483</v>
      </c>
      <c r="J2833" s="59">
        <v>106</v>
      </c>
      <c r="K2833" s="59">
        <v>106</v>
      </c>
      <c r="L2833" s="58"/>
      <c r="M2833" s="138">
        <v>5641</v>
      </c>
      <c r="N2833" s="48">
        <v>341</v>
      </c>
      <c r="O2833" s="28">
        <v>314</v>
      </c>
      <c r="P2833" s="28"/>
      <c r="Q2833" s="47"/>
      <c r="R2833" s="28">
        <v>473</v>
      </c>
      <c r="T2833" s="23"/>
      <c r="U2833" s="77">
        <v>8261</v>
      </c>
      <c r="V2833" s="59">
        <v>7601</v>
      </c>
      <c r="W2833" s="59" t="s">
        <v>1010</v>
      </c>
      <c r="X2833" s="59" t="s">
        <v>1011</v>
      </c>
      <c r="Z2833" s="31">
        <v>11218</v>
      </c>
      <c r="AA2833" s="28">
        <v>1</v>
      </c>
      <c r="AB2833" s="23"/>
      <c r="AC2833" s="23"/>
      <c r="AD2833" s="23" t="s">
        <v>1506</v>
      </c>
      <c r="AE2833" s="23"/>
      <c r="AF2833" s="23" t="s">
        <v>1506</v>
      </c>
      <c r="AG2833" s="23" t="s">
        <v>1506</v>
      </c>
      <c r="AH2833" s="23" t="s">
        <v>1506</v>
      </c>
      <c r="AI2833" s="23" t="s">
        <v>1506</v>
      </c>
      <c r="AJ2833" s="23" t="s">
        <v>1506</v>
      </c>
      <c r="AK2833" s="23"/>
      <c r="AL2833" s="23"/>
      <c r="AM2833" s="23" t="s">
        <v>980</v>
      </c>
      <c r="AN2833" s="23"/>
      <c r="AO2833" s="43">
        <v>1</v>
      </c>
      <c r="AP2833" s="38"/>
      <c r="AQ2833" s="23"/>
      <c r="AR2833" s="23">
        <v>309</v>
      </c>
      <c r="AS2833" s="23"/>
      <c r="AT2833" s="23">
        <v>1100</v>
      </c>
      <c r="AU2833" s="23">
        <v>308</v>
      </c>
      <c r="AV2833" s="38" t="s">
        <v>1528</v>
      </c>
      <c r="AW2833" s="114" t="s">
        <v>1754</v>
      </c>
      <c r="AX2833" s="115">
        <v>60</v>
      </c>
      <c r="AY2833" s="52"/>
      <c r="AZ2833" s="49" t="s">
        <v>2181</v>
      </c>
      <c r="BA2833" s="111">
        <v>5641</v>
      </c>
      <c r="BB2833" s="28">
        <v>310</v>
      </c>
      <c r="BC2833" s="35"/>
      <c r="BD2833" s="69"/>
    </row>
    <row r="2834" spans="2:56" ht="12.75" customHeight="1" x14ac:dyDescent="0.25">
      <c r="B2834" s="14" t="s">
        <v>497</v>
      </c>
      <c r="C2834" s="23">
        <v>1264</v>
      </c>
      <c r="D2834" s="62" t="s">
        <v>66</v>
      </c>
      <c r="E2834" s="73">
        <v>43911</v>
      </c>
      <c r="F2834" s="33" t="s">
        <v>508</v>
      </c>
      <c r="G2834" s="23">
        <v>20</v>
      </c>
      <c r="H2834" s="53" t="s">
        <v>194</v>
      </c>
      <c r="I2834" s="43" t="s">
        <v>483</v>
      </c>
      <c r="J2834" s="59">
        <v>107</v>
      </c>
      <c r="K2834" s="59">
        <v>107</v>
      </c>
      <c r="L2834" s="58"/>
      <c r="M2834" s="138">
        <v>5256</v>
      </c>
      <c r="N2834" s="48">
        <v>382</v>
      </c>
      <c r="O2834" s="28">
        <v>352</v>
      </c>
      <c r="P2834" s="28"/>
      <c r="Q2834" s="47"/>
      <c r="R2834" s="28">
        <v>601</v>
      </c>
      <c r="T2834" s="23"/>
      <c r="U2834" s="77">
        <v>8262</v>
      </c>
      <c r="V2834" s="59">
        <v>7602</v>
      </c>
      <c r="W2834" s="59" t="s">
        <v>1012</v>
      </c>
      <c r="X2834" s="59" t="s">
        <v>1011</v>
      </c>
      <c r="Z2834" s="31">
        <v>11218</v>
      </c>
      <c r="AA2834" s="28">
        <v>2</v>
      </c>
      <c r="AB2834" s="23"/>
      <c r="AC2834" s="23"/>
      <c r="AD2834" s="23" t="s">
        <v>1506</v>
      </c>
      <c r="AE2834" s="23"/>
      <c r="AF2834" s="23" t="s">
        <v>1506</v>
      </c>
      <c r="AG2834" s="23" t="s">
        <v>1506</v>
      </c>
      <c r="AH2834" s="23" t="s">
        <v>1506</v>
      </c>
      <c r="AI2834" s="23" t="s">
        <v>1506</v>
      </c>
      <c r="AJ2834" s="23" t="s">
        <v>1506</v>
      </c>
      <c r="AK2834" s="23"/>
      <c r="AL2834" s="23"/>
      <c r="AM2834" s="23" t="s">
        <v>981</v>
      </c>
      <c r="AN2834" s="23"/>
      <c r="AO2834" s="43">
        <v>2</v>
      </c>
      <c r="AP2834" s="38"/>
      <c r="AQ2834" s="23"/>
      <c r="AR2834" s="23">
        <v>305</v>
      </c>
      <c r="AS2834" s="23">
        <v>306</v>
      </c>
      <c r="AT2834" s="23">
        <v>1099</v>
      </c>
      <c r="AU2834" s="23">
        <v>304</v>
      </c>
      <c r="AV2834" s="38" t="s">
        <v>1529</v>
      </c>
      <c r="AW2834" s="114" t="s">
        <v>1753</v>
      </c>
      <c r="AX2834" s="115">
        <v>61</v>
      </c>
      <c r="AY2834" s="52"/>
      <c r="AZ2834" s="49" t="s">
        <v>2181</v>
      </c>
      <c r="BA2834" s="111">
        <v>5256</v>
      </c>
      <c r="BB2834" s="28">
        <v>307</v>
      </c>
      <c r="BC2834" s="35"/>
      <c r="BD2834" s="69"/>
    </row>
    <row r="2835" spans="2:56" ht="12.75" customHeight="1" x14ac:dyDescent="0.25">
      <c r="B2835" s="14" t="s">
        <v>497</v>
      </c>
      <c r="C2835" s="23">
        <v>1265</v>
      </c>
      <c r="D2835" s="62" t="s">
        <v>66</v>
      </c>
      <c r="E2835" s="73">
        <v>43911</v>
      </c>
      <c r="F2835" s="33" t="s">
        <v>508</v>
      </c>
      <c r="G2835" s="23">
        <v>20</v>
      </c>
      <c r="H2835" s="53" t="s">
        <v>194</v>
      </c>
      <c r="I2835" s="43" t="s">
        <v>483</v>
      </c>
      <c r="J2835" s="59">
        <v>108</v>
      </c>
      <c r="K2835" s="59">
        <v>108</v>
      </c>
      <c r="L2835" s="58"/>
      <c r="M2835" s="138">
        <v>5954</v>
      </c>
      <c r="N2835" s="48">
        <v>381</v>
      </c>
      <c r="O2835" s="28">
        <v>348</v>
      </c>
      <c r="P2835" s="28"/>
      <c r="Q2835" s="47"/>
      <c r="R2835" s="28">
        <v>571</v>
      </c>
      <c r="T2835" s="23"/>
      <c r="U2835" s="77">
        <v>8263</v>
      </c>
      <c r="V2835" s="59">
        <v>7603</v>
      </c>
      <c r="W2835" s="59" t="s">
        <v>1013</v>
      </c>
      <c r="X2835" s="59" t="s">
        <v>1011</v>
      </c>
      <c r="Z2835" s="31">
        <v>11218</v>
      </c>
      <c r="AA2835" s="28">
        <v>3</v>
      </c>
      <c r="AB2835" s="23"/>
      <c r="AC2835" s="23"/>
      <c r="AD2835" s="23" t="s">
        <v>1506</v>
      </c>
      <c r="AE2835" s="23"/>
      <c r="AF2835" s="23" t="s">
        <v>1506</v>
      </c>
      <c r="AG2835" s="23" t="s">
        <v>1506</v>
      </c>
      <c r="AH2835" s="23" t="s">
        <v>1506</v>
      </c>
      <c r="AI2835" s="23" t="s">
        <v>1506</v>
      </c>
      <c r="AJ2835" s="23" t="s">
        <v>1506</v>
      </c>
      <c r="AK2835" s="23"/>
      <c r="AL2835" s="23"/>
      <c r="AM2835" s="23" t="s">
        <v>982</v>
      </c>
      <c r="AN2835" s="23"/>
      <c r="AO2835" s="43">
        <v>2</v>
      </c>
      <c r="AP2835" s="38"/>
      <c r="AQ2835" s="23"/>
      <c r="AR2835" s="23">
        <v>316</v>
      </c>
      <c r="AS2835" s="23">
        <v>318</v>
      </c>
      <c r="AT2835" s="23">
        <v>1101</v>
      </c>
      <c r="AU2835" s="23">
        <v>315</v>
      </c>
      <c r="AV2835" s="38" t="s">
        <v>1530</v>
      </c>
      <c r="AW2835" s="114" t="s">
        <v>1756</v>
      </c>
      <c r="AX2835" s="115">
        <v>62</v>
      </c>
      <c r="AY2835" s="52"/>
      <c r="AZ2835" s="49" t="s">
        <v>2181</v>
      </c>
      <c r="BA2835" s="111">
        <v>5954</v>
      </c>
      <c r="BB2835" s="28">
        <v>317</v>
      </c>
      <c r="BC2835" s="35"/>
      <c r="BD2835" s="69"/>
    </row>
    <row r="2836" spans="2:56" ht="12.75" customHeight="1" x14ac:dyDescent="0.25">
      <c r="B2836" s="14" t="s">
        <v>497</v>
      </c>
      <c r="C2836" s="23">
        <v>1266</v>
      </c>
      <c r="D2836" s="62" t="s">
        <v>66</v>
      </c>
      <c r="E2836" s="73">
        <v>43911</v>
      </c>
      <c r="F2836" s="33" t="s">
        <v>508</v>
      </c>
      <c r="G2836" s="23">
        <v>20</v>
      </c>
      <c r="H2836" s="53" t="s">
        <v>194</v>
      </c>
      <c r="I2836" s="43" t="s">
        <v>483</v>
      </c>
      <c r="J2836" s="59">
        <v>109</v>
      </c>
      <c r="K2836" s="59">
        <v>109</v>
      </c>
      <c r="L2836" s="58"/>
      <c r="M2836" s="138">
        <v>5267</v>
      </c>
      <c r="N2836" s="48">
        <v>371</v>
      </c>
      <c r="O2836" s="28">
        <v>342</v>
      </c>
      <c r="P2836" s="28"/>
      <c r="Q2836" s="47"/>
      <c r="R2836" s="28">
        <v>526</v>
      </c>
      <c r="T2836" s="23"/>
      <c r="U2836" s="77">
        <v>8264</v>
      </c>
      <c r="V2836" s="59">
        <v>7604</v>
      </c>
      <c r="W2836" s="59" t="s">
        <v>1014</v>
      </c>
      <c r="X2836" s="59" t="s">
        <v>1011</v>
      </c>
      <c r="Z2836" s="31">
        <v>11218</v>
      </c>
      <c r="AA2836" s="28">
        <v>4</v>
      </c>
      <c r="AB2836" s="23"/>
      <c r="AC2836" s="23"/>
      <c r="AD2836" s="23" t="s">
        <v>1506</v>
      </c>
      <c r="AE2836" s="23"/>
      <c r="AF2836" s="23" t="s">
        <v>1506</v>
      </c>
      <c r="AG2836" s="23" t="s">
        <v>1506</v>
      </c>
      <c r="AH2836" s="23" t="s">
        <v>1506</v>
      </c>
      <c r="AI2836" s="23" t="s">
        <v>1506</v>
      </c>
      <c r="AJ2836" s="23" t="s">
        <v>1506</v>
      </c>
      <c r="AK2836" s="23"/>
      <c r="AL2836" s="23"/>
      <c r="AM2836" s="23" t="s">
        <v>833</v>
      </c>
      <c r="AN2836" s="23"/>
      <c r="AO2836" s="43">
        <v>2</v>
      </c>
      <c r="AP2836" s="38"/>
      <c r="AQ2836" s="23"/>
      <c r="AR2836" s="23">
        <v>312</v>
      </c>
      <c r="AS2836" s="23">
        <v>313</v>
      </c>
      <c r="AT2836" s="23">
        <v>1102</v>
      </c>
      <c r="AU2836" s="23">
        <v>311</v>
      </c>
      <c r="AV2836" s="38" t="s">
        <v>1531</v>
      </c>
      <c r="AW2836" s="114" t="s">
        <v>1755</v>
      </c>
      <c r="AX2836" s="115">
        <v>63</v>
      </c>
      <c r="AY2836" s="52"/>
      <c r="AZ2836" s="49" t="s">
        <v>2181</v>
      </c>
      <c r="BA2836" s="111">
        <v>5267</v>
      </c>
      <c r="BB2836" s="28">
        <v>314</v>
      </c>
      <c r="BC2836" s="35"/>
      <c r="BD2836" s="69"/>
    </row>
    <row r="2837" spans="2:56" ht="12.75" customHeight="1" x14ac:dyDescent="0.25">
      <c r="B2837" s="14" t="s">
        <v>497</v>
      </c>
      <c r="C2837" s="23">
        <v>1267</v>
      </c>
      <c r="D2837" s="62" t="s">
        <v>66</v>
      </c>
      <c r="E2837" s="73">
        <v>43911</v>
      </c>
      <c r="F2837" s="33" t="s">
        <v>508</v>
      </c>
      <c r="G2837" s="23">
        <v>20</v>
      </c>
      <c r="H2837" s="53" t="s">
        <v>194</v>
      </c>
      <c r="I2837" s="43" t="s">
        <v>483</v>
      </c>
      <c r="J2837" s="59">
        <v>110</v>
      </c>
      <c r="K2837" s="59">
        <v>110</v>
      </c>
      <c r="L2837" s="58"/>
      <c r="M2837" s="138">
        <v>5511</v>
      </c>
      <c r="N2837" s="48">
        <v>368</v>
      </c>
      <c r="O2837" s="28">
        <v>334</v>
      </c>
      <c r="P2837" s="28"/>
      <c r="Q2837" s="47"/>
      <c r="R2837" s="28">
        <v>494</v>
      </c>
      <c r="T2837" s="23"/>
      <c r="U2837" s="77">
        <v>8265</v>
      </c>
      <c r="V2837" s="59">
        <v>7605</v>
      </c>
      <c r="W2837" s="59" t="s">
        <v>1015</v>
      </c>
      <c r="X2837" s="59" t="s">
        <v>1011</v>
      </c>
      <c r="Z2837" s="31">
        <v>11218</v>
      </c>
      <c r="AA2837" s="28">
        <v>5</v>
      </c>
      <c r="AB2837" s="23"/>
      <c r="AC2837" s="23"/>
      <c r="AD2837" s="23" t="s">
        <v>1506</v>
      </c>
      <c r="AE2837" s="23"/>
      <c r="AF2837" s="23" t="s">
        <v>1506</v>
      </c>
      <c r="AG2837" s="23" t="s">
        <v>1506</v>
      </c>
      <c r="AH2837" s="23" t="s">
        <v>1506</v>
      </c>
      <c r="AI2837" s="23" t="s">
        <v>1506</v>
      </c>
      <c r="AJ2837" s="23" t="s">
        <v>1506</v>
      </c>
      <c r="AK2837" s="23"/>
      <c r="AL2837" s="23"/>
      <c r="AM2837" s="23" t="s">
        <v>983</v>
      </c>
      <c r="AN2837" s="23"/>
      <c r="AO2837" s="43">
        <v>2</v>
      </c>
      <c r="AP2837" s="38"/>
      <c r="AQ2837" s="23"/>
      <c r="AR2837" s="23">
        <v>324</v>
      </c>
      <c r="AS2837" s="23">
        <v>325</v>
      </c>
      <c r="AT2837" s="23">
        <v>1105</v>
      </c>
      <c r="AU2837" s="23">
        <v>323</v>
      </c>
      <c r="AV2837" s="38" t="s">
        <v>1532</v>
      </c>
      <c r="AW2837" s="114" t="s">
        <v>1767</v>
      </c>
      <c r="AX2837" s="115">
        <v>64</v>
      </c>
      <c r="AY2837" s="52"/>
      <c r="AZ2837" s="49" t="s">
        <v>2181</v>
      </c>
      <c r="BA2837" s="111">
        <v>5511</v>
      </c>
      <c r="BB2837" s="28">
        <v>326</v>
      </c>
      <c r="BC2837" s="35"/>
      <c r="BD2837" s="69"/>
    </row>
    <row r="2838" spans="2:56" ht="12.75" customHeight="1" x14ac:dyDescent="0.25">
      <c r="B2838" s="14" t="s">
        <v>497</v>
      </c>
      <c r="C2838" s="23">
        <v>1268</v>
      </c>
      <c r="D2838" s="62" t="s">
        <v>66</v>
      </c>
      <c r="E2838" s="73">
        <v>43911</v>
      </c>
      <c r="F2838" s="33" t="s">
        <v>508</v>
      </c>
      <c r="G2838" s="23">
        <v>20</v>
      </c>
      <c r="H2838" s="53" t="s">
        <v>194</v>
      </c>
      <c r="I2838" s="43" t="s">
        <v>483</v>
      </c>
      <c r="J2838" s="59">
        <v>111</v>
      </c>
      <c r="K2838" s="59">
        <v>111</v>
      </c>
      <c r="L2838" s="58"/>
      <c r="M2838" s="138">
        <v>5858</v>
      </c>
      <c r="N2838" s="48">
        <v>383</v>
      </c>
      <c r="O2838" s="28">
        <v>343</v>
      </c>
      <c r="P2838" s="28"/>
      <c r="Q2838" s="47"/>
      <c r="R2838" s="28">
        <v>579</v>
      </c>
      <c r="T2838" s="23"/>
      <c r="U2838" s="77">
        <v>8266</v>
      </c>
      <c r="V2838" s="59">
        <v>7606</v>
      </c>
      <c r="W2838" s="59" t="s">
        <v>1016</v>
      </c>
      <c r="X2838" s="59" t="s">
        <v>1011</v>
      </c>
      <c r="Z2838" s="31">
        <v>11218</v>
      </c>
      <c r="AA2838" s="28">
        <v>6</v>
      </c>
      <c r="AB2838" s="23"/>
      <c r="AC2838" s="23"/>
      <c r="AD2838" s="23" t="s">
        <v>1506</v>
      </c>
      <c r="AE2838" s="23"/>
      <c r="AF2838" s="23" t="s">
        <v>1506</v>
      </c>
      <c r="AG2838" s="23" t="s">
        <v>1506</v>
      </c>
      <c r="AH2838" s="23" t="s">
        <v>1506</v>
      </c>
      <c r="AI2838" s="23" t="s">
        <v>1506</v>
      </c>
      <c r="AJ2838" s="23" t="s">
        <v>1506</v>
      </c>
      <c r="AK2838" s="23"/>
      <c r="AL2838" s="23"/>
      <c r="AM2838" s="23" t="s">
        <v>984</v>
      </c>
      <c r="AN2838" s="23"/>
      <c r="AO2838" s="43">
        <v>2</v>
      </c>
      <c r="AP2838" s="38"/>
      <c r="AQ2838" s="23"/>
      <c r="AR2838" s="23">
        <v>320</v>
      </c>
      <c r="AS2838" s="23">
        <v>321</v>
      </c>
      <c r="AT2838" s="23">
        <v>1104</v>
      </c>
      <c r="AU2838" s="23">
        <v>319</v>
      </c>
      <c r="AV2838" s="38" t="s">
        <v>1533</v>
      </c>
      <c r="AW2838" s="114" t="s">
        <v>1757</v>
      </c>
      <c r="AX2838" s="115">
        <v>65</v>
      </c>
      <c r="AY2838" s="52"/>
      <c r="AZ2838" s="49" t="s">
        <v>2181</v>
      </c>
      <c r="BA2838" s="111">
        <v>5858</v>
      </c>
      <c r="BB2838" s="28">
        <v>322</v>
      </c>
      <c r="BC2838" s="35"/>
      <c r="BD2838" s="69"/>
    </row>
    <row r="2839" spans="2:56" ht="12.75" customHeight="1" x14ac:dyDescent="0.25">
      <c r="B2839" s="14" t="s">
        <v>497</v>
      </c>
      <c r="C2839" s="23">
        <v>1301</v>
      </c>
      <c r="D2839" s="62" t="s">
        <v>66</v>
      </c>
      <c r="E2839" s="73">
        <v>43911</v>
      </c>
      <c r="F2839" s="33" t="s">
        <v>508</v>
      </c>
      <c r="G2839" s="23">
        <v>20</v>
      </c>
      <c r="H2839" s="53" t="s">
        <v>472</v>
      </c>
      <c r="I2839" s="43" t="s">
        <v>473</v>
      </c>
      <c r="J2839" s="59">
        <v>29</v>
      </c>
      <c r="K2839" s="59">
        <v>29</v>
      </c>
      <c r="L2839" s="58"/>
      <c r="M2839" s="138">
        <v>5539</v>
      </c>
      <c r="N2839" s="48">
        <v>360</v>
      </c>
      <c r="O2839" s="28">
        <v>330</v>
      </c>
      <c r="P2839" s="28"/>
      <c r="Q2839" s="47"/>
      <c r="R2839" s="28">
        <v>463</v>
      </c>
      <c r="T2839" s="23"/>
      <c r="U2839" s="77">
        <v>8301</v>
      </c>
      <c r="V2839" s="59">
        <v>7621</v>
      </c>
      <c r="W2839" s="59" t="s">
        <v>1017</v>
      </c>
      <c r="X2839" s="59">
        <v>29</v>
      </c>
      <c r="Z2839" s="31">
        <v>11217</v>
      </c>
      <c r="AA2839" s="28">
        <v>1</v>
      </c>
      <c r="AB2839" s="23"/>
      <c r="AC2839" s="23"/>
      <c r="AD2839" s="23" t="s">
        <v>1506</v>
      </c>
      <c r="AE2839" s="23"/>
      <c r="AF2839" s="23" t="s">
        <v>1506</v>
      </c>
      <c r="AG2839" s="23" t="s">
        <v>1506</v>
      </c>
      <c r="AH2839" s="23" t="s">
        <v>1506</v>
      </c>
      <c r="AI2839" s="23" t="s">
        <v>1506</v>
      </c>
      <c r="AJ2839" s="23" t="s">
        <v>1506</v>
      </c>
      <c r="AK2839" s="23"/>
      <c r="AL2839" s="23"/>
      <c r="AM2839" s="23" t="s">
        <v>979</v>
      </c>
      <c r="AN2839" s="23">
        <v>15</v>
      </c>
      <c r="AO2839" s="43">
        <v>2</v>
      </c>
      <c r="AP2839" s="38"/>
      <c r="AQ2839" s="23">
        <v>23</v>
      </c>
      <c r="AR2839" s="23">
        <v>301</v>
      </c>
      <c r="AS2839" s="23">
        <v>302</v>
      </c>
      <c r="AT2839" s="23">
        <v>1098</v>
      </c>
      <c r="AU2839" s="23">
        <v>300</v>
      </c>
      <c r="AV2839" s="38" t="s">
        <v>1534</v>
      </c>
      <c r="AW2839" s="114" t="s">
        <v>1752</v>
      </c>
      <c r="AX2839" s="115">
        <v>29</v>
      </c>
      <c r="AY2839" s="52"/>
      <c r="AZ2839" s="49" t="s">
        <v>2181</v>
      </c>
      <c r="BA2839" s="75"/>
      <c r="BB2839" s="28">
        <v>303</v>
      </c>
      <c r="BC2839" s="35"/>
      <c r="BD2839" s="69" t="s">
        <v>2211</v>
      </c>
    </row>
    <row r="2840" spans="2:56" ht="12.75" customHeight="1" x14ac:dyDescent="0.25">
      <c r="B2840" s="14" t="s">
        <v>1835</v>
      </c>
      <c r="C2840" s="23">
        <v>3607</v>
      </c>
      <c r="D2840" s="62" t="s">
        <v>66</v>
      </c>
      <c r="E2840" s="166">
        <v>43911</v>
      </c>
      <c r="F2840" s="165">
        <v>0.16388888888888889</v>
      </c>
      <c r="G2840" s="121">
        <v>20</v>
      </c>
      <c r="H2840" s="155" t="s">
        <v>101</v>
      </c>
      <c r="I2840" s="126" t="s">
        <v>1838</v>
      </c>
      <c r="O2840" s="148">
        <v>25</v>
      </c>
      <c r="Y2840" s="39"/>
      <c r="AV2840" s="37"/>
      <c r="AX2840" s="175"/>
      <c r="BD2840" s="67"/>
    </row>
    <row r="2841" spans="2:56" ht="12.75" customHeight="1" x14ac:dyDescent="0.25">
      <c r="B2841" s="14" t="s">
        <v>1835</v>
      </c>
      <c r="C2841" s="23">
        <v>3608</v>
      </c>
      <c r="D2841" s="62" t="s">
        <v>66</v>
      </c>
      <c r="E2841" s="166">
        <v>43911</v>
      </c>
      <c r="F2841" s="165">
        <v>0.163888888888889</v>
      </c>
      <c r="G2841" s="121">
        <v>20</v>
      </c>
      <c r="H2841" s="155" t="s">
        <v>101</v>
      </c>
      <c r="I2841" s="126" t="s">
        <v>1838</v>
      </c>
      <c r="O2841" s="148">
        <v>47</v>
      </c>
      <c r="Y2841" s="39"/>
      <c r="AV2841" s="37"/>
      <c r="AX2841" s="175"/>
      <c r="BD2841" s="67"/>
    </row>
    <row r="2842" spans="2:56" ht="12.75" customHeight="1" x14ac:dyDescent="0.25">
      <c r="B2842" s="14" t="s">
        <v>1835</v>
      </c>
      <c r="C2842" s="23">
        <v>3609</v>
      </c>
      <c r="D2842" s="62" t="s">
        <v>66</v>
      </c>
      <c r="E2842" s="166">
        <v>43911</v>
      </c>
      <c r="F2842" s="165">
        <v>0.163888888888889</v>
      </c>
      <c r="G2842" s="121">
        <v>20</v>
      </c>
      <c r="H2842" s="155" t="s">
        <v>101</v>
      </c>
      <c r="I2842" s="126" t="s">
        <v>1838</v>
      </c>
      <c r="O2842" s="148">
        <v>24</v>
      </c>
      <c r="Y2842" s="39"/>
      <c r="AV2842" s="37"/>
      <c r="AX2842" s="175"/>
      <c r="BD2842" s="67"/>
    </row>
    <row r="2843" spans="2:56" ht="12.75" customHeight="1" x14ac:dyDescent="0.25">
      <c r="B2843" s="14" t="s">
        <v>1835</v>
      </c>
      <c r="C2843" s="23">
        <v>3610</v>
      </c>
      <c r="D2843" s="62" t="s">
        <v>66</v>
      </c>
      <c r="E2843" s="166">
        <v>43911</v>
      </c>
      <c r="F2843" s="165">
        <v>0.163888888888889</v>
      </c>
      <c r="G2843" s="121">
        <v>20</v>
      </c>
      <c r="H2843" s="155" t="s">
        <v>101</v>
      </c>
      <c r="I2843" s="126" t="s">
        <v>1838</v>
      </c>
      <c r="O2843" s="148">
        <v>24</v>
      </c>
      <c r="Y2843" s="39"/>
      <c r="AV2843" s="37"/>
      <c r="AX2843" s="175"/>
      <c r="BD2843" s="67"/>
    </row>
    <row r="2844" spans="2:56" ht="12.75" customHeight="1" x14ac:dyDescent="0.25">
      <c r="B2844" s="14" t="s">
        <v>1835</v>
      </c>
      <c r="C2844" s="23">
        <v>3611</v>
      </c>
      <c r="D2844" s="62" t="s">
        <v>66</v>
      </c>
      <c r="E2844" s="166">
        <v>43911</v>
      </c>
      <c r="F2844" s="165">
        <v>0.163888888888889</v>
      </c>
      <c r="G2844" s="121">
        <v>20</v>
      </c>
      <c r="H2844" s="155" t="s">
        <v>101</v>
      </c>
      <c r="I2844" s="126" t="s">
        <v>1838</v>
      </c>
      <c r="O2844" s="148">
        <v>25</v>
      </c>
      <c r="Y2844" s="39"/>
      <c r="AV2844" s="37"/>
      <c r="AX2844" s="175"/>
      <c r="BD2844" s="67"/>
    </row>
    <row r="2845" spans="2:56" ht="12.75" customHeight="1" x14ac:dyDescent="0.25">
      <c r="B2845" s="14" t="s">
        <v>1835</v>
      </c>
      <c r="C2845" s="23">
        <v>3612</v>
      </c>
      <c r="D2845" s="62" t="s">
        <v>66</v>
      </c>
      <c r="E2845" s="166">
        <v>43911</v>
      </c>
      <c r="F2845" s="165">
        <v>0.163888888888889</v>
      </c>
      <c r="G2845" s="121">
        <v>20</v>
      </c>
      <c r="H2845" s="155" t="s">
        <v>101</v>
      </c>
      <c r="I2845" s="126" t="s">
        <v>1838</v>
      </c>
      <c r="O2845" s="148">
        <v>36</v>
      </c>
      <c r="Y2845" s="39"/>
      <c r="AV2845" s="37"/>
      <c r="AX2845" s="175"/>
      <c r="BD2845" s="67"/>
    </row>
    <row r="2846" spans="2:56" ht="12.75" customHeight="1" x14ac:dyDescent="0.25">
      <c r="B2846" s="14" t="s">
        <v>1835</v>
      </c>
      <c r="C2846" s="23">
        <v>3613</v>
      </c>
      <c r="D2846" s="62" t="s">
        <v>66</v>
      </c>
      <c r="E2846" s="166">
        <v>43911</v>
      </c>
      <c r="F2846" s="165">
        <v>0.163888888888889</v>
      </c>
      <c r="G2846" s="121">
        <v>20</v>
      </c>
      <c r="H2846" s="155" t="s">
        <v>101</v>
      </c>
      <c r="I2846" s="126" t="s">
        <v>1838</v>
      </c>
      <c r="O2846" s="148">
        <v>26</v>
      </c>
      <c r="Y2846" s="39"/>
      <c r="AV2846" s="37"/>
      <c r="AX2846" s="175"/>
      <c r="BD2846" s="67"/>
    </row>
    <row r="2847" spans="2:56" ht="12.75" customHeight="1" x14ac:dyDescent="0.25">
      <c r="B2847" s="14" t="s">
        <v>1835</v>
      </c>
      <c r="C2847" s="23">
        <v>3614</v>
      </c>
      <c r="D2847" s="62" t="s">
        <v>66</v>
      </c>
      <c r="E2847" s="166">
        <v>43911</v>
      </c>
      <c r="F2847" s="165">
        <v>0.163888888888889</v>
      </c>
      <c r="G2847" s="121">
        <v>20</v>
      </c>
      <c r="H2847" s="155" t="s">
        <v>101</v>
      </c>
      <c r="I2847" s="126" t="s">
        <v>1838</v>
      </c>
      <c r="O2847" s="148">
        <v>27</v>
      </c>
      <c r="Y2847" s="39"/>
      <c r="AV2847" s="37"/>
      <c r="AX2847" s="175"/>
      <c r="BD2847" s="67"/>
    </row>
    <row r="2848" spans="2:56" ht="12.75" customHeight="1" x14ac:dyDescent="0.25">
      <c r="B2848" s="14" t="s">
        <v>1835</v>
      </c>
      <c r="C2848" s="23">
        <v>3615</v>
      </c>
      <c r="D2848" s="62" t="s">
        <v>66</v>
      </c>
      <c r="E2848" s="166">
        <v>43911</v>
      </c>
      <c r="F2848" s="165">
        <v>0.163888888888889</v>
      </c>
      <c r="G2848" s="121">
        <v>20</v>
      </c>
      <c r="H2848" s="155" t="s">
        <v>101</v>
      </c>
      <c r="I2848" s="126" t="s">
        <v>1838</v>
      </c>
      <c r="O2848" s="148">
        <v>35</v>
      </c>
      <c r="Y2848" s="39"/>
      <c r="AV2848" s="37"/>
      <c r="AX2848" s="175"/>
      <c r="BD2848" s="67"/>
    </row>
    <row r="2849" spans="2:56" ht="12.75" customHeight="1" x14ac:dyDescent="0.25">
      <c r="B2849" s="14" t="s">
        <v>1835</v>
      </c>
      <c r="C2849" s="23">
        <v>3616</v>
      </c>
      <c r="D2849" s="62" t="s">
        <v>66</v>
      </c>
      <c r="E2849" s="166">
        <v>43911</v>
      </c>
      <c r="F2849" s="165">
        <v>0.163888888888889</v>
      </c>
      <c r="G2849" s="121">
        <v>20</v>
      </c>
      <c r="H2849" s="155" t="s">
        <v>101</v>
      </c>
      <c r="I2849" s="126" t="s">
        <v>1838</v>
      </c>
      <c r="O2849" s="148">
        <v>28</v>
      </c>
      <c r="Y2849" s="39"/>
      <c r="AV2849" s="37"/>
      <c r="AX2849" s="175"/>
      <c r="BD2849" s="67"/>
    </row>
    <row r="2850" spans="2:56" ht="12.75" customHeight="1" x14ac:dyDescent="0.25">
      <c r="B2850" s="14" t="s">
        <v>1835</v>
      </c>
      <c r="C2850" s="23">
        <v>3617</v>
      </c>
      <c r="D2850" s="62" t="s">
        <v>66</v>
      </c>
      <c r="E2850" s="166">
        <v>43911</v>
      </c>
      <c r="F2850" s="165">
        <v>0.163888888888889</v>
      </c>
      <c r="G2850" s="121">
        <v>20</v>
      </c>
      <c r="H2850" s="155" t="s">
        <v>101</v>
      </c>
      <c r="I2850" s="126" t="s">
        <v>1838</v>
      </c>
      <c r="M2850" s="86"/>
      <c r="O2850" s="148">
        <v>38</v>
      </c>
      <c r="Y2850" s="39"/>
      <c r="AV2850" s="37"/>
      <c r="AX2850" s="175"/>
      <c r="BD2850" s="67"/>
    </row>
    <row r="2851" spans="2:56" ht="12.75" customHeight="1" x14ac:dyDescent="0.25">
      <c r="B2851" s="14" t="s">
        <v>1835</v>
      </c>
      <c r="C2851" s="23">
        <v>3618</v>
      </c>
      <c r="D2851" s="62" t="s">
        <v>66</v>
      </c>
      <c r="E2851" s="166">
        <v>43911</v>
      </c>
      <c r="F2851" s="165">
        <v>0.163888888888889</v>
      </c>
      <c r="G2851" s="121">
        <v>20</v>
      </c>
      <c r="H2851" s="155" t="s">
        <v>101</v>
      </c>
      <c r="I2851" s="126" t="s">
        <v>1838</v>
      </c>
      <c r="O2851" s="148">
        <v>25</v>
      </c>
      <c r="Y2851" s="39"/>
      <c r="AV2851" s="37"/>
      <c r="AX2851" s="175"/>
      <c r="BD2851" s="67"/>
    </row>
    <row r="2852" spans="2:56" ht="12.75" customHeight="1" x14ac:dyDescent="0.25">
      <c r="B2852" s="14" t="s">
        <v>1835</v>
      </c>
      <c r="C2852" s="23">
        <v>3619</v>
      </c>
      <c r="D2852" s="62" t="s">
        <v>66</v>
      </c>
      <c r="E2852" s="166">
        <v>43911</v>
      </c>
      <c r="F2852" s="165">
        <v>0.163888888888889</v>
      </c>
      <c r="G2852" s="121">
        <v>20</v>
      </c>
      <c r="H2852" s="155" t="s">
        <v>101</v>
      </c>
      <c r="I2852" s="126" t="s">
        <v>1838</v>
      </c>
      <c r="O2852" s="148">
        <v>20</v>
      </c>
      <c r="Y2852" s="39"/>
      <c r="AV2852" s="37"/>
      <c r="AX2852" s="175"/>
      <c r="BD2852" s="67"/>
    </row>
    <row r="2853" spans="2:56" ht="12.75" customHeight="1" x14ac:dyDescent="0.25">
      <c r="B2853" s="14" t="s">
        <v>1835</v>
      </c>
      <c r="C2853" s="23">
        <v>3620</v>
      </c>
      <c r="D2853" s="62" t="s">
        <v>66</v>
      </c>
      <c r="E2853" s="166">
        <v>43911</v>
      </c>
      <c r="F2853" s="165">
        <v>0.163888888888889</v>
      </c>
      <c r="G2853" s="121">
        <v>20</v>
      </c>
      <c r="H2853" s="155" t="s">
        <v>101</v>
      </c>
      <c r="I2853" s="126" t="s">
        <v>1838</v>
      </c>
      <c r="O2853" s="148">
        <v>26</v>
      </c>
      <c r="Y2853" s="39"/>
      <c r="AV2853" s="37"/>
      <c r="AX2853" s="175"/>
      <c r="BD2853" s="67"/>
    </row>
    <row r="2854" spans="2:56" ht="12.75" customHeight="1" x14ac:dyDescent="0.25">
      <c r="B2854" s="14" t="s">
        <v>1835</v>
      </c>
      <c r="C2854" s="23">
        <v>3621</v>
      </c>
      <c r="D2854" s="62" t="s">
        <v>66</v>
      </c>
      <c r="E2854" s="166">
        <v>43911</v>
      </c>
      <c r="F2854" s="165">
        <v>0.163888888888889</v>
      </c>
      <c r="G2854" s="121">
        <v>20</v>
      </c>
      <c r="H2854" s="155" t="s">
        <v>101</v>
      </c>
      <c r="I2854" s="126" t="s">
        <v>1838</v>
      </c>
      <c r="O2854" s="148">
        <v>27</v>
      </c>
      <c r="Y2854" s="39"/>
      <c r="AV2854" s="37"/>
      <c r="AX2854" s="175"/>
      <c r="BD2854" s="67"/>
    </row>
    <row r="2855" spans="2:56" ht="12.75" customHeight="1" x14ac:dyDescent="0.25">
      <c r="B2855" s="14" t="s">
        <v>1835</v>
      </c>
      <c r="C2855" s="23">
        <v>3622</v>
      </c>
      <c r="D2855" s="62" t="s">
        <v>66</v>
      </c>
      <c r="E2855" s="166">
        <v>43911</v>
      </c>
      <c r="F2855" s="165">
        <v>0.163888888888889</v>
      </c>
      <c r="G2855" s="121">
        <v>20</v>
      </c>
      <c r="H2855" s="155" t="s">
        <v>101</v>
      </c>
      <c r="I2855" s="126" t="s">
        <v>1838</v>
      </c>
      <c r="O2855" s="148">
        <v>30</v>
      </c>
      <c r="Y2855" s="39"/>
      <c r="AV2855" s="37"/>
      <c r="AX2855" s="175"/>
      <c r="BD2855" s="67"/>
    </row>
    <row r="2856" spans="2:56" ht="12.75" customHeight="1" x14ac:dyDescent="0.25">
      <c r="B2856" s="14" t="s">
        <v>1835</v>
      </c>
      <c r="C2856" s="23">
        <v>3623</v>
      </c>
      <c r="D2856" s="62" t="s">
        <v>66</v>
      </c>
      <c r="E2856" s="166">
        <v>43911</v>
      </c>
      <c r="F2856" s="165">
        <v>0.163888888888889</v>
      </c>
      <c r="G2856" s="121">
        <v>20</v>
      </c>
      <c r="H2856" s="155" t="s">
        <v>101</v>
      </c>
      <c r="I2856" s="126" t="s">
        <v>1838</v>
      </c>
      <c r="O2856" s="148">
        <v>25</v>
      </c>
      <c r="Y2856" s="39"/>
      <c r="AV2856" s="37"/>
      <c r="AX2856" s="175"/>
      <c r="BD2856" s="67"/>
    </row>
    <row r="2857" spans="2:56" ht="12.75" customHeight="1" x14ac:dyDescent="0.25">
      <c r="B2857" s="14" t="s">
        <v>1835</v>
      </c>
      <c r="C2857" s="23">
        <v>3624</v>
      </c>
      <c r="D2857" s="62" t="s">
        <v>66</v>
      </c>
      <c r="E2857" s="166">
        <v>43911</v>
      </c>
      <c r="F2857" s="165">
        <v>0.163888888888889</v>
      </c>
      <c r="G2857" s="121">
        <v>20</v>
      </c>
      <c r="H2857" s="155" t="s">
        <v>101</v>
      </c>
      <c r="I2857" s="126" t="s">
        <v>1838</v>
      </c>
      <c r="O2857" s="148">
        <v>26</v>
      </c>
      <c r="Y2857" s="39"/>
      <c r="AV2857" s="37"/>
      <c r="AX2857" s="175"/>
      <c r="BD2857" s="67"/>
    </row>
    <row r="2858" spans="2:56" ht="12.75" customHeight="1" x14ac:dyDescent="0.25">
      <c r="B2858" s="14" t="s">
        <v>1835</v>
      </c>
      <c r="C2858" s="23">
        <v>3625</v>
      </c>
      <c r="D2858" s="62" t="s">
        <v>66</v>
      </c>
      <c r="E2858" s="166">
        <v>43911</v>
      </c>
      <c r="F2858" s="165">
        <v>0.163888888888889</v>
      </c>
      <c r="G2858" s="121">
        <v>20</v>
      </c>
      <c r="H2858" s="155" t="s">
        <v>101</v>
      </c>
      <c r="I2858" s="126" t="s">
        <v>1838</v>
      </c>
      <c r="O2858" s="148">
        <v>105</v>
      </c>
      <c r="Y2858" s="39"/>
      <c r="AV2858" s="37" t="s">
        <v>2025</v>
      </c>
      <c r="AW2858" s="78" t="s">
        <v>1763</v>
      </c>
      <c r="AX2858" s="175"/>
      <c r="BD2858" s="67"/>
    </row>
    <row r="2859" spans="2:56" ht="12.75" customHeight="1" x14ac:dyDescent="0.25">
      <c r="B2859" s="14" t="s">
        <v>1835</v>
      </c>
      <c r="C2859" s="23">
        <v>3626</v>
      </c>
      <c r="D2859" s="62" t="s">
        <v>66</v>
      </c>
      <c r="E2859" s="166">
        <v>43911</v>
      </c>
      <c r="F2859" s="165">
        <v>0.163888888888889</v>
      </c>
      <c r="G2859" s="121">
        <v>20</v>
      </c>
      <c r="H2859" s="155" t="s">
        <v>101</v>
      </c>
      <c r="I2859" s="126" t="s">
        <v>1838</v>
      </c>
      <c r="O2859" s="148">
        <v>24</v>
      </c>
      <c r="Y2859" s="39"/>
      <c r="AV2859" s="37"/>
      <c r="AX2859" s="175"/>
      <c r="BD2859" s="67"/>
    </row>
    <row r="2860" spans="2:56" ht="12.75" customHeight="1" x14ac:dyDescent="0.25">
      <c r="B2860" s="14" t="s">
        <v>1835</v>
      </c>
      <c r="C2860" s="23">
        <v>3627</v>
      </c>
      <c r="D2860" s="62" t="s">
        <v>66</v>
      </c>
      <c r="E2860" s="166">
        <v>43911</v>
      </c>
      <c r="F2860" s="165">
        <v>0.163888888888889</v>
      </c>
      <c r="G2860" s="121">
        <v>20</v>
      </c>
      <c r="H2860" s="155" t="s">
        <v>101</v>
      </c>
      <c r="I2860" s="126" t="s">
        <v>1838</v>
      </c>
      <c r="O2860" s="148">
        <v>23</v>
      </c>
      <c r="Y2860" s="39"/>
      <c r="AV2860" s="37"/>
      <c r="AX2860" s="175"/>
      <c r="BD2860" s="67"/>
    </row>
    <row r="2861" spans="2:56" ht="12.75" customHeight="1" x14ac:dyDescent="0.25">
      <c r="B2861" s="14" t="s">
        <v>1835</v>
      </c>
      <c r="C2861" s="23">
        <v>3628</v>
      </c>
      <c r="D2861" s="62" t="s">
        <v>66</v>
      </c>
      <c r="E2861" s="166">
        <v>43911</v>
      </c>
      <c r="F2861" s="165">
        <v>0.163888888888889</v>
      </c>
      <c r="G2861" s="121">
        <v>20</v>
      </c>
      <c r="H2861" s="155" t="s">
        <v>101</v>
      </c>
      <c r="I2861" s="126" t="s">
        <v>1838</v>
      </c>
      <c r="O2861" s="148">
        <v>25</v>
      </c>
      <c r="Y2861" s="39"/>
      <c r="AV2861" s="37"/>
      <c r="AX2861" s="175"/>
      <c r="BD2861" s="67"/>
    </row>
    <row r="2862" spans="2:56" ht="12.75" customHeight="1" x14ac:dyDescent="0.25">
      <c r="B2862" s="14" t="s">
        <v>1835</v>
      </c>
      <c r="C2862" s="23">
        <v>3629</v>
      </c>
      <c r="D2862" s="62" t="s">
        <v>66</v>
      </c>
      <c r="E2862" s="166">
        <v>43911</v>
      </c>
      <c r="F2862" s="165">
        <v>0.163888888888889</v>
      </c>
      <c r="G2862" s="121">
        <v>20</v>
      </c>
      <c r="H2862" s="155" t="s">
        <v>101</v>
      </c>
      <c r="I2862" s="126" t="s">
        <v>1838</v>
      </c>
      <c r="O2862" s="148">
        <v>27</v>
      </c>
      <c r="Y2862" s="39"/>
      <c r="AV2862" s="37"/>
      <c r="AX2862" s="175"/>
      <c r="BD2862" s="67"/>
    </row>
    <row r="2863" spans="2:56" ht="12.75" customHeight="1" x14ac:dyDescent="0.25">
      <c r="B2863" s="14" t="s">
        <v>1835</v>
      </c>
      <c r="C2863" s="23">
        <v>3630</v>
      </c>
      <c r="D2863" s="62" t="s">
        <v>66</v>
      </c>
      <c r="E2863" s="166">
        <v>43911</v>
      </c>
      <c r="F2863" s="165">
        <v>0.163888888888889</v>
      </c>
      <c r="G2863" s="121">
        <v>20</v>
      </c>
      <c r="H2863" s="155" t="s">
        <v>101</v>
      </c>
      <c r="I2863" s="126" t="s">
        <v>1838</v>
      </c>
      <c r="O2863" s="148">
        <v>25</v>
      </c>
      <c r="Y2863" s="39"/>
      <c r="AV2863" s="37"/>
      <c r="AX2863" s="175"/>
      <c r="BD2863" s="67"/>
    </row>
    <row r="2864" spans="2:56" ht="12.75" customHeight="1" x14ac:dyDescent="0.25">
      <c r="B2864" s="14" t="s">
        <v>1835</v>
      </c>
      <c r="C2864" s="23">
        <v>3631</v>
      </c>
      <c r="D2864" s="62" t="s">
        <v>66</v>
      </c>
      <c r="E2864" s="166">
        <v>43911</v>
      </c>
      <c r="F2864" s="165">
        <v>0.163888888888889</v>
      </c>
      <c r="G2864" s="121">
        <v>20</v>
      </c>
      <c r="H2864" s="155" t="s">
        <v>101</v>
      </c>
      <c r="I2864" s="126" t="s">
        <v>1838</v>
      </c>
      <c r="O2864" s="148">
        <v>25</v>
      </c>
      <c r="Y2864" s="39"/>
      <c r="AV2864" s="37"/>
      <c r="AX2864" s="175"/>
      <c r="BD2864" s="67"/>
    </row>
    <row r="2865" spans="2:56" ht="12.75" customHeight="1" x14ac:dyDescent="0.25">
      <c r="B2865" s="14" t="s">
        <v>1835</v>
      </c>
      <c r="C2865" s="23">
        <v>3632</v>
      </c>
      <c r="D2865" s="62" t="s">
        <v>66</v>
      </c>
      <c r="E2865" s="166">
        <v>43911</v>
      </c>
      <c r="F2865" s="165">
        <v>0.163888888888889</v>
      </c>
      <c r="G2865" s="121">
        <v>20</v>
      </c>
      <c r="H2865" s="155" t="s">
        <v>101</v>
      </c>
      <c r="I2865" s="126" t="s">
        <v>1838</v>
      </c>
      <c r="O2865" s="148">
        <v>34</v>
      </c>
      <c r="Y2865" s="39"/>
      <c r="AV2865" s="37"/>
      <c r="AX2865" s="175"/>
      <c r="BD2865" s="67"/>
    </row>
    <row r="2866" spans="2:56" ht="12.75" customHeight="1" x14ac:dyDescent="0.25">
      <c r="B2866" s="14" t="s">
        <v>1835</v>
      </c>
      <c r="C2866" s="23">
        <v>3633</v>
      </c>
      <c r="D2866" s="62" t="s">
        <v>66</v>
      </c>
      <c r="E2866" s="166">
        <v>43911</v>
      </c>
      <c r="F2866" s="165">
        <v>0.163888888888889</v>
      </c>
      <c r="G2866" s="121">
        <v>20</v>
      </c>
      <c r="H2866" s="155" t="s">
        <v>101</v>
      </c>
      <c r="I2866" s="126" t="s">
        <v>1838</v>
      </c>
      <c r="O2866" s="148">
        <v>27</v>
      </c>
      <c r="Y2866" s="39"/>
      <c r="AV2866" s="37"/>
      <c r="AX2866" s="175"/>
      <c r="BD2866" s="67"/>
    </row>
    <row r="2867" spans="2:56" ht="12.75" customHeight="1" x14ac:dyDescent="0.25">
      <c r="B2867" s="14" t="s">
        <v>1835</v>
      </c>
      <c r="C2867" s="23">
        <v>3634</v>
      </c>
      <c r="D2867" s="62" t="s">
        <v>66</v>
      </c>
      <c r="E2867" s="166">
        <v>43911</v>
      </c>
      <c r="F2867" s="165">
        <v>0.163888888888889</v>
      </c>
      <c r="G2867" s="121">
        <v>20</v>
      </c>
      <c r="H2867" s="155" t="s">
        <v>101</v>
      </c>
      <c r="I2867" s="126" t="s">
        <v>1838</v>
      </c>
      <c r="O2867" s="148">
        <v>29</v>
      </c>
      <c r="Y2867" s="39"/>
      <c r="AV2867" s="37"/>
      <c r="AX2867" s="175"/>
      <c r="BD2867" s="67"/>
    </row>
    <row r="2868" spans="2:56" ht="12.75" customHeight="1" x14ac:dyDescent="0.25">
      <c r="B2868" s="14" t="s">
        <v>1835</v>
      </c>
      <c r="C2868" s="23">
        <v>3635</v>
      </c>
      <c r="D2868" s="62" t="s">
        <v>66</v>
      </c>
      <c r="E2868" s="166">
        <v>43911</v>
      </c>
      <c r="F2868" s="165">
        <v>0.163888888888889</v>
      </c>
      <c r="G2868" s="121">
        <v>20</v>
      </c>
      <c r="H2868" s="155" t="s">
        <v>101</v>
      </c>
      <c r="I2868" s="126" t="s">
        <v>1838</v>
      </c>
      <c r="O2868" s="148">
        <v>28</v>
      </c>
      <c r="Y2868" s="39"/>
      <c r="AV2868" s="37"/>
      <c r="AX2868" s="175"/>
      <c r="BD2868" s="67"/>
    </row>
    <row r="2869" spans="2:56" ht="12.75" customHeight="1" x14ac:dyDescent="0.25">
      <c r="B2869" s="14" t="s">
        <v>1835</v>
      </c>
      <c r="C2869" s="23">
        <v>3636</v>
      </c>
      <c r="D2869" s="62" t="s">
        <v>66</v>
      </c>
      <c r="E2869" s="166">
        <v>43911</v>
      </c>
      <c r="F2869" s="165">
        <v>0.163888888888889</v>
      </c>
      <c r="G2869" s="121">
        <v>20</v>
      </c>
      <c r="H2869" s="155" t="s">
        <v>101</v>
      </c>
      <c r="I2869" s="126" t="s">
        <v>1838</v>
      </c>
      <c r="O2869" s="148">
        <v>44</v>
      </c>
      <c r="Y2869" s="39"/>
      <c r="AV2869" s="37"/>
      <c r="AX2869" s="175"/>
      <c r="BD2869" s="67"/>
    </row>
    <row r="2870" spans="2:56" ht="12.75" customHeight="1" x14ac:dyDescent="0.25">
      <c r="B2870" s="14" t="s">
        <v>1835</v>
      </c>
      <c r="C2870" s="23">
        <v>3637</v>
      </c>
      <c r="D2870" s="62" t="s">
        <v>66</v>
      </c>
      <c r="E2870" s="166">
        <v>43911</v>
      </c>
      <c r="F2870" s="165">
        <v>0.163888888888889</v>
      </c>
      <c r="G2870" s="121">
        <v>20</v>
      </c>
      <c r="H2870" s="155" t="s">
        <v>101</v>
      </c>
      <c r="I2870" s="126" t="s">
        <v>1838</v>
      </c>
      <c r="M2870" s="86"/>
      <c r="O2870" s="148">
        <v>40</v>
      </c>
      <c r="Y2870" s="39"/>
      <c r="AV2870" s="37"/>
      <c r="AX2870" s="175"/>
      <c r="BA2870" s="55"/>
      <c r="BD2870" s="67"/>
    </row>
    <row r="2871" spans="2:56" ht="12.75" customHeight="1" x14ac:dyDescent="0.25">
      <c r="B2871" s="14" t="s">
        <v>1835</v>
      </c>
      <c r="C2871" s="23">
        <v>3638</v>
      </c>
      <c r="D2871" s="62" t="s">
        <v>66</v>
      </c>
      <c r="E2871" s="166">
        <v>43911</v>
      </c>
      <c r="F2871" s="165">
        <v>0.163888888888889</v>
      </c>
      <c r="G2871" s="121">
        <v>20</v>
      </c>
      <c r="H2871" s="155" t="s">
        <v>101</v>
      </c>
      <c r="I2871" s="126" t="s">
        <v>1838</v>
      </c>
      <c r="O2871" s="148">
        <v>28</v>
      </c>
      <c r="Y2871" s="39"/>
      <c r="AV2871" s="37"/>
      <c r="AX2871" s="175"/>
      <c r="BD2871" s="67"/>
    </row>
    <row r="2872" spans="2:56" ht="12.75" customHeight="1" x14ac:dyDescent="0.25">
      <c r="B2872" s="14" t="s">
        <v>1835</v>
      </c>
      <c r="C2872" s="23">
        <v>3639</v>
      </c>
      <c r="D2872" s="62" t="s">
        <v>66</v>
      </c>
      <c r="E2872" s="166">
        <v>43911</v>
      </c>
      <c r="F2872" s="165">
        <v>0.163888888888889</v>
      </c>
      <c r="G2872" s="121">
        <v>20</v>
      </c>
      <c r="H2872" s="155" t="s">
        <v>101</v>
      </c>
      <c r="I2872" s="126" t="s">
        <v>1838</v>
      </c>
      <c r="O2872" s="148">
        <v>27</v>
      </c>
      <c r="Y2872" s="39"/>
      <c r="AV2872" s="37"/>
      <c r="AX2872" s="175"/>
      <c r="BD2872" s="67"/>
    </row>
    <row r="2873" spans="2:56" ht="12.75" customHeight="1" x14ac:dyDescent="0.25">
      <c r="B2873" s="14" t="s">
        <v>1835</v>
      </c>
      <c r="C2873" s="23">
        <v>3640</v>
      </c>
      <c r="D2873" s="62" t="s">
        <v>66</v>
      </c>
      <c r="E2873" s="166">
        <v>43911</v>
      </c>
      <c r="F2873" s="165">
        <v>0.163888888888889</v>
      </c>
      <c r="G2873" s="121">
        <v>20</v>
      </c>
      <c r="H2873" s="155" t="s">
        <v>101</v>
      </c>
      <c r="I2873" s="126" t="s">
        <v>1838</v>
      </c>
      <c r="O2873" s="148">
        <v>28</v>
      </c>
      <c r="Y2873" s="39"/>
      <c r="AV2873" s="37"/>
      <c r="AX2873" s="175"/>
      <c r="BD2873" s="67"/>
    </row>
    <row r="2874" spans="2:56" ht="12.75" customHeight="1" x14ac:dyDescent="0.25">
      <c r="B2874" s="14" t="s">
        <v>1835</v>
      </c>
      <c r="C2874" s="23">
        <v>3641</v>
      </c>
      <c r="D2874" s="62" t="s">
        <v>66</v>
      </c>
      <c r="E2874" s="166">
        <v>43911</v>
      </c>
      <c r="F2874" s="165">
        <v>0.163888888888889</v>
      </c>
      <c r="G2874" s="121">
        <v>20</v>
      </c>
      <c r="H2874" s="155" t="s">
        <v>101</v>
      </c>
      <c r="I2874" s="126" t="s">
        <v>1838</v>
      </c>
      <c r="O2874" s="148">
        <v>25</v>
      </c>
      <c r="Y2874" s="39"/>
      <c r="AV2874" s="37"/>
      <c r="AX2874" s="175"/>
      <c r="BD2874" s="67"/>
    </row>
    <row r="2875" spans="2:56" ht="12.75" customHeight="1" x14ac:dyDescent="0.25">
      <c r="B2875" s="14" t="s">
        <v>1835</v>
      </c>
      <c r="C2875" s="23">
        <v>3642</v>
      </c>
      <c r="D2875" s="62" t="s">
        <v>66</v>
      </c>
      <c r="E2875" s="166">
        <v>43911</v>
      </c>
      <c r="F2875" s="165">
        <v>0.163888888888889</v>
      </c>
      <c r="G2875" s="121">
        <v>20</v>
      </c>
      <c r="H2875" s="155" t="s">
        <v>101</v>
      </c>
      <c r="I2875" s="126" t="s">
        <v>1838</v>
      </c>
      <c r="O2875" s="148">
        <v>25</v>
      </c>
      <c r="Y2875" s="39"/>
      <c r="AV2875" s="37"/>
      <c r="AX2875" s="175"/>
      <c r="BD2875" s="67"/>
    </row>
    <row r="2876" spans="2:56" ht="12.75" customHeight="1" x14ac:dyDescent="0.25">
      <c r="B2876" s="14" t="s">
        <v>1835</v>
      </c>
      <c r="C2876" s="23">
        <v>3643</v>
      </c>
      <c r="D2876" s="62" t="s">
        <v>66</v>
      </c>
      <c r="E2876" s="166">
        <v>43911</v>
      </c>
      <c r="F2876" s="165">
        <v>0.163888888888889</v>
      </c>
      <c r="G2876" s="121">
        <v>20</v>
      </c>
      <c r="H2876" s="155" t="s">
        <v>101</v>
      </c>
      <c r="I2876" s="126" t="s">
        <v>1838</v>
      </c>
      <c r="O2876" s="148">
        <v>27</v>
      </c>
      <c r="Y2876" s="39"/>
      <c r="AV2876" s="37"/>
      <c r="AX2876" s="175"/>
      <c r="BD2876" s="67"/>
    </row>
    <row r="2877" spans="2:56" ht="12.75" customHeight="1" x14ac:dyDescent="0.25">
      <c r="B2877" s="14" t="s">
        <v>1835</v>
      </c>
      <c r="C2877" s="23">
        <v>3644</v>
      </c>
      <c r="D2877" s="62" t="s">
        <v>66</v>
      </c>
      <c r="E2877" s="166">
        <v>43911</v>
      </c>
      <c r="F2877" s="165">
        <v>0.163888888888889</v>
      </c>
      <c r="G2877" s="121">
        <v>20</v>
      </c>
      <c r="H2877" s="155" t="s">
        <v>101</v>
      </c>
      <c r="I2877" s="126" t="s">
        <v>1838</v>
      </c>
      <c r="M2877" s="86"/>
      <c r="O2877" s="148">
        <v>40</v>
      </c>
      <c r="Y2877" s="39"/>
      <c r="AV2877" s="37"/>
      <c r="AX2877" s="175"/>
      <c r="BA2877" s="55"/>
      <c r="BD2877" s="67"/>
    </row>
    <row r="2878" spans="2:56" ht="12.75" customHeight="1" x14ac:dyDescent="0.25">
      <c r="B2878" s="14" t="s">
        <v>1835</v>
      </c>
      <c r="C2878" s="23">
        <v>3645</v>
      </c>
      <c r="D2878" s="62" t="s">
        <v>66</v>
      </c>
      <c r="E2878" s="166">
        <v>43911</v>
      </c>
      <c r="F2878" s="165">
        <v>0.163888888888889</v>
      </c>
      <c r="G2878" s="121">
        <v>20</v>
      </c>
      <c r="H2878" s="155" t="s">
        <v>101</v>
      </c>
      <c r="I2878" s="126" t="s">
        <v>1838</v>
      </c>
      <c r="O2878" s="148">
        <v>25</v>
      </c>
      <c r="Y2878" s="39"/>
      <c r="AV2878" s="37"/>
      <c r="AX2878" s="175"/>
      <c r="BD2878" s="67"/>
    </row>
    <row r="2879" spans="2:56" ht="12.75" customHeight="1" x14ac:dyDescent="0.25">
      <c r="B2879" s="14" t="s">
        <v>1835</v>
      </c>
      <c r="C2879" s="23">
        <v>3646</v>
      </c>
      <c r="D2879" s="62" t="s">
        <v>66</v>
      </c>
      <c r="E2879" s="166">
        <v>43911</v>
      </c>
      <c r="F2879" s="165">
        <v>0.163888888888889</v>
      </c>
      <c r="G2879" s="121">
        <v>20</v>
      </c>
      <c r="H2879" s="155" t="s">
        <v>101</v>
      </c>
      <c r="I2879" s="126" t="s">
        <v>1838</v>
      </c>
      <c r="O2879" s="148">
        <v>25</v>
      </c>
      <c r="Y2879" s="39"/>
      <c r="AV2879" s="37"/>
      <c r="AX2879" s="175"/>
      <c r="BD2879" s="67"/>
    </row>
    <row r="2880" spans="2:56" ht="12.75" customHeight="1" x14ac:dyDescent="0.25">
      <c r="B2880" s="14" t="s">
        <v>1835</v>
      </c>
      <c r="C2880" s="23">
        <v>3647</v>
      </c>
      <c r="D2880" s="62" t="s">
        <v>66</v>
      </c>
      <c r="E2880" s="166">
        <v>43911</v>
      </c>
      <c r="F2880" s="165">
        <v>0.163888888888889</v>
      </c>
      <c r="G2880" s="121">
        <v>20</v>
      </c>
      <c r="H2880" s="155" t="s">
        <v>101</v>
      </c>
      <c r="I2880" s="126" t="s">
        <v>1838</v>
      </c>
      <c r="O2880" s="148">
        <v>28</v>
      </c>
      <c r="Y2880" s="39"/>
      <c r="AV2880" s="37"/>
      <c r="AX2880" s="175"/>
      <c r="BD2880" s="67"/>
    </row>
    <row r="2881" spans="2:56" ht="12.75" customHeight="1" x14ac:dyDescent="0.25">
      <c r="B2881" s="14" t="s">
        <v>1835</v>
      </c>
      <c r="C2881" s="23">
        <v>3648</v>
      </c>
      <c r="D2881" s="62" t="s">
        <v>66</v>
      </c>
      <c r="E2881" s="166">
        <v>43911</v>
      </c>
      <c r="F2881" s="165">
        <v>0.163888888888889</v>
      </c>
      <c r="G2881" s="121">
        <v>20</v>
      </c>
      <c r="H2881" s="155" t="s">
        <v>101</v>
      </c>
      <c r="I2881" s="126" t="s">
        <v>1838</v>
      </c>
      <c r="O2881" s="148">
        <v>28</v>
      </c>
      <c r="Y2881" s="39"/>
      <c r="AV2881" s="37"/>
      <c r="AX2881" s="175"/>
      <c r="BD2881" s="67"/>
    </row>
    <row r="2882" spans="2:56" ht="12.75" customHeight="1" x14ac:dyDescent="0.25">
      <c r="B2882" s="14" t="s">
        <v>1835</v>
      </c>
      <c r="C2882" s="23">
        <v>3649</v>
      </c>
      <c r="D2882" s="62" t="s">
        <v>66</v>
      </c>
      <c r="E2882" s="166">
        <v>43911</v>
      </c>
      <c r="F2882" s="165">
        <v>0.163888888888889</v>
      </c>
      <c r="G2882" s="121">
        <v>20</v>
      </c>
      <c r="H2882" s="155" t="s">
        <v>101</v>
      </c>
      <c r="I2882" s="126" t="s">
        <v>1838</v>
      </c>
      <c r="O2882" s="148">
        <v>24</v>
      </c>
      <c r="Y2882" s="39"/>
      <c r="AV2882" s="37"/>
      <c r="AX2882" s="175"/>
      <c r="BD2882" s="67"/>
    </row>
    <row r="2883" spans="2:56" ht="12.75" customHeight="1" x14ac:dyDescent="0.25">
      <c r="B2883" s="14" t="s">
        <v>1835</v>
      </c>
      <c r="C2883" s="23">
        <v>3650</v>
      </c>
      <c r="D2883" s="62" t="s">
        <v>66</v>
      </c>
      <c r="E2883" s="166">
        <v>43911</v>
      </c>
      <c r="F2883" s="165">
        <v>0.163888888888889</v>
      </c>
      <c r="G2883" s="121">
        <v>20</v>
      </c>
      <c r="H2883" s="155" t="s">
        <v>101</v>
      </c>
      <c r="I2883" s="126" t="s">
        <v>1838</v>
      </c>
      <c r="O2883" s="148">
        <v>28</v>
      </c>
      <c r="Y2883" s="39"/>
      <c r="AV2883" s="37"/>
      <c r="AX2883" s="175"/>
      <c r="BD2883" s="67"/>
    </row>
    <row r="2884" spans="2:56" ht="12.75" customHeight="1" x14ac:dyDescent="0.25">
      <c r="B2884" s="14" t="s">
        <v>1835</v>
      </c>
      <c r="C2884" s="23">
        <v>3651</v>
      </c>
      <c r="D2884" s="62" t="s">
        <v>66</v>
      </c>
      <c r="E2884" s="166">
        <v>43911</v>
      </c>
      <c r="F2884" s="165">
        <v>0.163888888888889</v>
      </c>
      <c r="G2884" s="121">
        <v>20</v>
      </c>
      <c r="H2884" s="155" t="s">
        <v>101</v>
      </c>
      <c r="I2884" s="126" t="s">
        <v>1838</v>
      </c>
      <c r="O2884" s="148">
        <v>25</v>
      </c>
      <c r="Y2884" s="39"/>
      <c r="AV2884" s="37"/>
      <c r="AX2884" s="175"/>
      <c r="BD2884" s="67"/>
    </row>
    <row r="2885" spans="2:56" ht="12.75" customHeight="1" x14ac:dyDescent="0.25">
      <c r="B2885" s="14" t="s">
        <v>1835</v>
      </c>
      <c r="C2885" s="23">
        <v>3652</v>
      </c>
      <c r="D2885" s="62" t="s">
        <v>66</v>
      </c>
      <c r="E2885" s="166">
        <v>43911</v>
      </c>
      <c r="F2885" s="165">
        <v>0.163888888888889</v>
      </c>
      <c r="G2885" s="121">
        <v>20</v>
      </c>
      <c r="H2885" s="155" t="s">
        <v>101</v>
      </c>
      <c r="I2885" s="126" t="s">
        <v>1838</v>
      </c>
      <c r="O2885" s="148">
        <v>51</v>
      </c>
      <c r="Y2885" s="39"/>
      <c r="AV2885" s="37"/>
      <c r="AX2885" s="175"/>
      <c r="BD2885" s="67"/>
    </row>
    <row r="2886" spans="2:56" ht="12.75" customHeight="1" x14ac:dyDescent="0.25">
      <c r="B2886" s="14" t="s">
        <v>1835</v>
      </c>
      <c r="C2886" s="23">
        <v>3653</v>
      </c>
      <c r="D2886" s="62" t="s">
        <v>66</v>
      </c>
      <c r="E2886" s="166">
        <v>43911</v>
      </c>
      <c r="F2886" s="165">
        <v>0.163888888888889</v>
      </c>
      <c r="G2886" s="121">
        <v>20</v>
      </c>
      <c r="H2886" s="155" t="s">
        <v>101</v>
      </c>
      <c r="I2886" s="126" t="s">
        <v>1838</v>
      </c>
      <c r="M2886" s="86"/>
      <c r="O2886" s="148">
        <v>40</v>
      </c>
      <c r="Y2886" s="39"/>
      <c r="AV2886" s="37"/>
      <c r="AX2886" s="175"/>
      <c r="BA2886" s="55"/>
      <c r="BD2886" s="67"/>
    </row>
    <row r="2887" spans="2:56" ht="12.75" customHeight="1" x14ac:dyDescent="0.25">
      <c r="B2887" s="14" t="s">
        <v>1835</v>
      </c>
      <c r="C2887" s="23">
        <v>3654</v>
      </c>
      <c r="D2887" s="62" t="s">
        <v>66</v>
      </c>
      <c r="E2887" s="166">
        <v>43911</v>
      </c>
      <c r="F2887" s="165">
        <v>0.163888888888889</v>
      </c>
      <c r="G2887" s="121">
        <v>20</v>
      </c>
      <c r="H2887" s="155" t="s">
        <v>101</v>
      </c>
      <c r="I2887" s="126" t="s">
        <v>1838</v>
      </c>
      <c r="O2887" s="148">
        <v>27</v>
      </c>
      <c r="Y2887" s="39"/>
      <c r="AV2887" s="37"/>
      <c r="AX2887" s="175"/>
      <c r="BD2887" s="67"/>
    </row>
    <row r="2888" spans="2:56" ht="12.75" customHeight="1" x14ac:dyDescent="0.25">
      <c r="B2888" s="14" t="s">
        <v>1835</v>
      </c>
      <c r="C2888" s="23">
        <v>3655</v>
      </c>
      <c r="D2888" s="62" t="s">
        <v>66</v>
      </c>
      <c r="E2888" s="166">
        <v>43911</v>
      </c>
      <c r="F2888" s="165">
        <v>0.163888888888889</v>
      </c>
      <c r="G2888" s="121">
        <v>20</v>
      </c>
      <c r="H2888" s="155" t="s">
        <v>101</v>
      </c>
      <c r="I2888" s="126" t="s">
        <v>1838</v>
      </c>
      <c r="O2888" s="148">
        <v>27</v>
      </c>
      <c r="Y2888" s="39"/>
      <c r="AV2888" s="37"/>
      <c r="AX2888" s="175"/>
      <c r="BD2888" s="67"/>
    </row>
    <row r="2889" spans="2:56" ht="12.75" customHeight="1" x14ac:dyDescent="0.25">
      <c r="B2889" s="14" t="s">
        <v>1835</v>
      </c>
      <c r="C2889" s="23">
        <v>3656</v>
      </c>
      <c r="D2889" s="62" t="s">
        <v>66</v>
      </c>
      <c r="E2889" s="166">
        <v>43911</v>
      </c>
      <c r="F2889" s="165">
        <v>0.163888888888889</v>
      </c>
      <c r="G2889" s="121">
        <v>20</v>
      </c>
      <c r="H2889" s="155" t="s">
        <v>101</v>
      </c>
      <c r="I2889" s="126" t="s">
        <v>1838</v>
      </c>
      <c r="O2889" s="148">
        <v>25</v>
      </c>
      <c r="Y2889" s="39"/>
      <c r="AV2889" s="37"/>
      <c r="AX2889" s="175"/>
      <c r="BD2889" s="67"/>
    </row>
    <row r="2890" spans="2:56" ht="12.75" customHeight="1" x14ac:dyDescent="0.25">
      <c r="B2890" s="14" t="s">
        <v>1835</v>
      </c>
      <c r="C2890" s="23">
        <v>3757</v>
      </c>
      <c r="D2890" s="62" t="s">
        <v>66</v>
      </c>
      <c r="E2890" s="166">
        <v>43911</v>
      </c>
      <c r="F2890" s="165">
        <v>0.163888888888889</v>
      </c>
      <c r="G2890" s="121">
        <v>20</v>
      </c>
      <c r="H2890" s="155" t="s">
        <v>1836</v>
      </c>
      <c r="I2890" s="126" t="s">
        <v>1841</v>
      </c>
      <c r="O2890" s="148">
        <v>92</v>
      </c>
      <c r="Y2890" s="39"/>
      <c r="AV2890" s="37"/>
      <c r="AX2890" s="175"/>
      <c r="BD2890" s="67"/>
    </row>
    <row r="2891" spans="2:56" ht="12.75" customHeight="1" x14ac:dyDescent="0.25">
      <c r="B2891" s="14" t="s">
        <v>1835</v>
      </c>
      <c r="C2891" s="23">
        <v>3657</v>
      </c>
      <c r="D2891" s="62" t="s">
        <v>66</v>
      </c>
      <c r="E2891" s="166">
        <v>43911</v>
      </c>
      <c r="F2891" s="165">
        <v>0.163888888888889</v>
      </c>
      <c r="G2891" s="121">
        <v>20</v>
      </c>
      <c r="H2891" s="155" t="s">
        <v>102</v>
      </c>
      <c r="I2891" s="126" t="s">
        <v>1839</v>
      </c>
      <c r="O2891" s="148">
        <v>58</v>
      </c>
      <c r="Y2891" s="39"/>
      <c r="AV2891" s="37" t="s">
        <v>2029</v>
      </c>
      <c r="AW2891" s="78" t="s">
        <v>2028</v>
      </c>
      <c r="AX2891" s="175"/>
      <c r="BD2891" s="67"/>
    </row>
    <row r="2892" spans="2:56" ht="12.75" customHeight="1" x14ac:dyDescent="0.25">
      <c r="B2892" s="14" t="s">
        <v>1835</v>
      </c>
      <c r="C2892" s="23">
        <v>3658</v>
      </c>
      <c r="D2892" s="62" t="s">
        <v>66</v>
      </c>
      <c r="E2892" s="166">
        <v>43911</v>
      </c>
      <c r="F2892" s="165">
        <v>0.163888888888889</v>
      </c>
      <c r="G2892" s="121">
        <v>20</v>
      </c>
      <c r="H2892" s="155" t="s">
        <v>102</v>
      </c>
      <c r="I2892" s="126" t="s">
        <v>1839</v>
      </c>
      <c r="O2892" s="148">
        <v>60</v>
      </c>
      <c r="Y2892" s="39"/>
      <c r="AV2892" s="37" t="s">
        <v>2029</v>
      </c>
      <c r="AW2892" s="78" t="s">
        <v>2028</v>
      </c>
      <c r="AX2892" s="175"/>
      <c r="BD2892" s="67"/>
    </row>
    <row r="2893" spans="2:56" ht="12.75" customHeight="1" x14ac:dyDescent="0.25">
      <c r="B2893" s="14" t="s">
        <v>1835</v>
      </c>
      <c r="C2893" s="23">
        <v>3659</v>
      </c>
      <c r="D2893" s="62" t="s">
        <v>66</v>
      </c>
      <c r="E2893" s="166">
        <v>43911</v>
      </c>
      <c r="F2893" s="165">
        <v>0.163888888888889</v>
      </c>
      <c r="G2893" s="121">
        <v>20</v>
      </c>
      <c r="H2893" s="155" t="s">
        <v>102</v>
      </c>
      <c r="I2893" s="126" t="s">
        <v>1839</v>
      </c>
      <c r="O2893" s="148">
        <v>51</v>
      </c>
      <c r="Y2893" s="39"/>
      <c r="AV2893" s="37" t="s">
        <v>2029</v>
      </c>
      <c r="AW2893" s="78" t="s">
        <v>2028</v>
      </c>
      <c r="AX2893" s="175"/>
      <c r="BD2893" s="67"/>
    </row>
    <row r="2894" spans="2:56" ht="12.75" customHeight="1" x14ac:dyDescent="0.25">
      <c r="B2894" s="14" t="s">
        <v>1835</v>
      </c>
      <c r="C2894" s="23">
        <v>3660</v>
      </c>
      <c r="D2894" s="62" t="s">
        <v>66</v>
      </c>
      <c r="E2894" s="166">
        <v>43911</v>
      </c>
      <c r="F2894" s="165">
        <v>0.163888888888889</v>
      </c>
      <c r="G2894" s="121">
        <v>20</v>
      </c>
      <c r="H2894" s="155" t="s">
        <v>102</v>
      </c>
      <c r="I2894" s="126" t="s">
        <v>1839</v>
      </c>
      <c r="O2894" s="148">
        <v>42</v>
      </c>
      <c r="Y2894" s="39"/>
      <c r="AV2894" s="37"/>
      <c r="AX2894" s="175"/>
      <c r="BD2894" s="67"/>
    </row>
    <row r="2895" spans="2:56" ht="12.75" customHeight="1" x14ac:dyDescent="0.25">
      <c r="B2895" s="14" t="s">
        <v>1835</v>
      </c>
      <c r="C2895" s="23">
        <v>3661</v>
      </c>
      <c r="D2895" s="62" t="s">
        <v>66</v>
      </c>
      <c r="E2895" s="166">
        <v>43911</v>
      </c>
      <c r="F2895" s="165">
        <v>0.163888888888889</v>
      </c>
      <c r="G2895" s="121">
        <v>20</v>
      </c>
      <c r="H2895" s="155" t="s">
        <v>102</v>
      </c>
      <c r="I2895" s="126" t="s">
        <v>1839</v>
      </c>
      <c r="O2895" s="148">
        <v>59</v>
      </c>
      <c r="Y2895" s="39"/>
      <c r="AV2895" s="37" t="s">
        <v>2029</v>
      </c>
      <c r="AW2895" s="78" t="s">
        <v>2028</v>
      </c>
      <c r="AX2895" s="175"/>
      <c r="BD2895" s="67"/>
    </row>
    <row r="2896" spans="2:56" ht="12.75" customHeight="1" x14ac:dyDescent="0.25">
      <c r="B2896" s="14" t="s">
        <v>1835</v>
      </c>
      <c r="C2896" s="23">
        <v>3662</v>
      </c>
      <c r="D2896" s="62" t="s">
        <v>66</v>
      </c>
      <c r="E2896" s="166">
        <v>43911</v>
      </c>
      <c r="F2896" s="165">
        <v>0.163888888888889</v>
      </c>
      <c r="G2896" s="121">
        <v>20</v>
      </c>
      <c r="H2896" s="155" t="s">
        <v>102</v>
      </c>
      <c r="I2896" s="126" t="s">
        <v>1839</v>
      </c>
      <c r="O2896" s="148">
        <v>65</v>
      </c>
      <c r="Y2896" s="39"/>
      <c r="AV2896" s="37" t="s">
        <v>2029</v>
      </c>
      <c r="AW2896" s="78" t="s">
        <v>2028</v>
      </c>
      <c r="AX2896" s="175"/>
      <c r="BD2896" s="67"/>
    </row>
    <row r="2897" spans="2:56" ht="12.75" customHeight="1" x14ac:dyDescent="0.25">
      <c r="B2897" s="14" t="s">
        <v>1835</v>
      </c>
      <c r="C2897" s="23">
        <v>3663</v>
      </c>
      <c r="D2897" s="62" t="s">
        <v>66</v>
      </c>
      <c r="E2897" s="166">
        <v>43911</v>
      </c>
      <c r="F2897" s="165">
        <v>0.163888888888889</v>
      </c>
      <c r="G2897" s="121">
        <v>20</v>
      </c>
      <c r="H2897" s="155" t="s">
        <v>102</v>
      </c>
      <c r="I2897" s="126" t="s">
        <v>1839</v>
      </c>
      <c r="O2897" s="148">
        <v>49</v>
      </c>
      <c r="Y2897" s="39"/>
      <c r="AV2897" s="37"/>
      <c r="AX2897" s="175"/>
      <c r="BD2897" s="67"/>
    </row>
    <row r="2898" spans="2:56" ht="12.75" customHeight="1" x14ac:dyDescent="0.25">
      <c r="B2898" s="14" t="s">
        <v>1835</v>
      </c>
      <c r="C2898" s="23">
        <v>3664</v>
      </c>
      <c r="D2898" s="62" t="s">
        <v>66</v>
      </c>
      <c r="E2898" s="166">
        <v>43911</v>
      </c>
      <c r="F2898" s="165">
        <v>0.163888888888889</v>
      </c>
      <c r="G2898" s="121">
        <v>20</v>
      </c>
      <c r="H2898" s="155" t="s">
        <v>102</v>
      </c>
      <c r="I2898" s="126" t="s">
        <v>1839</v>
      </c>
      <c r="O2898" s="148">
        <v>54</v>
      </c>
      <c r="Y2898" s="39"/>
      <c r="AV2898" s="37" t="s">
        <v>2029</v>
      </c>
      <c r="AW2898" s="78" t="s">
        <v>2028</v>
      </c>
      <c r="AX2898" s="175"/>
      <c r="BD2898" s="67"/>
    </row>
    <row r="2899" spans="2:56" ht="12.75" customHeight="1" x14ac:dyDescent="0.25">
      <c r="B2899" s="14" t="s">
        <v>1835</v>
      </c>
      <c r="C2899" s="23">
        <v>3665</v>
      </c>
      <c r="D2899" s="62" t="s">
        <v>66</v>
      </c>
      <c r="E2899" s="166">
        <v>43911</v>
      </c>
      <c r="F2899" s="165">
        <v>0.163888888888889</v>
      </c>
      <c r="G2899" s="121">
        <v>20</v>
      </c>
      <c r="H2899" s="155" t="s">
        <v>102</v>
      </c>
      <c r="I2899" s="126" t="s">
        <v>1839</v>
      </c>
      <c r="O2899" s="148">
        <v>50</v>
      </c>
      <c r="Y2899" s="39"/>
      <c r="AV2899" s="37" t="s">
        <v>2029</v>
      </c>
      <c r="AW2899" s="78" t="s">
        <v>2028</v>
      </c>
      <c r="AX2899" s="175"/>
      <c r="BD2899" s="67"/>
    </row>
    <row r="2900" spans="2:56" ht="12.75" customHeight="1" x14ac:dyDescent="0.25">
      <c r="B2900" s="14" t="s">
        <v>1835</v>
      </c>
      <c r="C2900" s="23">
        <v>3666</v>
      </c>
      <c r="D2900" s="62" t="s">
        <v>66</v>
      </c>
      <c r="E2900" s="166">
        <v>43911</v>
      </c>
      <c r="F2900" s="165">
        <v>0.163888888888889</v>
      </c>
      <c r="G2900" s="121">
        <v>20</v>
      </c>
      <c r="H2900" s="155" t="s">
        <v>102</v>
      </c>
      <c r="I2900" s="126" t="s">
        <v>1839</v>
      </c>
      <c r="O2900" s="148">
        <v>59</v>
      </c>
      <c r="Y2900" s="39"/>
      <c r="AV2900" s="37" t="s">
        <v>2029</v>
      </c>
      <c r="AW2900" s="78" t="s">
        <v>2028</v>
      </c>
      <c r="AX2900" s="175"/>
      <c r="BD2900" s="67"/>
    </row>
    <row r="2901" spans="2:56" ht="12.75" customHeight="1" x14ac:dyDescent="0.25">
      <c r="B2901" s="14" t="s">
        <v>1835</v>
      </c>
      <c r="C2901" s="23">
        <v>3667</v>
      </c>
      <c r="D2901" s="62" t="s">
        <v>66</v>
      </c>
      <c r="E2901" s="166">
        <v>43911</v>
      </c>
      <c r="F2901" s="165">
        <v>0.163888888888889</v>
      </c>
      <c r="G2901" s="121">
        <v>20</v>
      </c>
      <c r="H2901" s="155" t="s">
        <v>102</v>
      </c>
      <c r="I2901" s="126" t="s">
        <v>1839</v>
      </c>
      <c r="O2901" s="148">
        <v>59</v>
      </c>
      <c r="Y2901" s="39"/>
      <c r="AV2901" s="37" t="s">
        <v>2029</v>
      </c>
      <c r="AW2901" s="78" t="s">
        <v>2028</v>
      </c>
      <c r="AX2901" s="175"/>
      <c r="BD2901" s="67"/>
    </row>
    <row r="2902" spans="2:56" ht="12.75" customHeight="1" x14ac:dyDescent="0.25">
      <c r="B2902" s="14" t="s">
        <v>1835</v>
      </c>
      <c r="C2902" s="23">
        <v>3668</v>
      </c>
      <c r="D2902" s="62" t="s">
        <v>66</v>
      </c>
      <c r="E2902" s="166">
        <v>43911</v>
      </c>
      <c r="F2902" s="165">
        <v>0.163888888888889</v>
      </c>
      <c r="G2902" s="121">
        <v>20</v>
      </c>
      <c r="H2902" s="155" t="s">
        <v>102</v>
      </c>
      <c r="I2902" s="126" t="s">
        <v>1839</v>
      </c>
      <c r="O2902" s="148">
        <v>60</v>
      </c>
      <c r="Y2902" s="39"/>
      <c r="AV2902" s="37" t="s">
        <v>2029</v>
      </c>
      <c r="AW2902" s="78" t="s">
        <v>2028</v>
      </c>
      <c r="AX2902" s="175"/>
      <c r="BD2902" s="67"/>
    </row>
    <row r="2903" spans="2:56" ht="12.75" customHeight="1" x14ac:dyDescent="0.25">
      <c r="B2903" s="14" t="s">
        <v>1835</v>
      </c>
      <c r="C2903" s="23">
        <v>3669</v>
      </c>
      <c r="D2903" s="62" t="s">
        <v>66</v>
      </c>
      <c r="E2903" s="166">
        <v>43911</v>
      </c>
      <c r="F2903" s="165">
        <v>0.163888888888889</v>
      </c>
      <c r="G2903" s="121">
        <v>20</v>
      </c>
      <c r="H2903" s="155" t="s">
        <v>102</v>
      </c>
      <c r="I2903" s="126" t="s">
        <v>1839</v>
      </c>
      <c r="O2903" s="148">
        <v>65</v>
      </c>
      <c r="Y2903" s="39"/>
      <c r="AV2903" s="37" t="s">
        <v>2029</v>
      </c>
      <c r="AW2903" s="78" t="s">
        <v>2028</v>
      </c>
      <c r="AX2903" s="175"/>
      <c r="BD2903" s="67"/>
    </row>
    <row r="2904" spans="2:56" ht="12.75" customHeight="1" x14ac:dyDescent="0.25">
      <c r="B2904" s="14" t="s">
        <v>1835</v>
      </c>
      <c r="C2904" s="23">
        <v>3670</v>
      </c>
      <c r="D2904" s="62" t="s">
        <v>66</v>
      </c>
      <c r="E2904" s="166">
        <v>43911</v>
      </c>
      <c r="F2904" s="165">
        <v>0.163888888888889</v>
      </c>
      <c r="G2904" s="121">
        <v>20</v>
      </c>
      <c r="H2904" s="155" t="s">
        <v>102</v>
      </c>
      <c r="I2904" s="126" t="s">
        <v>1839</v>
      </c>
      <c r="O2904" s="148">
        <v>40</v>
      </c>
      <c r="Y2904" s="39"/>
      <c r="AV2904" s="37"/>
      <c r="AX2904" s="175"/>
      <c r="BD2904" s="67"/>
    </row>
    <row r="2905" spans="2:56" ht="12.75" customHeight="1" x14ac:dyDescent="0.25">
      <c r="B2905" s="14" t="s">
        <v>1835</v>
      </c>
      <c r="C2905" s="23">
        <v>3671</v>
      </c>
      <c r="D2905" s="62" t="s">
        <v>66</v>
      </c>
      <c r="E2905" s="166">
        <v>43911</v>
      </c>
      <c r="F2905" s="165">
        <v>0.163888888888889</v>
      </c>
      <c r="G2905" s="121">
        <v>20</v>
      </c>
      <c r="H2905" s="155" t="s">
        <v>102</v>
      </c>
      <c r="I2905" s="126" t="s">
        <v>1839</v>
      </c>
      <c r="O2905" s="148">
        <v>63</v>
      </c>
      <c r="Y2905" s="39"/>
      <c r="AV2905" s="37" t="s">
        <v>2029</v>
      </c>
      <c r="AW2905" s="78" t="s">
        <v>2028</v>
      </c>
      <c r="AX2905" s="175"/>
      <c r="BD2905" s="67"/>
    </row>
    <row r="2906" spans="2:56" ht="12.75" customHeight="1" x14ac:dyDescent="0.25">
      <c r="B2906" s="14" t="s">
        <v>1835</v>
      </c>
      <c r="C2906" s="23">
        <v>3672</v>
      </c>
      <c r="D2906" s="62" t="s">
        <v>66</v>
      </c>
      <c r="E2906" s="166">
        <v>43911</v>
      </c>
      <c r="F2906" s="165">
        <v>0.163888888888889</v>
      </c>
      <c r="G2906" s="121">
        <v>20</v>
      </c>
      <c r="H2906" s="155" t="s">
        <v>102</v>
      </c>
      <c r="I2906" s="126" t="s">
        <v>1839</v>
      </c>
      <c r="O2906" s="148">
        <v>58</v>
      </c>
      <c r="Y2906" s="39"/>
      <c r="AV2906" s="37" t="s">
        <v>2029</v>
      </c>
      <c r="AW2906" s="78" t="s">
        <v>2028</v>
      </c>
      <c r="AX2906" s="175"/>
      <c r="BD2906" s="67"/>
    </row>
    <row r="2907" spans="2:56" ht="12.75" customHeight="1" x14ac:dyDescent="0.25">
      <c r="B2907" s="14" t="s">
        <v>1835</v>
      </c>
      <c r="C2907" s="23">
        <v>3673</v>
      </c>
      <c r="D2907" s="62" t="s">
        <v>66</v>
      </c>
      <c r="E2907" s="166">
        <v>43911</v>
      </c>
      <c r="F2907" s="165">
        <v>0.163888888888889</v>
      </c>
      <c r="G2907" s="121">
        <v>20</v>
      </c>
      <c r="H2907" s="155" t="s">
        <v>102</v>
      </c>
      <c r="I2907" s="126" t="s">
        <v>1839</v>
      </c>
      <c r="O2907" s="148">
        <v>55</v>
      </c>
      <c r="Y2907" s="39"/>
      <c r="AV2907" s="37" t="s">
        <v>2029</v>
      </c>
      <c r="AW2907" s="78" t="s">
        <v>2028</v>
      </c>
      <c r="AX2907" s="175"/>
      <c r="BD2907" s="67"/>
    </row>
    <row r="2908" spans="2:56" ht="12.75" customHeight="1" x14ac:dyDescent="0.25">
      <c r="B2908" s="14" t="s">
        <v>1835</v>
      </c>
      <c r="C2908" s="23">
        <v>3674</v>
      </c>
      <c r="D2908" s="62" t="s">
        <v>66</v>
      </c>
      <c r="E2908" s="166">
        <v>43911</v>
      </c>
      <c r="F2908" s="165">
        <v>0.163888888888889</v>
      </c>
      <c r="G2908" s="121">
        <v>20</v>
      </c>
      <c r="H2908" s="155" t="s">
        <v>102</v>
      </c>
      <c r="I2908" s="126" t="s">
        <v>1839</v>
      </c>
      <c r="O2908" s="148">
        <v>54</v>
      </c>
      <c r="Y2908" s="39"/>
      <c r="AV2908" s="37" t="s">
        <v>2029</v>
      </c>
      <c r="AW2908" s="78" t="s">
        <v>2028</v>
      </c>
      <c r="AX2908" s="175"/>
      <c r="BD2908" s="67"/>
    </row>
    <row r="2909" spans="2:56" ht="12.75" customHeight="1" x14ac:dyDescent="0.25">
      <c r="B2909" s="14" t="s">
        <v>1835</v>
      </c>
      <c r="C2909" s="23">
        <v>3675</v>
      </c>
      <c r="D2909" s="62" t="s">
        <v>66</v>
      </c>
      <c r="E2909" s="166">
        <v>43911</v>
      </c>
      <c r="F2909" s="165">
        <v>0.163888888888889</v>
      </c>
      <c r="G2909" s="121">
        <v>20</v>
      </c>
      <c r="H2909" s="155" t="s">
        <v>102</v>
      </c>
      <c r="I2909" s="126" t="s">
        <v>1839</v>
      </c>
      <c r="O2909" s="148">
        <v>61</v>
      </c>
      <c r="Y2909" s="39"/>
      <c r="AV2909" s="37" t="s">
        <v>2029</v>
      </c>
      <c r="AW2909" s="78" t="s">
        <v>2028</v>
      </c>
      <c r="AX2909" s="175"/>
      <c r="BD2909" s="67"/>
    </row>
    <row r="2910" spans="2:56" ht="12.75" customHeight="1" x14ac:dyDescent="0.25">
      <c r="B2910" s="14" t="s">
        <v>1835</v>
      </c>
      <c r="C2910" s="23">
        <v>3676</v>
      </c>
      <c r="D2910" s="62" t="s">
        <v>66</v>
      </c>
      <c r="E2910" s="166">
        <v>43911</v>
      </c>
      <c r="F2910" s="165">
        <v>0.163888888888889</v>
      </c>
      <c r="G2910" s="121">
        <v>20</v>
      </c>
      <c r="H2910" s="155" t="s">
        <v>102</v>
      </c>
      <c r="I2910" s="126" t="s">
        <v>1839</v>
      </c>
      <c r="O2910" s="148">
        <v>46</v>
      </c>
      <c r="Y2910" s="39"/>
      <c r="AV2910" s="37"/>
      <c r="AX2910" s="175"/>
      <c r="BD2910" s="67"/>
    </row>
    <row r="2911" spans="2:56" ht="12.75" customHeight="1" x14ac:dyDescent="0.25">
      <c r="B2911" s="14" t="s">
        <v>1835</v>
      </c>
      <c r="C2911" s="23">
        <v>3677</v>
      </c>
      <c r="D2911" s="62" t="s">
        <v>66</v>
      </c>
      <c r="E2911" s="166">
        <v>43911</v>
      </c>
      <c r="F2911" s="165">
        <v>0.163888888888889</v>
      </c>
      <c r="G2911" s="121">
        <v>20</v>
      </c>
      <c r="H2911" s="155" t="s">
        <v>102</v>
      </c>
      <c r="I2911" s="126" t="s">
        <v>1839</v>
      </c>
      <c r="O2911" s="148">
        <v>62</v>
      </c>
      <c r="Y2911" s="39"/>
      <c r="AV2911" s="37" t="s">
        <v>2029</v>
      </c>
      <c r="AW2911" s="78" t="s">
        <v>2028</v>
      </c>
      <c r="AX2911" s="175"/>
      <c r="BD2911" s="67"/>
    </row>
    <row r="2912" spans="2:56" ht="12.75" customHeight="1" x14ac:dyDescent="0.25">
      <c r="B2912" s="14" t="s">
        <v>1835</v>
      </c>
      <c r="C2912" s="23">
        <v>3678</v>
      </c>
      <c r="D2912" s="62" t="s">
        <v>66</v>
      </c>
      <c r="E2912" s="166">
        <v>43911</v>
      </c>
      <c r="F2912" s="165">
        <v>0.163888888888889</v>
      </c>
      <c r="G2912" s="121">
        <v>20</v>
      </c>
      <c r="H2912" s="155" t="s">
        <v>102</v>
      </c>
      <c r="I2912" s="126" t="s">
        <v>1839</v>
      </c>
      <c r="O2912" s="148">
        <v>58</v>
      </c>
      <c r="Y2912" s="39"/>
      <c r="AV2912" s="37" t="s">
        <v>2029</v>
      </c>
      <c r="AW2912" s="78" t="s">
        <v>2028</v>
      </c>
      <c r="AX2912" s="175"/>
      <c r="BD2912" s="67"/>
    </row>
    <row r="2913" spans="2:56" ht="12.75" customHeight="1" x14ac:dyDescent="0.25">
      <c r="B2913" s="14" t="s">
        <v>1835</v>
      </c>
      <c r="C2913" s="23">
        <v>3679</v>
      </c>
      <c r="D2913" s="62" t="s">
        <v>66</v>
      </c>
      <c r="E2913" s="166">
        <v>43911</v>
      </c>
      <c r="F2913" s="165">
        <v>0.163888888888889</v>
      </c>
      <c r="G2913" s="121">
        <v>20</v>
      </c>
      <c r="H2913" s="155" t="s">
        <v>102</v>
      </c>
      <c r="I2913" s="126" t="s">
        <v>1839</v>
      </c>
      <c r="O2913" s="148">
        <v>53</v>
      </c>
      <c r="Y2913" s="39"/>
      <c r="AV2913" s="37" t="s">
        <v>2029</v>
      </c>
      <c r="AW2913" s="78" t="s">
        <v>2028</v>
      </c>
      <c r="AX2913" s="175"/>
      <c r="BD2913" s="67"/>
    </row>
    <row r="2914" spans="2:56" ht="12.75" customHeight="1" x14ac:dyDescent="0.25">
      <c r="B2914" s="14" t="s">
        <v>1835</v>
      </c>
      <c r="C2914" s="23">
        <v>3680</v>
      </c>
      <c r="D2914" s="62" t="s">
        <v>66</v>
      </c>
      <c r="E2914" s="166">
        <v>43911</v>
      </c>
      <c r="F2914" s="165">
        <v>0.163888888888889</v>
      </c>
      <c r="G2914" s="121">
        <v>20</v>
      </c>
      <c r="H2914" s="155" t="s">
        <v>102</v>
      </c>
      <c r="I2914" s="126" t="s">
        <v>1839</v>
      </c>
      <c r="O2914" s="148">
        <v>46</v>
      </c>
      <c r="Y2914" s="39"/>
      <c r="AV2914" s="37"/>
      <c r="AX2914" s="175"/>
      <c r="BD2914" s="67"/>
    </row>
    <row r="2915" spans="2:56" ht="12.75" customHeight="1" x14ac:dyDescent="0.25">
      <c r="B2915" s="14" t="s">
        <v>1835</v>
      </c>
      <c r="C2915" s="23">
        <v>3681</v>
      </c>
      <c r="D2915" s="62" t="s">
        <v>66</v>
      </c>
      <c r="E2915" s="166">
        <v>43911</v>
      </c>
      <c r="F2915" s="165">
        <v>0.163888888888889</v>
      </c>
      <c r="G2915" s="121">
        <v>20</v>
      </c>
      <c r="H2915" s="155" t="s">
        <v>102</v>
      </c>
      <c r="I2915" s="126" t="s">
        <v>1839</v>
      </c>
      <c r="O2915" s="148">
        <v>54</v>
      </c>
      <c r="Y2915" s="39"/>
      <c r="AV2915" s="37" t="s">
        <v>2029</v>
      </c>
      <c r="AW2915" s="78" t="s">
        <v>2028</v>
      </c>
      <c r="AX2915" s="175"/>
      <c r="BD2915" s="67"/>
    </row>
    <row r="2916" spans="2:56" ht="12.75" customHeight="1" x14ac:dyDescent="0.25">
      <c r="B2916" s="14" t="s">
        <v>1835</v>
      </c>
      <c r="C2916" s="23">
        <v>3682</v>
      </c>
      <c r="D2916" s="62" t="s">
        <v>66</v>
      </c>
      <c r="E2916" s="166">
        <v>43911</v>
      </c>
      <c r="F2916" s="165">
        <v>0.163888888888889</v>
      </c>
      <c r="G2916" s="121">
        <v>20</v>
      </c>
      <c r="H2916" s="155" t="s">
        <v>102</v>
      </c>
      <c r="I2916" s="126" t="s">
        <v>1839</v>
      </c>
      <c r="O2916" s="148">
        <v>59</v>
      </c>
      <c r="Y2916" s="39"/>
      <c r="AV2916" s="37" t="s">
        <v>2029</v>
      </c>
      <c r="AW2916" s="78" t="s">
        <v>2028</v>
      </c>
      <c r="AX2916" s="175"/>
      <c r="BD2916" s="67"/>
    </row>
    <row r="2917" spans="2:56" ht="12.75" customHeight="1" x14ac:dyDescent="0.25">
      <c r="B2917" s="14" t="s">
        <v>1835</v>
      </c>
      <c r="C2917" s="23">
        <v>3683</v>
      </c>
      <c r="D2917" s="62" t="s">
        <v>66</v>
      </c>
      <c r="E2917" s="166">
        <v>43911</v>
      </c>
      <c r="F2917" s="165">
        <v>0.163888888888889</v>
      </c>
      <c r="G2917" s="121">
        <v>20</v>
      </c>
      <c r="H2917" s="155" t="s">
        <v>102</v>
      </c>
      <c r="I2917" s="126" t="s">
        <v>1839</v>
      </c>
      <c r="O2917" s="148">
        <v>50</v>
      </c>
      <c r="Y2917" s="39"/>
      <c r="AV2917" s="37" t="s">
        <v>2029</v>
      </c>
      <c r="AW2917" s="78" t="s">
        <v>2028</v>
      </c>
      <c r="AX2917" s="175"/>
      <c r="BD2917" s="67"/>
    </row>
    <row r="2918" spans="2:56" ht="12.75" customHeight="1" x14ac:dyDescent="0.25">
      <c r="B2918" s="14" t="s">
        <v>1835</v>
      </c>
      <c r="C2918" s="23">
        <v>3684</v>
      </c>
      <c r="D2918" s="62" t="s">
        <v>66</v>
      </c>
      <c r="E2918" s="166">
        <v>43911</v>
      </c>
      <c r="F2918" s="165">
        <v>0.163888888888889</v>
      </c>
      <c r="G2918" s="121">
        <v>20</v>
      </c>
      <c r="H2918" s="155" t="s">
        <v>102</v>
      </c>
      <c r="I2918" s="126" t="s">
        <v>1839</v>
      </c>
      <c r="O2918" s="148">
        <v>55</v>
      </c>
      <c r="Y2918" s="39"/>
      <c r="AV2918" s="37" t="s">
        <v>2029</v>
      </c>
      <c r="AW2918" s="78" t="s">
        <v>2028</v>
      </c>
      <c r="AX2918" s="175"/>
      <c r="BD2918" s="67"/>
    </row>
    <row r="2919" spans="2:56" ht="12.75" customHeight="1" x14ac:dyDescent="0.25">
      <c r="B2919" s="14" t="s">
        <v>1835</v>
      </c>
      <c r="C2919" s="23">
        <v>3685</v>
      </c>
      <c r="D2919" s="62" t="s">
        <v>66</v>
      </c>
      <c r="E2919" s="166">
        <v>43911</v>
      </c>
      <c r="F2919" s="165">
        <v>0.163888888888889</v>
      </c>
      <c r="G2919" s="121">
        <v>20</v>
      </c>
      <c r="H2919" s="155" t="s">
        <v>102</v>
      </c>
      <c r="I2919" s="126" t="s">
        <v>1839</v>
      </c>
      <c r="O2919" s="148">
        <v>57</v>
      </c>
      <c r="Y2919" s="39"/>
      <c r="AV2919" s="37" t="s">
        <v>2029</v>
      </c>
      <c r="AW2919" s="78" t="s">
        <v>2028</v>
      </c>
      <c r="AX2919" s="175"/>
      <c r="BD2919" s="67"/>
    </row>
    <row r="2920" spans="2:56" ht="12.75" customHeight="1" x14ac:dyDescent="0.25">
      <c r="B2920" s="14" t="s">
        <v>1835</v>
      </c>
      <c r="C2920" s="23">
        <v>3686</v>
      </c>
      <c r="D2920" s="62" t="s">
        <v>66</v>
      </c>
      <c r="E2920" s="166">
        <v>43911</v>
      </c>
      <c r="F2920" s="165">
        <v>0.163888888888889</v>
      </c>
      <c r="G2920" s="121">
        <v>20</v>
      </c>
      <c r="H2920" s="155" t="s">
        <v>102</v>
      </c>
      <c r="I2920" s="126" t="s">
        <v>1839</v>
      </c>
      <c r="O2920" s="148">
        <v>57</v>
      </c>
      <c r="Y2920" s="39"/>
      <c r="AV2920" s="37" t="s">
        <v>2029</v>
      </c>
      <c r="AW2920" s="78" t="s">
        <v>2028</v>
      </c>
      <c r="AX2920" s="175"/>
      <c r="BD2920" s="67"/>
    </row>
    <row r="2921" spans="2:56" ht="12.75" customHeight="1" x14ac:dyDescent="0.25">
      <c r="B2921" s="14" t="s">
        <v>1835</v>
      </c>
      <c r="C2921" s="23">
        <v>3687</v>
      </c>
      <c r="D2921" s="62" t="s">
        <v>66</v>
      </c>
      <c r="E2921" s="166">
        <v>43911</v>
      </c>
      <c r="F2921" s="165">
        <v>0.163888888888889</v>
      </c>
      <c r="G2921" s="121">
        <v>20</v>
      </c>
      <c r="H2921" s="155" t="s">
        <v>102</v>
      </c>
      <c r="I2921" s="126" t="s">
        <v>1839</v>
      </c>
      <c r="M2921" s="86"/>
      <c r="O2921" s="148">
        <v>38</v>
      </c>
      <c r="Y2921" s="39"/>
      <c r="AV2921" s="37"/>
      <c r="AX2921" s="175"/>
      <c r="BD2921" s="67"/>
    </row>
    <row r="2922" spans="2:56" ht="12.75" customHeight="1" x14ac:dyDescent="0.25">
      <c r="B2922" s="14" t="s">
        <v>1835</v>
      </c>
      <c r="C2922" s="23">
        <v>3688</v>
      </c>
      <c r="D2922" s="62" t="s">
        <v>66</v>
      </c>
      <c r="E2922" s="166">
        <v>43911</v>
      </c>
      <c r="F2922" s="165">
        <v>0.163888888888889</v>
      </c>
      <c r="G2922" s="121">
        <v>20</v>
      </c>
      <c r="H2922" s="155" t="s">
        <v>102</v>
      </c>
      <c r="I2922" s="126" t="s">
        <v>1839</v>
      </c>
      <c r="O2922" s="148">
        <v>48</v>
      </c>
      <c r="Y2922" s="39"/>
      <c r="AV2922" s="37"/>
      <c r="AX2922" s="175"/>
      <c r="BD2922" s="67"/>
    </row>
    <row r="2923" spans="2:56" ht="12.75" customHeight="1" x14ac:dyDescent="0.25">
      <c r="B2923" s="14" t="s">
        <v>1835</v>
      </c>
      <c r="C2923" s="23">
        <v>3689</v>
      </c>
      <c r="D2923" s="62" t="s">
        <v>66</v>
      </c>
      <c r="E2923" s="166">
        <v>43911</v>
      </c>
      <c r="F2923" s="165">
        <v>0.163888888888889</v>
      </c>
      <c r="G2923" s="121">
        <v>20</v>
      </c>
      <c r="H2923" s="155" t="s">
        <v>102</v>
      </c>
      <c r="I2923" s="126" t="s">
        <v>1839</v>
      </c>
      <c r="O2923" s="148">
        <v>49</v>
      </c>
      <c r="Y2923" s="39"/>
      <c r="AV2923" s="37"/>
      <c r="AX2923" s="175"/>
      <c r="BD2923" s="67"/>
    </row>
    <row r="2924" spans="2:56" ht="12.75" customHeight="1" x14ac:dyDescent="0.25">
      <c r="B2924" s="14" t="s">
        <v>1835</v>
      </c>
      <c r="C2924" s="23">
        <v>3690</v>
      </c>
      <c r="D2924" s="62" t="s">
        <v>66</v>
      </c>
      <c r="E2924" s="166">
        <v>43911</v>
      </c>
      <c r="F2924" s="165">
        <v>0.163888888888889</v>
      </c>
      <c r="G2924" s="121">
        <v>20</v>
      </c>
      <c r="H2924" s="155" t="s">
        <v>102</v>
      </c>
      <c r="I2924" s="126" t="s">
        <v>1839</v>
      </c>
      <c r="O2924" s="148">
        <v>48</v>
      </c>
      <c r="Y2924" s="39"/>
      <c r="AV2924" s="37"/>
      <c r="AX2924" s="175"/>
      <c r="BD2924" s="67"/>
    </row>
    <row r="2925" spans="2:56" ht="12.75" customHeight="1" x14ac:dyDescent="0.25">
      <c r="B2925" s="14" t="s">
        <v>1835</v>
      </c>
      <c r="C2925" s="23">
        <v>3691</v>
      </c>
      <c r="D2925" s="62" t="s">
        <v>66</v>
      </c>
      <c r="E2925" s="166">
        <v>43911</v>
      </c>
      <c r="F2925" s="165">
        <v>0.163888888888889</v>
      </c>
      <c r="G2925" s="121">
        <v>20</v>
      </c>
      <c r="H2925" s="155" t="s">
        <v>102</v>
      </c>
      <c r="I2925" s="126" t="s">
        <v>1839</v>
      </c>
      <c r="O2925" s="148">
        <v>57</v>
      </c>
      <c r="Y2925" s="39"/>
      <c r="AV2925" s="37" t="s">
        <v>2029</v>
      </c>
      <c r="AW2925" s="78" t="s">
        <v>2028</v>
      </c>
      <c r="AX2925" s="175"/>
      <c r="BD2925" s="67"/>
    </row>
    <row r="2926" spans="2:56" ht="12.75" customHeight="1" x14ac:dyDescent="0.25">
      <c r="B2926" s="14" t="s">
        <v>1835</v>
      </c>
      <c r="C2926" s="23">
        <v>3692</v>
      </c>
      <c r="D2926" s="62" t="s">
        <v>66</v>
      </c>
      <c r="E2926" s="166">
        <v>43911</v>
      </c>
      <c r="F2926" s="165">
        <v>0.163888888888889</v>
      </c>
      <c r="G2926" s="121">
        <v>20</v>
      </c>
      <c r="H2926" s="155" t="s">
        <v>102</v>
      </c>
      <c r="I2926" s="126" t="s">
        <v>1839</v>
      </c>
      <c r="O2926" s="148">
        <v>60</v>
      </c>
      <c r="Y2926" s="39"/>
      <c r="AV2926" s="37" t="s">
        <v>2029</v>
      </c>
      <c r="AW2926" s="78" t="s">
        <v>2028</v>
      </c>
      <c r="AX2926" s="175"/>
      <c r="BD2926" s="67"/>
    </row>
    <row r="2927" spans="2:56" ht="12.75" customHeight="1" x14ac:dyDescent="0.25">
      <c r="B2927" s="14" t="s">
        <v>1835</v>
      </c>
      <c r="C2927" s="23">
        <v>3693</v>
      </c>
      <c r="D2927" s="62" t="s">
        <v>66</v>
      </c>
      <c r="E2927" s="166">
        <v>43911</v>
      </c>
      <c r="F2927" s="165">
        <v>0.163888888888889</v>
      </c>
      <c r="G2927" s="121">
        <v>20</v>
      </c>
      <c r="H2927" s="155" t="s">
        <v>102</v>
      </c>
      <c r="I2927" s="126" t="s">
        <v>1839</v>
      </c>
      <c r="O2927" s="148">
        <v>59</v>
      </c>
      <c r="Y2927" s="39"/>
      <c r="AV2927" s="37" t="s">
        <v>2029</v>
      </c>
      <c r="AW2927" s="78" t="s">
        <v>2028</v>
      </c>
      <c r="AX2927" s="175"/>
      <c r="BD2927" s="67"/>
    </row>
    <row r="2928" spans="2:56" ht="12.75" customHeight="1" x14ac:dyDescent="0.25">
      <c r="B2928" s="14" t="s">
        <v>1835</v>
      </c>
      <c r="C2928" s="23">
        <v>3694</v>
      </c>
      <c r="D2928" s="62" t="s">
        <v>66</v>
      </c>
      <c r="E2928" s="166">
        <v>43911</v>
      </c>
      <c r="F2928" s="165">
        <v>0.163888888888889</v>
      </c>
      <c r="G2928" s="121">
        <v>20</v>
      </c>
      <c r="H2928" s="155" t="s">
        <v>102</v>
      </c>
      <c r="I2928" s="126" t="s">
        <v>1839</v>
      </c>
      <c r="O2928" s="148">
        <v>44</v>
      </c>
      <c r="Y2928" s="39"/>
      <c r="AV2928" s="37"/>
      <c r="AX2928" s="175"/>
      <c r="BD2928" s="67"/>
    </row>
    <row r="2929" spans="2:56" ht="12.75" customHeight="1" x14ac:dyDescent="0.25">
      <c r="B2929" s="14" t="s">
        <v>1835</v>
      </c>
      <c r="C2929" s="23">
        <v>3695</v>
      </c>
      <c r="D2929" s="62" t="s">
        <v>66</v>
      </c>
      <c r="E2929" s="166">
        <v>43911</v>
      </c>
      <c r="F2929" s="165">
        <v>0.163888888888889</v>
      </c>
      <c r="G2929" s="121">
        <v>20</v>
      </c>
      <c r="H2929" s="155" t="s">
        <v>102</v>
      </c>
      <c r="I2929" s="126" t="s">
        <v>1839</v>
      </c>
      <c r="O2929" s="148">
        <v>61</v>
      </c>
      <c r="Y2929" s="39"/>
      <c r="AV2929" s="37" t="s">
        <v>2029</v>
      </c>
      <c r="AW2929" s="78" t="s">
        <v>2028</v>
      </c>
      <c r="AX2929" s="175"/>
      <c r="BD2929" s="67"/>
    </row>
    <row r="2930" spans="2:56" ht="12.75" customHeight="1" x14ac:dyDescent="0.25">
      <c r="B2930" s="14" t="s">
        <v>1835</v>
      </c>
      <c r="C2930" s="23">
        <v>3696</v>
      </c>
      <c r="D2930" s="62" t="s">
        <v>66</v>
      </c>
      <c r="E2930" s="166">
        <v>43911</v>
      </c>
      <c r="F2930" s="165">
        <v>0.163888888888889</v>
      </c>
      <c r="G2930" s="121">
        <v>20</v>
      </c>
      <c r="H2930" s="155" t="s">
        <v>102</v>
      </c>
      <c r="I2930" s="126" t="s">
        <v>1839</v>
      </c>
      <c r="O2930" s="148">
        <v>54</v>
      </c>
      <c r="Y2930" s="39"/>
      <c r="AV2930" s="37" t="s">
        <v>2029</v>
      </c>
      <c r="AW2930" s="78" t="s">
        <v>2028</v>
      </c>
      <c r="AX2930" s="175"/>
      <c r="BD2930" s="67"/>
    </row>
    <row r="2931" spans="2:56" ht="12.75" customHeight="1" x14ac:dyDescent="0.25">
      <c r="B2931" s="14" t="s">
        <v>1835</v>
      </c>
      <c r="C2931" s="23">
        <v>3697</v>
      </c>
      <c r="D2931" s="62" t="s">
        <v>66</v>
      </c>
      <c r="E2931" s="166">
        <v>43911</v>
      </c>
      <c r="F2931" s="165">
        <v>0.163888888888889</v>
      </c>
      <c r="G2931" s="121">
        <v>20</v>
      </c>
      <c r="H2931" s="155" t="s">
        <v>102</v>
      </c>
      <c r="I2931" s="126" t="s">
        <v>1839</v>
      </c>
      <c r="O2931" s="148">
        <v>47</v>
      </c>
      <c r="Y2931" s="39"/>
      <c r="AV2931" s="37"/>
      <c r="AX2931" s="175"/>
      <c r="BD2931" s="67"/>
    </row>
    <row r="2932" spans="2:56" ht="12.75" customHeight="1" x14ac:dyDescent="0.25">
      <c r="B2932" s="14" t="s">
        <v>1835</v>
      </c>
      <c r="C2932" s="23">
        <v>3698</v>
      </c>
      <c r="D2932" s="62" t="s">
        <v>66</v>
      </c>
      <c r="E2932" s="166">
        <v>43911</v>
      </c>
      <c r="F2932" s="165">
        <v>0.163888888888889</v>
      </c>
      <c r="G2932" s="121">
        <v>20</v>
      </c>
      <c r="H2932" s="155" t="s">
        <v>102</v>
      </c>
      <c r="I2932" s="126" t="s">
        <v>1839</v>
      </c>
      <c r="O2932" s="148">
        <v>61</v>
      </c>
      <c r="Y2932" s="39"/>
      <c r="AV2932" s="37" t="s">
        <v>2029</v>
      </c>
      <c r="AW2932" s="78" t="s">
        <v>2028</v>
      </c>
      <c r="AX2932" s="175"/>
      <c r="BD2932" s="67"/>
    </row>
    <row r="2933" spans="2:56" ht="12.75" customHeight="1" x14ac:dyDescent="0.25">
      <c r="B2933" s="14" t="s">
        <v>1835</v>
      </c>
      <c r="C2933" s="23">
        <v>3699</v>
      </c>
      <c r="D2933" s="62" t="s">
        <v>66</v>
      </c>
      <c r="E2933" s="166">
        <v>43911</v>
      </c>
      <c r="F2933" s="165">
        <v>0.163888888888889</v>
      </c>
      <c r="G2933" s="121">
        <v>20</v>
      </c>
      <c r="H2933" s="155" t="s">
        <v>102</v>
      </c>
      <c r="I2933" s="126" t="s">
        <v>1839</v>
      </c>
      <c r="O2933" s="148">
        <v>57</v>
      </c>
      <c r="Y2933" s="39"/>
      <c r="AV2933" s="37" t="s">
        <v>2029</v>
      </c>
      <c r="AW2933" s="78" t="s">
        <v>2028</v>
      </c>
      <c r="AX2933" s="175"/>
      <c r="BD2933" s="67"/>
    </row>
    <row r="2934" spans="2:56" ht="12.75" customHeight="1" x14ac:dyDescent="0.25">
      <c r="B2934" s="14" t="s">
        <v>1835</v>
      </c>
      <c r="C2934" s="23">
        <v>3700</v>
      </c>
      <c r="D2934" s="62" t="s">
        <v>66</v>
      </c>
      <c r="E2934" s="166">
        <v>43911</v>
      </c>
      <c r="F2934" s="165">
        <v>0.163888888888889</v>
      </c>
      <c r="G2934" s="121">
        <v>20</v>
      </c>
      <c r="H2934" s="155" t="s">
        <v>102</v>
      </c>
      <c r="I2934" s="126" t="s">
        <v>1839</v>
      </c>
      <c r="O2934" s="148">
        <v>60</v>
      </c>
      <c r="Y2934" s="39"/>
      <c r="AV2934" s="37" t="s">
        <v>2029</v>
      </c>
      <c r="AW2934" s="78" t="s">
        <v>2028</v>
      </c>
      <c r="AX2934" s="175"/>
      <c r="BD2934" s="67"/>
    </row>
    <row r="2935" spans="2:56" ht="12.75" customHeight="1" x14ac:dyDescent="0.25">
      <c r="B2935" s="14" t="s">
        <v>1835</v>
      </c>
      <c r="C2935" s="23">
        <v>3701</v>
      </c>
      <c r="D2935" s="62" t="s">
        <v>66</v>
      </c>
      <c r="E2935" s="166">
        <v>43911</v>
      </c>
      <c r="F2935" s="165">
        <v>0.163888888888889</v>
      </c>
      <c r="G2935" s="121">
        <v>20</v>
      </c>
      <c r="H2935" s="155" t="s">
        <v>102</v>
      </c>
      <c r="I2935" s="126" t="s">
        <v>1839</v>
      </c>
      <c r="O2935" s="148">
        <v>59</v>
      </c>
      <c r="Y2935" s="39"/>
      <c r="AV2935" s="37" t="s">
        <v>2029</v>
      </c>
      <c r="AW2935" s="78" t="s">
        <v>2028</v>
      </c>
      <c r="AX2935" s="175"/>
      <c r="BD2935" s="67"/>
    </row>
    <row r="2936" spans="2:56" ht="12.75" customHeight="1" x14ac:dyDescent="0.25">
      <c r="B2936" s="14" t="s">
        <v>1835</v>
      </c>
      <c r="C2936" s="23">
        <v>3702</v>
      </c>
      <c r="D2936" s="62" t="s">
        <v>66</v>
      </c>
      <c r="E2936" s="166">
        <v>43911</v>
      </c>
      <c r="F2936" s="165">
        <v>0.163888888888889</v>
      </c>
      <c r="G2936" s="121">
        <v>20</v>
      </c>
      <c r="H2936" s="155" t="s">
        <v>102</v>
      </c>
      <c r="I2936" s="126" t="s">
        <v>1839</v>
      </c>
      <c r="O2936" s="148">
        <v>57</v>
      </c>
      <c r="Y2936" s="39"/>
      <c r="AV2936" s="37" t="s">
        <v>2029</v>
      </c>
      <c r="AW2936" s="78" t="s">
        <v>2028</v>
      </c>
      <c r="AX2936" s="175"/>
      <c r="BD2936" s="67"/>
    </row>
    <row r="2937" spans="2:56" ht="12.75" customHeight="1" x14ac:dyDescent="0.25">
      <c r="B2937" s="14" t="s">
        <v>1835</v>
      </c>
      <c r="C2937" s="23">
        <v>3703</v>
      </c>
      <c r="D2937" s="62" t="s">
        <v>66</v>
      </c>
      <c r="E2937" s="166">
        <v>43911</v>
      </c>
      <c r="F2937" s="165">
        <v>0.163888888888889</v>
      </c>
      <c r="G2937" s="121">
        <v>20</v>
      </c>
      <c r="H2937" s="155" t="s">
        <v>102</v>
      </c>
      <c r="I2937" s="126" t="s">
        <v>1839</v>
      </c>
      <c r="O2937" s="148">
        <v>57</v>
      </c>
      <c r="Y2937" s="39"/>
      <c r="AV2937" s="37" t="s">
        <v>2029</v>
      </c>
      <c r="AW2937" s="78" t="s">
        <v>2028</v>
      </c>
      <c r="AX2937" s="175"/>
      <c r="BD2937" s="67"/>
    </row>
    <row r="2938" spans="2:56" ht="12.75" customHeight="1" x14ac:dyDescent="0.25">
      <c r="B2938" s="14" t="s">
        <v>1835</v>
      </c>
      <c r="C2938" s="23">
        <v>3704</v>
      </c>
      <c r="D2938" s="62" t="s">
        <v>66</v>
      </c>
      <c r="E2938" s="166">
        <v>43911</v>
      </c>
      <c r="F2938" s="165">
        <v>0.163888888888889</v>
      </c>
      <c r="G2938" s="121">
        <v>20</v>
      </c>
      <c r="H2938" s="155" t="s">
        <v>102</v>
      </c>
      <c r="I2938" s="126" t="s">
        <v>1839</v>
      </c>
      <c r="O2938" s="148">
        <v>65</v>
      </c>
      <c r="Y2938" s="39"/>
      <c r="AV2938" s="37" t="s">
        <v>2029</v>
      </c>
      <c r="AW2938" s="78" t="s">
        <v>2028</v>
      </c>
      <c r="AX2938" s="175"/>
      <c r="BD2938" s="67"/>
    </row>
    <row r="2939" spans="2:56" ht="12.75" customHeight="1" x14ac:dyDescent="0.25">
      <c r="B2939" s="14" t="s">
        <v>1835</v>
      </c>
      <c r="C2939" s="23">
        <v>3705</v>
      </c>
      <c r="D2939" s="62" t="s">
        <v>66</v>
      </c>
      <c r="E2939" s="166">
        <v>43911</v>
      </c>
      <c r="F2939" s="165">
        <v>0.163888888888889</v>
      </c>
      <c r="G2939" s="121">
        <v>20</v>
      </c>
      <c r="H2939" s="155" t="s">
        <v>102</v>
      </c>
      <c r="I2939" s="126" t="s">
        <v>1839</v>
      </c>
      <c r="O2939" s="148">
        <v>55</v>
      </c>
      <c r="Y2939" s="39"/>
      <c r="AV2939" s="37" t="s">
        <v>2029</v>
      </c>
      <c r="AW2939" s="78" t="s">
        <v>2028</v>
      </c>
      <c r="AX2939" s="175"/>
      <c r="BD2939" s="67"/>
    </row>
    <row r="2940" spans="2:56" ht="12.75" customHeight="1" x14ac:dyDescent="0.25">
      <c r="B2940" s="14" t="s">
        <v>1835</v>
      </c>
      <c r="C2940" s="23">
        <v>3706</v>
      </c>
      <c r="D2940" s="62" t="s">
        <v>66</v>
      </c>
      <c r="E2940" s="166">
        <v>43911</v>
      </c>
      <c r="F2940" s="165">
        <v>0.163888888888889</v>
      </c>
      <c r="G2940" s="121">
        <v>20</v>
      </c>
      <c r="H2940" s="155" t="s">
        <v>102</v>
      </c>
      <c r="I2940" s="126" t="s">
        <v>1839</v>
      </c>
      <c r="O2940" s="148">
        <v>53</v>
      </c>
      <c r="Y2940" s="39"/>
      <c r="AV2940" s="37" t="s">
        <v>2029</v>
      </c>
      <c r="AW2940" s="78" t="s">
        <v>2028</v>
      </c>
      <c r="AX2940" s="175"/>
      <c r="BD2940" s="67"/>
    </row>
    <row r="2941" spans="2:56" ht="12.75" customHeight="1" x14ac:dyDescent="0.25">
      <c r="B2941" s="14" t="s">
        <v>1835</v>
      </c>
      <c r="C2941" s="23">
        <v>3707</v>
      </c>
      <c r="D2941" s="62" t="s">
        <v>66</v>
      </c>
      <c r="E2941" s="166">
        <v>43911</v>
      </c>
      <c r="F2941" s="165">
        <v>0.163888888888889</v>
      </c>
      <c r="G2941" s="121">
        <v>20</v>
      </c>
      <c r="H2941" s="155" t="s">
        <v>102</v>
      </c>
      <c r="I2941" s="126" t="s">
        <v>1839</v>
      </c>
      <c r="O2941" s="148">
        <v>64</v>
      </c>
      <c r="Y2941" s="39"/>
      <c r="AV2941" s="37" t="s">
        <v>2029</v>
      </c>
      <c r="AW2941" s="78" t="s">
        <v>2028</v>
      </c>
      <c r="AX2941" s="175"/>
      <c r="BD2941" s="67"/>
    </row>
    <row r="2942" spans="2:56" ht="12.75" customHeight="1" x14ac:dyDescent="0.25">
      <c r="B2942" s="14" t="s">
        <v>1835</v>
      </c>
      <c r="C2942" s="23">
        <v>3708</v>
      </c>
      <c r="D2942" s="62" t="s">
        <v>66</v>
      </c>
      <c r="E2942" s="166">
        <v>43911</v>
      </c>
      <c r="F2942" s="165">
        <v>0.163888888888889</v>
      </c>
      <c r="G2942" s="121">
        <v>20</v>
      </c>
      <c r="H2942" s="155" t="s">
        <v>102</v>
      </c>
      <c r="I2942" s="126" t="s">
        <v>1839</v>
      </c>
      <c r="O2942" s="148">
        <v>34</v>
      </c>
      <c r="Y2942" s="39"/>
      <c r="AV2942" s="37"/>
      <c r="AX2942" s="175"/>
      <c r="BD2942" s="67"/>
    </row>
    <row r="2943" spans="2:56" ht="12.75" customHeight="1" x14ac:dyDescent="0.25">
      <c r="B2943" s="14" t="s">
        <v>1835</v>
      </c>
      <c r="C2943" s="23">
        <v>3709</v>
      </c>
      <c r="D2943" s="62" t="s">
        <v>66</v>
      </c>
      <c r="E2943" s="166">
        <v>43911</v>
      </c>
      <c r="F2943" s="165">
        <v>0.163888888888889</v>
      </c>
      <c r="G2943" s="121">
        <v>20</v>
      </c>
      <c r="H2943" s="155" t="s">
        <v>102</v>
      </c>
      <c r="I2943" s="126" t="s">
        <v>1839</v>
      </c>
      <c r="O2943" s="148">
        <v>63</v>
      </c>
      <c r="Y2943" s="39"/>
      <c r="AV2943" s="37" t="s">
        <v>2029</v>
      </c>
      <c r="AW2943" s="78" t="s">
        <v>2028</v>
      </c>
      <c r="AX2943" s="175"/>
      <c r="BD2943" s="67"/>
    </row>
    <row r="2944" spans="2:56" ht="12.75" customHeight="1" x14ac:dyDescent="0.25">
      <c r="B2944" s="14" t="s">
        <v>1835</v>
      </c>
      <c r="C2944" s="23">
        <v>3710</v>
      </c>
      <c r="D2944" s="62" t="s">
        <v>66</v>
      </c>
      <c r="E2944" s="166">
        <v>43911</v>
      </c>
      <c r="F2944" s="165">
        <v>0.163888888888889</v>
      </c>
      <c r="G2944" s="121">
        <v>20</v>
      </c>
      <c r="H2944" s="155" t="s">
        <v>102</v>
      </c>
      <c r="I2944" s="126" t="s">
        <v>1839</v>
      </c>
      <c r="O2944" s="148">
        <v>49</v>
      </c>
      <c r="Y2944" s="39"/>
      <c r="AV2944" s="37"/>
      <c r="AX2944" s="175"/>
      <c r="BD2944" s="67"/>
    </row>
    <row r="2945" spans="2:56" ht="12.75" customHeight="1" x14ac:dyDescent="0.25">
      <c r="B2945" s="14" t="s">
        <v>1835</v>
      </c>
      <c r="C2945" s="23">
        <v>3711</v>
      </c>
      <c r="D2945" s="62" t="s">
        <v>66</v>
      </c>
      <c r="E2945" s="166">
        <v>43911</v>
      </c>
      <c r="F2945" s="165">
        <v>0.163888888888889</v>
      </c>
      <c r="G2945" s="121">
        <v>20</v>
      </c>
      <c r="H2945" s="155" t="s">
        <v>102</v>
      </c>
      <c r="I2945" s="126" t="s">
        <v>1839</v>
      </c>
      <c r="O2945" s="148">
        <v>48</v>
      </c>
      <c r="Y2945" s="39"/>
      <c r="AV2945" s="37"/>
      <c r="AX2945" s="175"/>
      <c r="BD2945" s="67"/>
    </row>
    <row r="2946" spans="2:56" ht="12.75" customHeight="1" x14ac:dyDescent="0.25">
      <c r="B2946" s="14" t="s">
        <v>1835</v>
      </c>
      <c r="C2946" s="23">
        <v>3712</v>
      </c>
      <c r="D2946" s="62" t="s">
        <v>66</v>
      </c>
      <c r="E2946" s="166">
        <v>43911</v>
      </c>
      <c r="F2946" s="165">
        <v>0.163888888888889</v>
      </c>
      <c r="G2946" s="121">
        <v>20</v>
      </c>
      <c r="H2946" s="155" t="s">
        <v>102</v>
      </c>
      <c r="I2946" s="126" t="s">
        <v>1839</v>
      </c>
      <c r="O2946" s="148">
        <v>53</v>
      </c>
      <c r="Y2946" s="39"/>
      <c r="AV2946" s="37" t="s">
        <v>2029</v>
      </c>
      <c r="AW2946" s="78" t="s">
        <v>2028</v>
      </c>
      <c r="AX2946" s="175"/>
      <c r="BD2946" s="67"/>
    </row>
    <row r="2947" spans="2:56" ht="12.75" customHeight="1" x14ac:dyDescent="0.25">
      <c r="B2947" s="14" t="s">
        <v>1835</v>
      </c>
      <c r="C2947" s="23">
        <v>3713</v>
      </c>
      <c r="D2947" s="62" t="s">
        <v>66</v>
      </c>
      <c r="E2947" s="166">
        <v>43911</v>
      </c>
      <c r="F2947" s="165">
        <v>0.163888888888889</v>
      </c>
      <c r="G2947" s="121">
        <v>20</v>
      </c>
      <c r="H2947" s="155" t="s">
        <v>102</v>
      </c>
      <c r="I2947" s="126" t="s">
        <v>1839</v>
      </c>
      <c r="O2947" s="148">
        <v>52</v>
      </c>
      <c r="Y2947" s="39"/>
      <c r="AV2947" s="37" t="s">
        <v>2029</v>
      </c>
      <c r="AW2947" s="78" t="s">
        <v>2028</v>
      </c>
      <c r="AX2947" s="175"/>
      <c r="BD2947" s="67"/>
    </row>
    <row r="2948" spans="2:56" ht="12.75" customHeight="1" x14ac:dyDescent="0.25">
      <c r="B2948" s="14" t="s">
        <v>1835</v>
      </c>
      <c r="C2948" s="23">
        <v>3714</v>
      </c>
      <c r="D2948" s="62" t="s">
        <v>66</v>
      </c>
      <c r="E2948" s="166">
        <v>43911</v>
      </c>
      <c r="F2948" s="165">
        <v>0.163888888888889</v>
      </c>
      <c r="G2948" s="121">
        <v>20</v>
      </c>
      <c r="H2948" s="155" t="s">
        <v>102</v>
      </c>
      <c r="I2948" s="126" t="s">
        <v>1839</v>
      </c>
      <c r="O2948" s="148">
        <v>56</v>
      </c>
      <c r="Y2948" s="39"/>
      <c r="AV2948" s="37" t="s">
        <v>2029</v>
      </c>
      <c r="AW2948" s="78" t="s">
        <v>2028</v>
      </c>
      <c r="AX2948" s="175"/>
      <c r="BD2948" s="67"/>
    </row>
    <row r="2949" spans="2:56" ht="12.75" customHeight="1" x14ac:dyDescent="0.25">
      <c r="B2949" s="14" t="s">
        <v>1835</v>
      </c>
      <c r="C2949" s="23">
        <v>3715</v>
      </c>
      <c r="D2949" s="62" t="s">
        <v>66</v>
      </c>
      <c r="E2949" s="166">
        <v>43911</v>
      </c>
      <c r="F2949" s="165">
        <v>0.163888888888889</v>
      </c>
      <c r="G2949" s="121">
        <v>20</v>
      </c>
      <c r="H2949" s="155" t="s">
        <v>102</v>
      </c>
      <c r="I2949" s="126" t="s">
        <v>1839</v>
      </c>
      <c r="O2949" s="148">
        <v>55</v>
      </c>
      <c r="Y2949" s="39"/>
      <c r="AV2949" s="37" t="s">
        <v>2029</v>
      </c>
      <c r="AW2949" s="78" t="s">
        <v>2028</v>
      </c>
      <c r="AX2949" s="175"/>
      <c r="BD2949" s="67"/>
    </row>
    <row r="2950" spans="2:56" ht="12.75" customHeight="1" x14ac:dyDescent="0.25">
      <c r="B2950" s="14" t="s">
        <v>1835</v>
      </c>
      <c r="C2950" s="23">
        <v>3716</v>
      </c>
      <c r="D2950" s="62" t="s">
        <v>66</v>
      </c>
      <c r="E2950" s="166">
        <v>43911</v>
      </c>
      <c r="F2950" s="165">
        <v>0.163888888888889</v>
      </c>
      <c r="G2950" s="121">
        <v>20</v>
      </c>
      <c r="H2950" s="155" t="s">
        <v>102</v>
      </c>
      <c r="I2950" s="126" t="s">
        <v>1839</v>
      </c>
      <c r="O2950" s="148">
        <v>43</v>
      </c>
      <c r="Y2950" s="39"/>
      <c r="AV2950" s="37"/>
      <c r="AX2950" s="175"/>
      <c r="BD2950" s="67"/>
    </row>
    <row r="2951" spans="2:56" ht="12.75" customHeight="1" x14ac:dyDescent="0.25">
      <c r="B2951" s="14" t="s">
        <v>1835</v>
      </c>
      <c r="C2951" s="23">
        <v>3717</v>
      </c>
      <c r="D2951" s="62" t="s">
        <v>66</v>
      </c>
      <c r="E2951" s="166">
        <v>43911</v>
      </c>
      <c r="F2951" s="165">
        <v>0.163888888888889</v>
      </c>
      <c r="G2951" s="121">
        <v>20</v>
      </c>
      <c r="H2951" s="155" t="s">
        <v>102</v>
      </c>
      <c r="I2951" s="126" t="s">
        <v>1839</v>
      </c>
      <c r="O2951" s="148">
        <v>59</v>
      </c>
      <c r="Y2951" s="39"/>
      <c r="AV2951" s="37" t="s">
        <v>2029</v>
      </c>
      <c r="AW2951" s="78" t="s">
        <v>2028</v>
      </c>
      <c r="AX2951" s="175"/>
      <c r="BD2951" s="67"/>
    </row>
    <row r="2952" spans="2:56" ht="12.75" customHeight="1" x14ac:dyDescent="0.25">
      <c r="B2952" s="14" t="s">
        <v>1835</v>
      </c>
      <c r="C2952" s="23">
        <v>3718</v>
      </c>
      <c r="D2952" s="62" t="s">
        <v>66</v>
      </c>
      <c r="E2952" s="166">
        <v>43911</v>
      </c>
      <c r="F2952" s="165">
        <v>0.163888888888889</v>
      </c>
      <c r="G2952" s="121">
        <v>20</v>
      </c>
      <c r="H2952" s="155" t="s">
        <v>102</v>
      </c>
      <c r="I2952" s="126" t="s">
        <v>1839</v>
      </c>
      <c r="O2952" s="148">
        <v>51</v>
      </c>
      <c r="Y2952" s="39"/>
      <c r="AV2952" s="37" t="s">
        <v>2029</v>
      </c>
      <c r="AW2952" s="78" t="s">
        <v>2028</v>
      </c>
      <c r="AX2952" s="175"/>
      <c r="BD2952" s="67"/>
    </row>
    <row r="2953" spans="2:56" ht="12.75" customHeight="1" x14ac:dyDescent="0.25">
      <c r="B2953" s="14" t="s">
        <v>1835</v>
      </c>
      <c r="C2953" s="23">
        <v>3719</v>
      </c>
      <c r="D2953" s="62" t="s">
        <v>66</v>
      </c>
      <c r="E2953" s="166">
        <v>43911</v>
      </c>
      <c r="F2953" s="165">
        <v>0.163888888888889</v>
      </c>
      <c r="G2953" s="121">
        <v>20</v>
      </c>
      <c r="H2953" s="155" t="s">
        <v>102</v>
      </c>
      <c r="I2953" s="126" t="s">
        <v>1839</v>
      </c>
      <c r="O2953" s="148">
        <v>49</v>
      </c>
      <c r="Y2953" s="39"/>
      <c r="AV2953" s="37"/>
      <c r="AX2953" s="175"/>
      <c r="BD2953" s="67"/>
    </row>
    <row r="2954" spans="2:56" ht="12.75" customHeight="1" x14ac:dyDescent="0.25">
      <c r="B2954" s="14" t="s">
        <v>1835</v>
      </c>
      <c r="C2954" s="23">
        <v>3720</v>
      </c>
      <c r="D2954" s="62" t="s">
        <v>66</v>
      </c>
      <c r="E2954" s="166">
        <v>43911</v>
      </c>
      <c r="F2954" s="165">
        <v>0.163888888888889</v>
      </c>
      <c r="G2954" s="121">
        <v>20</v>
      </c>
      <c r="H2954" s="155" t="s">
        <v>102</v>
      </c>
      <c r="I2954" s="126" t="s">
        <v>1839</v>
      </c>
      <c r="O2954" s="148">
        <v>29</v>
      </c>
      <c r="Y2954" s="39"/>
      <c r="AV2954" s="37"/>
      <c r="AX2954" s="175"/>
      <c r="BD2954" s="67"/>
    </row>
    <row r="2955" spans="2:56" ht="12.75" customHeight="1" x14ac:dyDescent="0.25">
      <c r="B2955" s="14" t="s">
        <v>1835</v>
      </c>
      <c r="C2955" s="23">
        <v>3721</v>
      </c>
      <c r="D2955" s="62" t="s">
        <v>66</v>
      </c>
      <c r="E2955" s="166">
        <v>43911</v>
      </c>
      <c r="F2955" s="165">
        <v>0.163888888888889</v>
      </c>
      <c r="G2955" s="121">
        <v>20</v>
      </c>
      <c r="H2955" s="155" t="s">
        <v>102</v>
      </c>
      <c r="I2955" s="126" t="s">
        <v>1839</v>
      </c>
      <c r="O2955" s="148">
        <v>67</v>
      </c>
      <c r="Y2955" s="39"/>
      <c r="AV2955" s="37" t="s">
        <v>2029</v>
      </c>
      <c r="AW2955" s="78" t="s">
        <v>2028</v>
      </c>
      <c r="AX2955" s="175"/>
      <c r="BD2955" s="67"/>
    </row>
    <row r="2956" spans="2:56" ht="12.75" customHeight="1" x14ac:dyDescent="0.25">
      <c r="B2956" s="14" t="s">
        <v>1835</v>
      </c>
      <c r="C2956" s="23">
        <v>3722</v>
      </c>
      <c r="D2956" s="62" t="s">
        <v>66</v>
      </c>
      <c r="E2956" s="166">
        <v>43911</v>
      </c>
      <c r="F2956" s="165">
        <v>0.163888888888889</v>
      </c>
      <c r="G2956" s="121">
        <v>20</v>
      </c>
      <c r="H2956" s="155" t="s">
        <v>102</v>
      </c>
      <c r="I2956" s="126" t="s">
        <v>1839</v>
      </c>
      <c r="O2956" s="148">
        <v>56</v>
      </c>
      <c r="Y2956" s="39"/>
      <c r="AV2956" s="37" t="s">
        <v>2029</v>
      </c>
      <c r="AW2956" s="78" t="s">
        <v>2028</v>
      </c>
      <c r="AX2956" s="175"/>
      <c r="BD2956" s="67"/>
    </row>
    <row r="2957" spans="2:56" ht="12.75" customHeight="1" x14ac:dyDescent="0.25">
      <c r="B2957" s="14" t="s">
        <v>1835</v>
      </c>
      <c r="C2957" s="23">
        <v>3723</v>
      </c>
      <c r="D2957" s="62" t="s">
        <v>66</v>
      </c>
      <c r="E2957" s="166">
        <v>43911</v>
      </c>
      <c r="F2957" s="165">
        <v>0.163888888888889</v>
      </c>
      <c r="G2957" s="121">
        <v>20</v>
      </c>
      <c r="H2957" s="155" t="s">
        <v>102</v>
      </c>
      <c r="I2957" s="126" t="s">
        <v>1839</v>
      </c>
      <c r="O2957" s="148">
        <v>59</v>
      </c>
      <c r="Y2957" s="39"/>
      <c r="AV2957" s="37" t="s">
        <v>2029</v>
      </c>
      <c r="AW2957" s="78" t="s">
        <v>2028</v>
      </c>
      <c r="AX2957" s="175"/>
      <c r="BD2957" s="67"/>
    </row>
    <row r="2958" spans="2:56" ht="12.75" customHeight="1" x14ac:dyDescent="0.25">
      <c r="B2958" s="14" t="s">
        <v>1835</v>
      </c>
      <c r="C2958" s="23">
        <v>3724</v>
      </c>
      <c r="D2958" s="62" t="s">
        <v>66</v>
      </c>
      <c r="E2958" s="166">
        <v>43911</v>
      </c>
      <c r="F2958" s="165">
        <v>0.163888888888889</v>
      </c>
      <c r="G2958" s="121">
        <v>20</v>
      </c>
      <c r="H2958" s="155" t="s">
        <v>102</v>
      </c>
      <c r="I2958" s="126" t="s">
        <v>1839</v>
      </c>
      <c r="O2958" s="148">
        <v>58</v>
      </c>
      <c r="Y2958" s="39"/>
      <c r="AV2958" s="37" t="s">
        <v>2029</v>
      </c>
      <c r="AW2958" s="78" t="s">
        <v>2028</v>
      </c>
      <c r="AX2958" s="175"/>
      <c r="BD2958" s="67"/>
    </row>
    <row r="2959" spans="2:56" ht="12.75" customHeight="1" x14ac:dyDescent="0.25">
      <c r="B2959" s="14" t="s">
        <v>1835</v>
      </c>
      <c r="C2959" s="23">
        <v>3725</v>
      </c>
      <c r="D2959" s="62" t="s">
        <v>66</v>
      </c>
      <c r="E2959" s="166">
        <v>43911</v>
      </c>
      <c r="F2959" s="165">
        <v>0.163888888888889</v>
      </c>
      <c r="G2959" s="121">
        <v>20</v>
      </c>
      <c r="H2959" s="155" t="s">
        <v>102</v>
      </c>
      <c r="I2959" s="126" t="s">
        <v>1839</v>
      </c>
      <c r="O2959" s="148">
        <v>24</v>
      </c>
      <c r="Y2959" s="39"/>
      <c r="AV2959" s="37"/>
      <c r="AX2959" s="175"/>
      <c r="BD2959" s="67"/>
    </row>
    <row r="2960" spans="2:56" ht="12.75" customHeight="1" x14ac:dyDescent="0.25">
      <c r="B2960" s="14" t="s">
        <v>1835</v>
      </c>
      <c r="C2960" s="23">
        <v>3726</v>
      </c>
      <c r="D2960" s="62" t="s">
        <v>66</v>
      </c>
      <c r="E2960" s="166">
        <v>43911</v>
      </c>
      <c r="F2960" s="165">
        <v>0.163888888888889</v>
      </c>
      <c r="G2960" s="121">
        <v>20</v>
      </c>
      <c r="H2960" s="155" t="s">
        <v>102</v>
      </c>
      <c r="I2960" s="126" t="s">
        <v>1839</v>
      </c>
      <c r="O2960" s="148">
        <v>43</v>
      </c>
      <c r="Y2960" s="39"/>
      <c r="AV2960" s="37"/>
      <c r="AX2960" s="175"/>
      <c r="BD2960" s="67"/>
    </row>
    <row r="2961" spans="2:56" ht="12.75" customHeight="1" x14ac:dyDescent="0.25">
      <c r="B2961" s="14" t="s">
        <v>1835</v>
      </c>
      <c r="C2961" s="23">
        <v>3727</v>
      </c>
      <c r="D2961" s="62" t="s">
        <v>66</v>
      </c>
      <c r="E2961" s="166">
        <v>43911</v>
      </c>
      <c r="F2961" s="165">
        <v>0.163888888888889</v>
      </c>
      <c r="G2961" s="121">
        <v>20</v>
      </c>
      <c r="H2961" s="155" t="s">
        <v>102</v>
      </c>
      <c r="I2961" s="126" t="s">
        <v>1839</v>
      </c>
      <c r="O2961" s="148">
        <v>49</v>
      </c>
      <c r="Y2961" s="39"/>
      <c r="AV2961" s="37"/>
      <c r="AX2961" s="175"/>
      <c r="BD2961" s="67"/>
    </row>
    <row r="2962" spans="2:56" ht="12.75" customHeight="1" x14ac:dyDescent="0.25">
      <c r="B2962" s="14" t="s">
        <v>1835</v>
      </c>
      <c r="C2962" s="23">
        <v>3728</v>
      </c>
      <c r="D2962" s="62" t="s">
        <v>66</v>
      </c>
      <c r="E2962" s="166">
        <v>43911</v>
      </c>
      <c r="F2962" s="165">
        <v>0.163888888888889</v>
      </c>
      <c r="G2962" s="121">
        <v>20</v>
      </c>
      <c r="H2962" s="155" t="s">
        <v>102</v>
      </c>
      <c r="I2962" s="126" t="s">
        <v>1839</v>
      </c>
      <c r="O2962" s="148">
        <v>24</v>
      </c>
      <c r="Y2962" s="39"/>
      <c r="AV2962" s="37"/>
      <c r="AX2962" s="175"/>
      <c r="BD2962" s="67"/>
    </row>
    <row r="2963" spans="2:56" ht="12.75" customHeight="1" x14ac:dyDescent="0.25">
      <c r="B2963" s="14" t="s">
        <v>1835</v>
      </c>
      <c r="C2963" s="23">
        <v>3729</v>
      </c>
      <c r="D2963" s="62" t="s">
        <v>66</v>
      </c>
      <c r="E2963" s="166">
        <v>43911</v>
      </c>
      <c r="F2963" s="165">
        <v>0.163888888888889</v>
      </c>
      <c r="G2963" s="121">
        <v>20</v>
      </c>
      <c r="H2963" s="155" t="s">
        <v>102</v>
      </c>
      <c r="I2963" s="126" t="s">
        <v>1839</v>
      </c>
      <c r="O2963" s="148">
        <v>47</v>
      </c>
      <c r="Y2963" s="39"/>
      <c r="AV2963" s="37"/>
      <c r="AX2963" s="175"/>
      <c r="BD2963" s="67"/>
    </row>
    <row r="2964" spans="2:56" ht="12.75" customHeight="1" x14ac:dyDescent="0.25">
      <c r="B2964" s="14" t="s">
        <v>1835</v>
      </c>
      <c r="C2964" s="23">
        <v>3730</v>
      </c>
      <c r="D2964" s="62" t="s">
        <v>66</v>
      </c>
      <c r="E2964" s="166">
        <v>43911</v>
      </c>
      <c r="F2964" s="165">
        <v>0.163888888888889</v>
      </c>
      <c r="G2964" s="121">
        <v>20</v>
      </c>
      <c r="H2964" s="155" t="s">
        <v>102</v>
      </c>
      <c r="I2964" s="126" t="s">
        <v>1839</v>
      </c>
      <c r="O2964" s="148">
        <v>30</v>
      </c>
      <c r="Y2964" s="39"/>
      <c r="AV2964" s="37"/>
      <c r="AX2964" s="175"/>
      <c r="BD2964" s="67"/>
    </row>
    <row r="2965" spans="2:56" ht="12.75" customHeight="1" x14ac:dyDescent="0.25">
      <c r="B2965" s="14" t="s">
        <v>1835</v>
      </c>
      <c r="C2965" s="23">
        <v>3731</v>
      </c>
      <c r="D2965" s="62" t="s">
        <v>66</v>
      </c>
      <c r="E2965" s="166">
        <v>43911</v>
      </c>
      <c r="F2965" s="165">
        <v>0.163888888888889</v>
      </c>
      <c r="G2965" s="121">
        <v>20</v>
      </c>
      <c r="H2965" s="155" t="s">
        <v>102</v>
      </c>
      <c r="I2965" s="126" t="s">
        <v>1839</v>
      </c>
      <c r="O2965" s="148">
        <v>34</v>
      </c>
      <c r="Y2965" s="39"/>
      <c r="AV2965" s="37"/>
      <c r="AX2965" s="175"/>
      <c r="BD2965" s="67"/>
    </row>
    <row r="2966" spans="2:56" ht="12.75" customHeight="1" x14ac:dyDescent="0.25">
      <c r="B2966" s="14" t="s">
        <v>1835</v>
      </c>
      <c r="C2966" s="23">
        <v>3732</v>
      </c>
      <c r="D2966" s="62" t="s">
        <v>66</v>
      </c>
      <c r="E2966" s="166">
        <v>43911</v>
      </c>
      <c r="F2966" s="165">
        <v>0.163888888888889</v>
      </c>
      <c r="G2966" s="121">
        <v>20</v>
      </c>
      <c r="H2966" s="155" t="s">
        <v>102</v>
      </c>
      <c r="I2966" s="126" t="s">
        <v>1839</v>
      </c>
      <c r="O2966" s="148">
        <v>55</v>
      </c>
      <c r="Y2966" s="39"/>
      <c r="AV2966" s="37" t="s">
        <v>2029</v>
      </c>
      <c r="AW2966" s="78" t="s">
        <v>2028</v>
      </c>
      <c r="AX2966" s="175"/>
      <c r="BD2966" s="67"/>
    </row>
    <row r="2967" spans="2:56" ht="12.75" customHeight="1" x14ac:dyDescent="0.25">
      <c r="B2967" s="14" t="s">
        <v>1835</v>
      </c>
      <c r="C2967" s="23">
        <v>3733</v>
      </c>
      <c r="D2967" s="62" t="s">
        <v>66</v>
      </c>
      <c r="E2967" s="166">
        <v>43911</v>
      </c>
      <c r="F2967" s="165">
        <v>0.163888888888889</v>
      </c>
      <c r="G2967" s="121">
        <v>20</v>
      </c>
      <c r="H2967" s="155" t="s">
        <v>102</v>
      </c>
      <c r="I2967" s="126" t="s">
        <v>1839</v>
      </c>
      <c r="O2967" s="148">
        <v>28</v>
      </c>
      <c r="Y2967" s="39"/>
      <c r="AV2967" s="37"/>
      <c r="AX2967" s="175"/>
      <c r="BD2967" s="139"/>
    </row>
    <row r="2968" spans="2:56" ht="12.75" customHeight="1" x14ac:dyDescent="0.25">
      <c r="B2968" s="14" t="s">
        <v>1835</v>
      </c>
      <c r="C2968" s="23">
        <v>3734</v>
      </c>
      <c r="D2968" s="62" t="s">
        <v>66</v>
      </c>
      <c r="E2968" s="166">
        <v>43911</v>
      </c>
      <c r="F2968" s="165">
        <v>0.163888888888889</v>
      </c>
      <c r="G2968" s="121">
        <v>20</v>
      </c>
      <c r="H2968" s="155" t="s">
        <v>102</v>
      </c>
      <c r="I2968" s="126" t="s">
        <v>1839</v>
      </c>
      <c r="O2968" s="148">
        <v>37</v>
      </c>
      <c r="Y2968" s="39"/>
      <c r="AV2968" s="37"/>
      <c r="AX2968" s="175"/>
      <c r="BD2968" s="139"/>
    </row>
    <row r="2969" spans="2:56" ht="12.75" customHeight="1" x14ac:dyDescent="0.25">
      <c r="B2969" s="14" t="s">
        <v>1835</v>
      </c>
      <c r="C2969" s="23">
        <v>3735</v>
      </c>
      <c r="D2969" s="62" t="s">
        <v>66</v>
      </c>
      <c r="E2969" s="166">
        <v>43911</v>
      </c>
      <c r="F2969" s="165">
        <v>0.163888888888889</v>
      </c>
      <c r="G2969" s="121">
        <v>20</v>
      </c>
      <c r="H2969" s="155" t="s">
        <v>102</v>
      </c>
      <c r="I2969" s="126" t="s">
        <v>1839</v>
      </c>
      <c r="O2969" s="148">
        <v>36</v>
      </c>
      <c r="Y2969" s="39"/>
      <c r="AV2969" s="37"/>
      <c r="AX2969" s="175"/>
      <c r="BD2969" s="139"/>
    </row>
    <row r="2970" spans="2:56" ht="12.75" customHeight="1" x14ac:dyDescent="0.25">
      <c r="B2970" s="14" t="s">
        <v>1835</v>
      </c>
      <c r="C2970" s="23">
        <v>3736</v>
      </c>
      <c r="D2970" s="62" t="s">
        <v>66</v>
      </c>
      <c r="E2970" s="166">
        <v>43911</v>
      </c>
      <c r="F2970" s="165">
        <v>0.163888888888889</v>
      </c>
      <c r="G2970" s="121">
        <v>20</v>
      </c>
      <c r="H2970" s="155" t="s">
        <v>102</v>
      </c>
      <c r="I2970" s="126" t="s">
        <v>1839</v>
      </c>
      <c r="O2970" s="148">
        <v>61</v>
      </c>
      <c r="Y2970" s="39"/>
      <c r="AV2970" s="37" t="s">
        <v>2029</v>
      </c>
      <c r="AW2970" s="78" t="s">
        <v>2028</v>
      </c>
      <c r="AX2970" s="175"/>
      <c r="BD2970" s="139"/>
    </row>
    <row r="2971" spans="2:56" ht="12.75" customHeight="1" x14ac:dyDescent="0.25">
      <c r="B2971" s="14" t="s">
        <v>1835</v>
      </c>
      <c r="C2971" s="23">
        <v>3737</v>
      </c>
      <c r="D2971" s="62" t="s">
        <v>66</v>
      </c>
      <c r="E2971" s="166">
        <v>43911</v>
      </c>
      <c r="F2971" s="165">
        <v>0.163888888888889</v>
      </c>
      <c r="G2971" s="121">
        <v>20</v>
      </c>
      <c r="H2971" s="155" t="s">
        <v>102</v>
      </c>
      <c r="I2971" s="126" t="s">
        <v>1839</v>
      </c>
      <c r="O2971" s="148">
        <v>58</v>
      </c>
      <c r="Y2971" s="39"/>
      <c r="AV2971" s="37" t="s">
        <v>2029</v>
      </c>
      <c r="AW2971" s="78" t="s">
        <v>2028</v>
      </c>
      <c r="AX2971" s="175"/>
      <c r="BD2971" s="139"/>
    </row>
    <row r="2972" spans="2:56" ht="12.75" customHeight="1" x14ac:dyDescent="0.25">
      <c r="B2972" s="14" t="s">
        <v>1835</v>
      </c>
      <c r="C2972" s="23">
        <v>3738</v>
      </c>
      <c r="D2972" s="62" t="s">
        <v>66</v>
      </c>
      <c r="E2972" s="166">
        <v>43911</v>
      </c>
      <c r="F2972" s="165">
        <v>0.163888888888889</v>
      </c>
      <c r="G2972" s="121">
        <v>20</v>
      </c>
      <c r="H2972" s="155" t="s">
        <v>102</v>
      </c>
      <c r="I2972" s="126" t="s">
        <v>1839</v>
      </c>
      <c r="O2972" s="148">
        <v>50</v>
      </c>
      <c r="Y2972" s="39"/>
      <c r="AV2972" s="37" t="s">
        <v>2029</v>
      </c>
      <c r="AW2972" s="78" t="s">
        <v>2028</v>
      </c>
      <c r="AX2972" s="175"/>
      <c r="BD2972" s="139"/>
    </row>
    <row r="2973" spans="2:56" ht="12.75" customHeight="1" x14ac:dyDescent="0.25">
      <c r="B2973" s="14" t="s">
        <v>1835</v>
      </c>
      <c r="C2973" s="23">
        <v>3739</v>
      </c>
      <c r="D2973" s="62" t="s">
        <v>66</v>
      </c>
      <c r="E2973" s="166">
        <v>43911</v>
      </c>
      <c r="F2973" s="165">
        <v>0.163888888888889</v>
      </c>
      <c r="G2973" s="121">
        <v>20</v>
      </c>
      <c r="H2973" s="155" t="s">
        <v>102</v>
      </c>
      <c r="I2973" s="126" t="s">
        <v>1839</v>
      </c>
      <c r="O2973" s="148">
        <v>57</v>
      </c>
      <c r="Y2973" s="39"/>
      <c r="AV2973" s="37" t="s">
        <v>2029</v>
      </c>
      <c r="AW2973" s="78" t="s">
        <v>2028</v>
      </c>
      <c r="AX2973" s="175"/>
      <c r="BD2973" s="139"/>
    </row>
    <row r="2974" spans="2:56" ht="12.75" customHeight="1" x14ac:dyDescent="0.25">
      <c r="B2974" s="14" t="s">
        <v>1835</v>
      </c>
      <c r="C2974" s="23">
        <v>3740</v>
      </c>
      <c r="D2974" s="62" t="s">
        <v>66</v>
      </c>
      <c r="E2974" s="166">
        <v>43911</v>
      </c>
      <c r="F2974" s="165">
        <v>0.163888888888889</v>
      </c>
      <c r="G2974" s="121">
        <v>20</v>
      </c>
      <c r="H2974" s="155" t="s">
        <v>102</v>
      </c>
      <c r="I2974" s="126" t="s">
        <v>1839</v>
      </c>
      <c r="O2974" s="148">
        <v>50</v>
      </c>
      <c r="Y2974" s="39"/>
      <c r="AV2974" s="37" t="s">
        <v>2029</v>
      </c>
      <c r="AW2974" s="78" t="s">
        <v>2028</v>
      </c>
      <c r="AX2974" s="175"/>
      <c r="BD2974" s="139"/>
    </row>
    <row r="2975" spans="2:56" ht="12.75" customHeight="1" x14ac:dyDescent="0.25">
      <c r="B2975" s="14" t="s">
        <v>1835</v>
      </c>
      <c r="C2975" s="23">
        <v>3741</v>
      </c>
      <c r="D2975" s="62" t="s">
        <v>66</v>
      </c>
      <c r="E2975" s="166">
        <v>43911</v>
      </c>
      <c r="F2975" s="165">
        <v>0.163888888888889</v>
      </c>
      <c r="G2975" s="121">
        <v>20</v>
      </c>
      <c r="H2975" s="155" t="s">
        <v>102</v>
      </c>
      <c r="I2975" s="126" t="s">
        <v>1839</v>
      </c>
      <c r="O2975" s="148">
        <v>59</v>
      </c>
      <c r="Y2975" s="39"/>
      <c r="AV2975" s="37" t="s">
        <v>2029</v>
      </c>
      <c r="AW2975" s="78" t="s">
        <v>2028</v>
      </c>
      <c r="AX2975" s="175"/>
      <c r="BD2975" s="139"/>
    </row>
    <row r="2976" spans="2:56" ht="12.75" customHeight="1" x14ac:dyDescent="0.25">
      <c r="B2976" s="14" t="s">
        <v>1835</v>
      </c>
      <c r="C2976" s="23">
        <v>3742</v>
      </c>
      <c r="D2976" s="62" t="s">
        <v>66</v>
      </c>
      <c r="E2976" s="166">
        <v>43911</v>
      </c>
      <c r="F2976" s="165">
        <v>0.163888888888889</v>
      </c>
      <c r="G2976" s="121">
        <v>20</v>
      </c>
      <c r="H2976" s="155" t="s">
        <v>102</v>
      </c>
      <c r="I2976" s="126" t="s">
        <v>1839</v>
      </c>
      <c r="O2976" s="148">
        <v>53</v>
      </c>
      <c r="Y2976" s="39"/>
      <c r="AV2976" s="37" t="s">
        <v>2029</v>
      </c>
      <c r="AW2976" s="78" t="s">
        <v>2028</v>
      </c>
      <c r="AX2976" s="175"/>
      <c r="BD2976" s="139"/>
    </row>
    <row r="2977" spans="2:56" ht="12.75" customHeight="1" x14ac:dyDescent="0.25">
      <c r="B2977" s="14" t="s">
        <v>1835</v>
      </c>
      <c r="C2977" s="23">
        <v>3743</v>
      </c>
      <c r="D2977" s="62" t="s">
        <v>66</v>
      </c>
      <c r="E2977" s="166">
        <v>43911</v>
      </c>
      <c r="F2977" s="165">
        <v>0.163888888888889</v>
      </c>
      <c r="G2977" s="121">
        <v>20</v>
      </c>
      <c r="H2977" s="155" t="s">
        <v>102</v>
      </c>
      <c r="I2977" s="126" t="s">
        <v>1839</v>
      </c>
      <c r="O2977" s="148">
        <v>58</v>
      </c>
      <c r="Y2977" s="39"/>
      <c r="AV2977" s="37" t="s">
        <v>2029</v>
      </c>
      <c r="AW2977" s="78" t="s">
        <v>2028</v>
      </c>
      <c r="AX2977" s="175"/>
      <c r="BD2977" s="139"/>
    </row>
    <row r="2978" spans="2:56" ht="12.75" customHeight="1" x14ac:dyDescent="0.25">
      <c r="B2978" s="14" t="s">
        <v>1835</v>
      </c>
      <c r="C2978" s="23">
        <v>3744</v>
      </c>
      <c r="D2978" s="62" t="s">
        <v>66</v>
      </c>
      <c r="E2978" s="166">
        <v>43911</v>
      </c>
      <c r="F2978" s="165">
        <v>0.163888888888889</v>
      </c>
      <c r="G2978" s="121">
        <v>20</v>
      </c>
      <c r="H2978" s="155" t="s">
        <v>102</v>
      </c>
      <c r="I2978" s="126" t="s">
        <v>1839</v>
      </c>
      <c r="O2978" s="148">
        <v>60</v>
      </c>
      <c r="Y2978" s="39"/>
      <c r="AV2978" s="37" t="s">
        <v>2029</v>
      </c>
      <c r="AW2978" s="78" t="s">
        <v>2028</v>
      </c>
      <c r="AX2978" s="175"/>
      <c r="BD2978" s="139"/>
    </row>
    <row r="2979" spans="2:56" ht="12.75" customHeight="1" x14ac:dyDescent="0.25">
      <c r="B2979" s="14" t="s">
        <v>1835</v>
      </c>
      <c r="C2979" s="23">
        <v>3745</v>
      </c>
      <c r="D2979" s="62" t="s">
        <v>66</v>
      </c>
      <c r="E2979" s="166">
        <v>43911</v>
      </c>
      <c r="F2979" s="165">
        <v>0.163888888888889</v>
      </c>
      <c r="G2979" s="121">
        <v>20</v>
      </c>
      <c r="H2979" s="155" t="s">
        <v>102</v>
      </c>
      <c r="I2979" s="126" t="s">
        <v>1839</v>
      </c>
      <c r="O2979" s="148">
        <v>62</v>
      </c>
      <c r="Y2979" s="39"/>
      <c r="AV2979" s="37" t="s">
        <v>2029</v>
      </c>
      <c r="AW2979" s="78" t="s">
        <v>2028</v>
      </c>
      <c r="AX2979" s="175"/>
      <c r="BD2979" s="139"/>
    </row>
    <row r="2980" spans="2:56" ht="12.75" customHeight="1" x14ac:dyDescent="0.25">
      <c r="B2980" s="14" t="s">
        <v>1835</v>
      </c>
      <c r="C2980" s="23">
        <v>3746</v>
      </c>
      <c r="D2980" s="62" t="s">
        <v>66</v>
      </c>
      <c r="E2980" s="166">
        <v>43911</v>
      </c>
      <c r="F2980" s="165">
        <v>0.163888888888889</v>
      </c>
      <c r="G2980" s="121">
        <v>20</v>
      </c>
      <c r="H2980" s="155" t="s">
        <v>102</v>
      </c>
      <c r="I2980" s="126" t="s">
        <v>1839</v>
      </c>
      <c r="O2980" s="148">
        <v>58</v>
      </c>
      <c r="Y2980" s="39"/>
      <c r="AV2980" s="37" t="s">
        <v>2029</v>
      </c>
      <c r="AW2980" s="78" t="s">
        <v>2028</v>
      </c>
      <c r="AX2980" s="175"/>
      <c r="BD2980" s="139"/>
    </row>
    <row r="2981" spans="2:56" ht="12.75" customHeight="1" x14ac:dyDescent="0.25">
      <c r="B2981" s="14" t="s">
        <v>1835</v>
      </c>
      <c r="C2981" s="23">
        <v>3747</v>
      </c>
      <c r="D2981" s="62" t="s">
        <v>66</v>
      </c>
      <c r="E2981" s="166">
        <v>43911</v>
      </c>
      <c r="F2981" s="165">
        <v>0.163888888888889</v>
      </c>
      <c r="G2981" s="121">
        <v>20</v>
      </c>
      <c r="H2981" s="155" t="s">
        <v>102</v>
      </c>
      <c r="I2981" s="126" t="s">
        <v>1839</v>
      </c>
      <c r="O2981" s="148">
        <v>58</v>
      </c>
      <c r="Y2981" s="39"/>
      <c r="AV2981" s="37" t="s">
        <v>2029</v>
      </c>
      <c r="AW2981" s="78" t="s">
        <v>2028</v>
      </c>
      <c r="AX2981" s="175"/>
      <c r="BD2981" s="139"/>
    </row>
    <row r="2982" spans="2:56" ht="12.75" customHeight="1" x14ac:dyDescent="0.25">
      <c r="B2982" s="14" t="s">
        <v>1835</v>
      </c>
      <c r="C2982" s="23">
        <v>3748</v>
      </c>
      <c r="D2982" s="62" t="s">
        <v>66</v>
      </c>
      <c r="E2982" s="166">
        <v>43911</v>
      </c>
      <c r="F2982" s="165">
        <v>0.163888888888889</v>
      </c>
      <c r="G2982" s="121">
        <v>20</v>
      </c>
      <c r="H2982" s="155" t="s">
        <v>102</v>
      </c>
      <c r="I2982" s="126" t="s">
        <v>1839</v>
      </c>
      <c r="O2982" s="148">
        <v>54</v>
      </c>
      <c r="Y2982" s="39"/>
      <c r="AV2982" s="37" t="s">
        <v>2029</v>
      </c>
      <c r="AW2982" s="78" t="s">
        <v>2028</v>
      </c>
      <c r="AX2982" s="175"/>
      <c r="BD2982" s="139"/>
    </row>
    <row r="2983" spans="2:56" ht="12.75" customHeight="1" x14ac:dyDescent="0.25">
      <c r="B2983" s="14" t="s">
        <v>1835</v>
      </c>
      <c r="C2983" s="23">
        <v>3749</v>
      </c>
      <c r="D2983" s="62" t="s">
        <v>66</v>
      </c>
      <c r="E2983" s="166">
        <v>43911</v>
      </c>
      <c r="F2983" s="165">
        <v>0.163888888888889</v>
      </c>
      <c r="G2983" s="121">
        <v>20</v>
      </c>
      <c r="H2983" s="155" t="s">
        <v>102</v>
      </c>
      <c r="I2983" s="126" t="s">
        <v>1839</v>
      </c>
      <c r="O2983" s="148">
        <v>45</v>
      </c>
      <c r="Y2983" s="39"/>
      <c r="AV2983" s="37"/>
      <c r="AX2983" s="175"/>
      <c r="BD2983" s="139"/>
    </row>
    <row r="2984" spans="2:56" ht="12.75" customHeight="1" x14ac:dyDescent="0.25">
      <c r="B2984" s="14" t="s">
        <v>1835</v>
      </c>
      <c r="C2984" s="23">
        <v>3750</v>
      </c>
      <c r="D2984" s="62" t="s">
        <v>66</v>
      </c>
      <c r="E2984" s="166">
        <v>43911</v>
      </c>
      <c r="F2984" s="165">
        <v>0.163888888888889</v>
      </c>
      <c r="G2984" s="121">
        <v>20</v>
      </c>
      <c r="H2984" s="155" t="s">
        <v>102</v>
      </c>
      <c r="I2984" s="126" t="s">
        <v>1839</v>
      </c>
      <c r="O2984" s="148">
        <v>60</v>
      </c>
      <c r="Y2984" s="39"/>
      <c r="AV2984" s="37" t="s">
        <v>2029</v>
      </c>
      <c r="AW2984" s="78" t="s">
        <v>2028</v>
      </c>
      <c r="AX2984" s="175"/>
      <c r="BD2984" s="139"/>
    </row>
    <row r="2985" spans="2:56" ht="12.75" customHeight="1" x14ac:dyDescent="0.25">
      <c r="B2985" s="14" t="s">
        <v>1835</v>
      </c>
      <c r="C2985" s="23">
        <v>3751</v>
      </c>
      <c r="D2985" s="62" t="s">
        <v>66</v>
      </c>
      <c r="E2985" s="166">
        <v>43911</v>
      </c>
      <c r="F2985" s="165">
        <v>0.163888888888889</v>
      </c>
      <c r="G2985" s="121">
        <v>20</v>
      </c>
      <c r="H2985" s="155" t="s">
        <v>102</v>
      </c>
      <c r="I2985" s="126" t="s">
        <v>1839</v>
      </c>
      <c r="O2985" s="148">
        <v>47</v>
      </c>
      <c r="Y2985" s="39"/>
      <c r="AV2985" s="37"/>
      <c r="AX2985" s="175"/>
      <c r="BD2985" s="139"/>
    </row>
    <row r="2986" spans="2:56" ht="12.75" customHeight="1" x14ac:dyDescent="0.25">
      <c r="B2986" s="14" t="s">
        <v>1835</v>
      </c>
      <c r="C2986" s="23">
        <v>3752</v>
      </c>
      <c r="D2986" s="62" t="s">
        <v>66</v>
      </c>
      <c r="E2986" s="166">
        <v>43911</v>
      </c>
      <c r="F2986" s="165">
        <v>0.163888888888889</v>
      </c>
      <c r="G2986" s="121">
        <v>20</v>
      </c>
      <c r="H2986" s="155" t="s">
        <v>102</v>
      </c>
      <c r="I2986" s="126" t="s">
        <v>1839</v>
      </c>
      <c r="O2986" s="148">
        <v>59</v>
      </c>
      <c r="Y2986" s="39"/>
      <c r="AV2986" s="37" t="s">
        <v>2029</v>
      </c>
      <c r="AW2986" s="78" t="s">
        <v>2028</v>
      </c>
      <c r="AX2986" s="175"/>
      <c r="BD2986" s="139"/>
    </row>
    <row r="2987" spans="2:56" ht="12.75" customHeight="1" x14ac:dyDescent="0.25">
      <c r="B2987" s="14" t="s">
        <v>1835</v>
      </c>
      <c r="C2987" s="23">
        <v>3753</v>
      </c>
      <c r="D2987" s="62" t="s">
        <v>66</v>
      </c>
      <c r="E2987" s="166">
        <v>43911</v>
      </c>
      <c r="F2987" s="165">
        <v>0.163888888888889</v>
      </c>
      <c r="G2987" s="121">
        <v>20</v>
      </c>
      <c r="H2987" s="155" t="s">
        <v>102</v>
      </c>
      <c r="I2987" s="126" t="s">
        <v>1839</v>
      </c>
      <c r="O2987" s="148">
        <v>41</v>
      </c>
      <c r="Y2987" s="39"/>
      <c r="AV2987" s="37"/>
      <c r="AX2987" s="175"/>
      <c r="BD2987" s="139"/>
    </row>
    <row r="2988" spans="2:56" ht="12.75" customHeight="1" x14ac:dyDescent="0.25">
      <c r="B2988" s="14" t="s">
        <v>1835</v>
      </c>
      <c r="C2988" s="23">
        <v>3754</v>
      </c>
      <c r="D2988" s="62" t="s">
        <v>66</v>
      </c>
      <c r="E2988" s="166">
        <v>43911</v>
      </c>
      <c r="F2988" s="165">
        <v>0.163888888888889</v>
      </c>
      <c r="G2988" s="121">
        <v>20</v>
      </c>
      <c r="H2988" s="155" t="s">
        <v>102</v>
      </c>
      <c r="I2988" s="126" t="s">
        <v>1839</v>
      </c>
      <c r="O2988" s="148">
        <v>60</v>
      </c>
      <c r="Y2988" s="39"/>
      <c r="AV2988" s="37" t="s">
        <v>2029</v>
      </c>
      <c r="AW2988" s="78" t="s">
        <v>2028</v>
      </c>
      <c r="AX2988" s="175"/>
      <c r="BD2988" s="139"/>
    </row>
    <row r="2989" spans="2:56" ht="12.75" customHeight="1" x14ac:dyDescent="0.25">
      <c r="B2989" s="14" t="s">
        <v>1835</v>
      </c>
      <c r="C2989" s="23">
        <v>3755</v>
      </c>
      <c r="D2989" s="62" t="s">
        <v>66</v>
      </c>
      <c r="E2989" s="166">
        <v>43911</v>
      </c>
      <c r="F2989" s="165">
        <v>0.163888888888889</v>
      </c>
      <c r="G2989" s="121">
        <v>20</v>
      </c>
      <c r="H2989" s="155" t="s">
        <v>102</v>
      </c>
      <c r="I2989" s="126" t="s">
        <v>1839</v>
      </c>
      <c r="O2989" s="148">
        <v>59</v>
      </c>
      <c r="Y2989" s="39"/>
      <c r="AV2989" s="37" t="s">
        <v>2029</v>
      </c>
      <c r="AW2989" s="78" t="s">
        <v>2028</v>
      </c>
      <c r="AX2989" s="175"/>
      <c r="BD2989" s="139"/>
    </row>
    <row r="2990" spans="2:56" ht="12.75" customHeight="1" x14ac:dyDescent="0.25">
      <c r="B2990" s="14" t="s">
        <v>1835</v>
      </c>
      <c r="C2990" s="23">
        <v>3756</v>
      </c>
      <c r="D2990" s="62" t="s">
        <v>66</v>
      </c>
      <c r="E2990" s="166">
        <v>43911</v>
      </c>
      <c r="F2990" s="165">
        <v>0.163888888888889</v>
      </c>
      <c r="G2990" s="121">
        <v>20</v>
      </c>
      <c r="H2990" s="155" t="s">
        <v>102</v>
      </c>
      <c r="I2990" s="126" t="s">
        <v>1839</v>
      </c>
      <c r="O2990" s="148">
        <v>55</v>
      </c>
      <c r="Y2990" s="39"/>
      <c r="AV2990" s="37" t="s">
        <v>2029</v>
      </c>
      <c r="AW2990" s="78" t="s">
        <v>2028</v>
      </c>
      <c r="AX2990" s="175"/>
      <c r="BD2990" s="139"/>
    </row>
    <row r="2991" spans="2:56" ht="12.75" customHeight="1" x14ac:dyDescent="0.25">
      <c r="B2991" s="14" t="s">
        <v>230</v>
      </c>
      <c r="C2991" s="23">
        <v>5409</v>
      </c>
      <c r="D2991" s="62" t="s">
        <v>66</v>
      </c>
      <c r="E2991" s="166">
        <v>43911</v>
      </c>
      <c r="F2991" s="33" t="s">
        <v>1883</v>
      </c>
      <c r="G2991" s="23">
        <v>21</v>
      </c>
      <c r="H2991" s="53" t="s">
        <v>107</v>
      </c>
      <c r="I2991" s="43" t="s">
        <v>511</v>
      </c>
      <c r="R2991" s="18">
        <v>6</v>
      </c>
      <c r="Y2991" s="39"/>
      <c r="AV2991" s="37"/>
      <c r="AX2991" s="175"/>
      <c r="BD2991" s="139"/>
    </row>
    <row r="2992" spans="2:56" ht="12.75" customHeight="1" x14ac:dyDescent="0.25">
      <c r="B2992" s="14" t="s">
        <v>507</v>
      </c>
      <c r="C2992" s="23">
        <v>1302</v>
      </c>
      <c r="D2992" s="62" t="s">
        <v>66</v>
      </c>
      <c r="E2992" s="73">
        <v>43911</v>
      </c>
      <c r="F2992" s="33" t="s">
        <v>509</v>
      </c>
      <c r="G2992" s="23">
        <v>21</v>
      </c>
      <c r="H2992" s="53" t="s">
        <v>472</v>
      </c>
      <c r="I2992" s="43" t="s">
        <v>473</v>
      </c>
      <c r="J2992" s="59">
        <v>30</v>
      </c>
      <c r="K2992" s="59">
        <v>30</v>
      </c>
      <c r="L2992" s="58"/>
      <c r="M2992" s="140">
        <v>5221</v>
      </c>
      <c r="N2992" s="48">
        <v>429</v>
      </c>
      <c r="O2992" s="28">
        <v>393</v>
      </c>
      <c r="P2992" s="28"/>
      <c r="Q2992" s="47"/>
      <c r="R2992" s="28">
        <v>686</v>
      </c>
      <c r="T2992" s="23"/>
      <c r="U2992" s="109">
        <v>8302</v>
      </c>
      <c r="V2992" s="80">
        <v>7622</v>
      </c>
      <c r="W2992" s="59" t="s">
        <v>1018</v>
      </c>
      <c r="X2992" s="59">
        <v>30</v>
      </c>
      <c r="Z2992" s="31">
        <v>11217</v>
      </c>
      <c r="AA2992" s="28">
        <v>2</v>
      </c>
      <c r="AB2992" s="23"/>
      <c r="AC2992" s="23" t="s">
        <v>2212</v>
      </c>
      <c r="AD2992" s="23" t="s">
        <v>192</v>
      </c>
      <c r="AE2992" s="23"/>
      <c r="AF2992" s="23" t="s">
        <v>192</v>
      </c>
      <c r="AG2992" s="23" t="s">
        <v>1506</v>
      </c>
      <c r="AH2992" s="23" t="s">
        <v>192</v>
      </c>
      <c r="AI2992" s="23" t="s">
        <v>1506</v>
      </c>
      <c r="AJ2992" s="23" t="s">
        <v>192</v>
      </c>
      <c r="AK2992" s="23"/>
      <c r="AL2992" s="23" t="s">
        <v>192</v>
      </c>
      <c r="AM2992" s="23" t="s">
        <v>985</v>
      </c>
      <c r="AN2992" s="23">
        <v>14</v>
      </c>
      <c r="AO2992" s="43">
        <v>1</v>
      </c>
      <c r="AP2992" s="38"/>
      <c r="AQ2992" s="23">
        <v>27</v>
      </c>
      <c r="AR2992" s="23">
        <v>328</v>
      </c>
      <c r="AS2992" s="23"/>
      <c r="AT2992" s="23">
        <v>1105</v>
      </c>
      <c r="AU2992" s="23">
        <v>327</v>
      </c>
      <c r="AV2992" s="38" t="s">
        <v>1535</v>
      </c>
      <c r="AW2992" s="114" t="s">
        <v>1771</v>
      </c>
      <c r="AX2992" s="115">
        <v>30</v>
      </c>
      <c r="AY2992" s="52"/>
      <c r="AZ2992" s="49" t="s">
        <v>2181</v>
      </c>
      <c r="BA2992" s="28"/>
      <c r="BB2992" s="28">
        <v>329</v>
      </c>
      <c r="BC2992" s="35"/>
      <c r="BD2992" s="87" t="s">
        <v>1504</v>
      </c>
    </row>
    <row r="2993" spans="1:56" ht="12.75" customHeight="1" x14ac:dyDescent="0.25">
      <c r="B2993" s="14" t="s">
        <v>339</v>
      </c>
      <c r="C2993" s="24">
        <v>1304</v>
      </c>
      <c r="D2993" s="62" t="s">
        <v>66</v>
      </c>
      <c r="E2993" s="73">
        <v>43911</v>
      </c>
      <c r="F2993" s="124" t="s">
        <v>510</v>
      </c>
      <c r="G2993" s="23">
        <v>22</v>
      </c>
      <c r="H2993" s="53" t="s">
        <v>94</v>
      </c>
      <c r="I2993" s="43" t="s">
        <v>95</v>
      </c>
      <c r="J2993" s="59">
        <v>38</v>
      </c>
      <c r="L2993" s="58"/>
      <c r="M2993" s="86"/>
      <c r="Q2993" s="39">
        <v>44</v>
      </c>
      <c r="S2993" s="58">
        <v>4</v>
      </c>
      <c r="Y2993" s="39" t="s">
        <v>513</v>
      </c>
      <c r="AD2993" s="23" t="s">
        <v>1506</v>
      </c>
      <c r="AF2993" s="23" t="s">
        <v>1506</v>
      </c>
      <c r="AG2993" s="23" t="s">
        <v>1506</v>
      </c>
      <c r="AH2993" s="23" t="s">
        <v>1506</v>
      </c>
      <c r="AI2993" s="23" t="s">
        <v>1506</v>
      </c>
      <c r="AJ2993" s="23" t="s">
        <v>1506</v>
      </c>
      <c r="AV2993" s="37" t="s">
        <v>202</v>
      </c>
      <c r="AW2993" s="78" t="s">
        <v>1300</v>
      </c>
      <c r="AX2993" s="175"/>
      <c r="BD2993" s="139" t="s">
        <v>515</v>
      </c>
    </row>
    <row r="2994" spans="1:56" ht="12.75" customHeight="1" x14ac:dyDescent="0.25">
      <c r="B2994" s="14" t="s">
        <v>339</v>
      </c>
      <c r="C2994" s="24">
        <v>1305</v>
      </c>
      <c r="D2994" s="62" t="s">
        <v>66</v>
      </c>
      <c r="E2994" s="73">
        <v>43911</v>
      </c>
      <c r="F2994" s="124" t="s">
        <v>510</v>
      </c>
      <c r="G2994" s="23">
        <v>22</v>
      </c>
      <c r="H2994" s="53" t="s">
        <v>94</v>
      </c>
      <c r="I2994" s="43" t="s">
        <v>95</v>
      </c>
      <c r="J2994" s="59">
        <v>39</v>
      </c>
      <c r="L2994" s="58"/>
      <c r="M2994" s="86"/>
      <c r="Q2994" s="39">
        <v>45</v>
      </c>
      <c r="S2994" s="58">
        <v>4</v>
      </c>
      <c r="Y2994" s="39" t="s">
        <v>514</v>
      </c>
      <c r="AD2994" s="23" t="s">
        <v>1506</v>
      </c>
      <c r="AF2994" s="23" t="s">
        <v>1506</v>
      </c>
      <c r="AG2994" s="23" t="s">
        <v>1506</v>
      </c>
      <c r="AH2994" s="23" t="s">
        <v>1506</v>
      </c>
      <c r="AI2994" s="23" t="s">
        <v>1506</v>
      </c>
      <c r="AJ2994" s="23" t="s">
        <v>1506</v>
      </c>
      <c r="AV2994" s="37" t="s">
        <v>202</v>
      </c>
      <c r="AW2994" s="78" t="s">
        <v>1300</v>
      </c>
      <c r="AX2994" s="175"/>
      <c r="BD2994" s="139" t="s">
        <v>515</v>
      </c>
    </row>
    <row r="2995" spans="1:56" ht="12.75" customHeight="1" x14ac:dyDescent="0.25">
      <c r="B2995" s="14" t="s">
        <v>1835</v>
      </c>
      <c r="C2995" s="23">
        <v>3801</v>
      </c>
      <c r="D2995" s="62" t="s">
        <v>66</v>
      </c>
      <c r="E2995" s="166">
        <v>43911</v>
      </c>
      <c r="F2995" s="165">
        <v>0.8881944444444444</v>
      </c>
      <c r="G2995" s="121">
        <v>22</v>
      </c>
      <c r="H2995" s="192" t="s">
        <v>103</v>
      </c>
      <c r="I2995" s="126" t="s">
        <v>1840</v>
      </c>
      <c r="O2995" s="148">
        <v>56</v>
      </c>
      <c r="Y2995" s="39"/>
      <c r="AV2995" s="37" t="s">
        <v>2033</v>
      </c>
      <c r="AW2995" s="78" t="s">
        <v>2032</v>
      </c>
      <c r="AX2995" s="175"/>
      <c r="BD2995" s="139"/>
    </row>
    <row r="2996" spans="1:56" ht="12.75" customHeight="1" x14ac:dyDescent="0.25">
      <c r="B2996" s="14" t="s">
        <v>1835</v>
      </c>
      <c r="C2996" s="23">
        <v>3802</v>
      </c>
      <c r="D2996" s="62" t="s">
        <v>66</v>
      </c>
      <c r="E2996" s="166">
        <v>43911</v>
      </c>
      <c r="F2996" s="165">
        <v>0.8881944444444444</v>
      </c>
      <c r="G2996" s="121">
        <v>22</v>
      </c>
      <c r="H2996" s="192" t="s">
        <v>103</v>
      </c>
      <c r="I2996" s="126" t="s">
        <v>1840</v>
      </c>
      <c r="O2996" s="148">
        <v>50</v>
      </c>
      <c r="Y2996" s="39"/>
      <c r="AV2996" s="37" t="s">
        <v>2033</v>
      </c>
      <c r="AW2996" s="78" t="s">
        <v>2032</v>
      </c>
      <c r="AX2996" s="175"/>
      <c r="BD2996" s="139"/>
    </row>
    <row r="2997" spans="1:56" ht="12.75" customHeight="1" x14ac:dyDescent="0.25">
      <c r="B2997" s="14" t="s">
        <v>1835</v>
      </c>
      <c r="C2997" s="23">
        <v>3803</v>
      </c>
      <c r="D2997" s="62" t="s">
        <v>66</v>
      </c>
      <c r="E2997" s="166">
        <v>43911</v>
      </c>
      <c r="F2997" s="165">
        <v>0.88819444444444395</v>
      </c>
      <c r="G2997" s="121">
        <v>22</v>
      </c>
      <c r="H2997" s="192" t="s">
        <v>103</v>
      </c>
      <c r="I2997" s="126" t="s">
        <v>1840</v>
      </c>
      <c r="O2997" s="148">
        <v>57</v>
      </c>
      <c r="Y2997" s="39"/>
      <c r="AV2997" s="37" t="s">
        <v>2033</v>
      </c>
      <c r="AW2997" s="78" t="s">
        <v>2032</v>
      </c>
      <c r="AX2997" s="175"/>
      <c r="BD2997" s="139"/>
    </row>
    <row r="2998" spans="1:56" ht="12.75" customHeight="1" x14ac:dyDescent="0.25">
      <c r="B2998" s="14" t="s">
        <v>1835</v>
      </c>
      <c r="C2998" s="23">
        <v>3804</v>
      </c>
      <c r="D2998" s="62" t="s">
        <v>66</v>
      </c>
      <c r="E2998" s="166">
        <v>43911</v>
      </c>
      <c r="F2998" s="165">
        <v>0.88819444444444395</v>
      </c>
      <c r="G2998" s="121">
        <v>22</v>
      </c>
      <c r="H2998" s="192" t="s">
        <v>103</v>
      </c>
      <c r="I2998" s="126" t="s">
        <v>1840</v>
      </c>
      <c r="O2998" s="148">
        <v>56</v>
      </c>
      <c r="Y2998" s="39"/>
      <c r="AV2998" s="37" t="s">
        <v>2033</v>
      </c>
      <c r="AW2998" s="78" t="s">
        <v>2032</v>
      </c>
      <c r="AX2998" s="175"/>
      <c r="BD2998" s="139"/>
    </row>
    <row r="2999" spans="1:56" ht="12.75" customHeight="1" x14ac:dyDescent="0.25">
      <c r="B2999" s="14" t="s">
        <v>1835</v>
      </c>
      <c r="C2999" s="23">
        <v>3805</v>
      </c>
      <c r="D2999" s="62" t="s">
        <v>66</v>
      </c>
      <c r="E2999" s="166">
        <v>43911</v>
      </c>
      <c r="F2999" s="165">
        <v>0.88819444444444395</v>
      </c>
      <c r="G2999" s="121">
        <v>22</v>
      </c>
      <c r="H2999" s="192" t="s">
        <v>103</v>
      </c>
      <c r="I2999" s="126" t="s">
        <v>1840</v>
      </c>
      <c r="O2999" s="148">
        <v>55</v>
      </c>
      <c r="Y2999" s="39"/>
      <c r="AV2999" s="37" t="s">
        <v>2033</v>
      </c>
      <c r="AW2999" s="78" t="s">
        <v>2032</v>
      </c>
      <c r="AX2999" s="175"/>
      <c r="BD2999" s="139"/>
    </row>
    <row r="3000" spans="1:56" ht="12.75" customHeight="1" x14ac:dyDescent="0.25">
      <c r="B3000" s="14" t="s">
        <v>1835</v>
      </c>
      <c r="C3000" s="23">
        <v>3806</v>
      </c>
      <c r="D3000" s="62" t="s">
        <v>66</v>
      </c>
      <c r="E3000" s="166">
        <v>43911</v>
      </c>
      <c r="F3000" s="165">
        <v>0.88819444444444395</v>
      </c>
      <c r="G3000" s="121">
        <v>22</v>
      </c>
      <c r="H3000" s="192" t="s">
        <v>103</v>
      </c>
      <c r="I3000" s="126" t="s">
        <v>1840</v>
      </c>
      <c r="O3000" s="148">
        <v>51</v>
      </c>
      <c r="Y3000" s="39"/>
      <c r="AV3000" s="37" t="s">
        <v>2033</v>
      </c>
      <c r="AW3000" s="78" t="s">
        <v>2032</v>
      </c>
      <c r="AX3000" s="175"/>
      <c r="BD3000" s="139"/>
    </row>
    <row r="3001" spans="1:56" ht="12.75" customHeight="1" x14ac:dyDescent="0.25">
      <c r="B3001" s="14" t="s">
        <v>1835</v>
      </c>
      <c r="C3001" s="23">
        <v>3807</v>
      </c>
      <c r="D3001" s="62" t="s">
        <v>66</v>
      </c>
      <c r="E3001" s="166">
        <v>43911</v>
      </c>
      <c r="F3001" s="165">
        <v>0.88819444444444395</v>
      </c>
      <c r="G3001" s="121">
        <v>22</v>
      </c>
      <c r="H3001" s="192" t="s">
        <v>103</v>
      </c>
      <c r="I3001" s="126" t="s">
        <v>1840</v>
      </c>
      <c r="O3001" s="148">
        <v>53</v>
      </c>
      <c r="Y3001" s="39"/>
      <c r="AV3001" s="37" t="s">
        <v>2033</v>
      </c>
      <c r="AW3001" s="78" t="s">
        <v>2032</v>
      </c>
      <c r="AX3001" s="175"/>
      <c r="BD3001" s="139"/>
    </row>
    <row r="3002" spans="1:56" ht="12.75" customHeight="1" x14ac:dyDescent="0.25">
      <c r="B3002" s="14" t="s">
        <v>1835</v>
      </c>
      <c r="C3002" s="23">
        <v>3808</v>
      </c>
      <c r="D3002" s="62" t="s">
        <v>66</v>
      </c>
      <c r="E3002" s="166">
        <v>43911</v>
      </c>
      <c r="F3002" s="165">
        <v>0.88819444444444395</v>
      </c>
      <c r="G3002" s="121">
        <v>22</v>
      </c>
      <c r="H3002" s="192" t="s">
        <v>103</v>
      </c>
      <c r="I3002" s="126" t="s">
        <v>1840</v>
      </c>
      <c r="O3002" s="148">
        <v>48</v>
      </c>
      <c r="Y3002" s="39"/>
      <c r="AV3002" s="37"/>
      <c r="AX3002" s="175"/>
      <c r="BD3002" s="139"/>
    </row>
    <row r="3003" spans="1:56" ht="12.75" customHeight="1" x14ac:dyDescent="0.25">
      <c r="B3003" s="14" t="s">
        <v>1835</v>
      </c>
      <c r="C3003" s="23">
        <v>3809</v>
      </c>
      <c r="D3003" s="62" t="s">
        <v>66</v>
      </c>
      <c r="E3003" s="166">
        <v>43911</v>
      </c>
      <c r="F3003" s="165">
        <v>0.88819444444444395</v>
      </c>
      <c r="G3003" s="121">
        <v>22</v>
      </c>
      <c r="H3003" s="192" t="s">
        <v>103</v>
      </c>
      <c r="I3003" s="126" t="s">
        <v>1840</v>
      </c>
      <c r="O3003" s="148">
        <v>52</v>
      </c>
      <c r="Y3003" s="39"/>
      <c r="AV3003" s="37" t="s">
        <v>2033</v>
      </c>
      <c r="AW3003" s="78" t="s">
        <v>2032</v>
      </c>
      <c r="AX3003" s="175"/>
      <c r="BD3003" s="139"/>
    </row>
    <row r="3004" spans="1:56" ht="12.75" customHeight="1" x14ac:dyDescent="0.25">
      <c r="B3004" s="14" t="s">
        <v>1835</v>
      </c>
      <c r="C3004" s="23">
        <v>3810</v>
      </c>
      <c r="D3004" s="62" t="s">
        <v>66</v>
      </c>
      <c r="E3004" s="166">
        <v>43911</v>
      </c>
      <c r="F3004" s="165">
        <v>0.88819444444444395</v>
      </c>
      <c r="G3004" s="121">
        <v>22</v>
      </c>
      <c r="H3004" s="192" t="s">
        <v>103</v>
      </c>
      <c r="I3004" s="126" t="s">
        <v>1840</v>
      </c>
      <c r="O3004" s="148">
        <v>51</v>
      </c>
      <c r="Y3004" s="39"/>
      <c r="AV3004" s="37" t="s">
        <v>2033</v>
      </c>
      <c r="AW3004" s="78" t="s">
        <v>2032</v>
      </c>
      <c r="AX3004" s="175"/>
      <c r="BD3004" s="139"/>
    </row>
    <row r="3005" spans="1:56" ht="12.75" customHeight="1" x14ac:dyDescent="0.25">
      <c r="B3005" s="14" t="s">
        <v>1835</v>
      </c>
      <c r="C3005" s="23">
        <v>3811</v>
      </c>
      <c r="D3005" s="62" t="s">
        <v>66</v>
      </c>
      <c r="E3005" s="166">
        <v>43911</v>
      </c>
      <c r="F3005" s="165">
        <v>0.88819444444444395</v>
      </c>
      <c r="G3005" s="121">
        <v>22</v>
      </c>
      <c r="H3005" s="192" t="s">
        <v>103</v>
      </c>
      <c r="I3005" s="126" t="s">
        <v>1840</v>
      </c>
      <c r="O3005" s="148">
        <v>52</v>
      </c>
      <c r="Y3005" s="39"/>
      <c r="AV3005" s="37" t="s">
        <v>2033</v>
      </c>
      <c r="AW3005" s="78" t="s">
        <v>2032</v>
      </c>
      <c r="AX3005" s="175"/>
      <c r="BD3005" s="139"/>
    </row>
    <row r="3006" spans="1:56" s="185" customFormat="1" ht="12.75" customHeight="1" x14ac:dyDescent="0.25">
      <c r="A3006" s="64"/>
      <c r="B3006" s="14" t="s">
        <v>1835</v>
      </c>
      <c r="C3006" s="23">
        <v>3812</v>
      </c>
      <c r="D3006" s="62" t="s">
        <v>66</v>
      </c>
      <c r="E3006" s="166">
        <v>43911</v>
      </c>
      <c r="F3006" s="165">
        <v>0.88819444444444395</v>
      </c>
      <c r="G3006" s="121">
        <v>22</v>
      </c>
      <c r="H3006" s="192" t="s">
        <v>103</v>
      </c>
      <c r="I3006" s="126" t="s">
        <v>1840</v>
      </c>
      <c r="J3006" s="59"/>
      <c r="K3006" s="59"/>
      <c r="L3006" s="59"/>
      <c r="M3006" s="61"/>
      <c r="N3006" s="29"/>
      <c r="O3006" s="148">
        <v>51</v>
      </c>
      <c r="P3006" s="18"/>
      <c r="Q3006" s="39"/>
      <c r="R3006" s="18"/>
      <c r="S3006" s="58"/>
      <c r="T3006" s="24"/>
      <c r="U3006" s="77"/>
      <c r="V3006" s="59"/>
      <c r="W3006" s="59"/>
      <c r="X3006" s="59"/>
      <c r="Y3006" s="39"/>
      <c r="Z3006" s="30"/>
      <c r="AA3006" s="24"/>
      <c r="AB3006" s="24"/>
      <c r="AC3006" s="24"/>
      <c r="AD3006" s="24"/>
      <c r="AE3006" s="24"/>
      <c r="AF3006" s="24"/>
      <c r="AG3006" s="24"/>
      <c r="AH3006" s="24"/>
      <c r="AI3006" s="24"/>
      <c r="AJ3006" s="24"/>
      <c r="AK3006" s="24"/>
      <c r="AL3006" s="24"/>
      <c r="AM3006" s="24"/>
      <c r="AN3006" s="24"/>
      <c r="AO3006" s="42"/>
      <c r="AP3006" s="37"/>
      <c r="AQ3006" s="24"/>
      <c r="AR3006" s="24"/>
      <c r="AS3006" s="24"/>
      <c r="AT3006" s="24"/>
      <c r="AU3006" s="24"/>
      <c r="AV3006" s="37" t="s">
        <v>2033</v>
      </c>
      <c r="AW3006" s="78" t="s">
        <v>2032</v>
      </c>
      <c r="AX3006" s="175"/>
      <c r="AY3006" s="51"/>
      <c r="AZ3006" s="41"/>
      <c r="BA3006" s="18"/>
      <c r="BB3006" s="18"/>
      <c r="BC3006" s="34"/>
      <c r="BD3006" s="139"/>
    </row>
    <row r="3007" spans="1:56" s="185" customFormat="1" ht="12.75" customHeight="1" x14ac:dyDescent="0.25">
      <c r="A3007" s="64"/>
      <c r="B3007" s="14" t="s">
        <v>1835</v>
      </c>
      <c r="C3007" s="23">
        <v>3813</v>
      </c>
      <c r="D3007" s="62" t="s">
        <v>66</v>
      </c>
      <c r="E3007" s="166">
        <v>43911</v>
      </c>
      <c r="F3007" s="165">
        <v>0.88819444444444395</v>
      </c>
      <c r="G3007" s="121">
        <v>22</v>
      </c>
      <c r="H3007" s="192" t="s">
        <v>103</v>
      </c>
      <c r="I3007" s="126" t="s">
        <v>1840</v>
      </c>
      <c r="J3007" s="59"/>
      <c r="K3007" s="59"/>
      <c r="L3007" s="59"/>
      <c r="M3007" s="61"/>
      <c r="N3007" s="29"/>
      <c r="O3007" s="148">
        <v>51</v>
      </c>
      <c r="P3007" s="18"/>
      <c r="Q3007" s="39"/>
      <c r="R3007" s="18"/>
      <c r="S3007" s="58"/>
      <c r="T3007" s="24"/>
      <c r="U3007" s="77"/>
      <c r="V3007" s="59"/>
      <c r="W3007" s="59"/>
      <c r="X3007" s="59"/>
      <c r="Y3007" s="39"/>
      <c r="Z3007" s="30"/>
      <c r="AA3007" s="24"/>
      <c r="AB3007" s="24"/>
      <c r="AC3007" s="24"/>
      <c r="AD3007" s="24"/>
      <c r="AE3007" s="24"/>
      <c r="AF3007" s="24"/>
      <c r="AG3007" s="24"/>
      <c r="AH3007" s="24"/>
      <c r="AI3007" s="24"/>
      <c r="AJ3007" s="24"/>
      <c r="AK3007" s="24"/>
      <c r="AL3007" s="24"/>
      <c r="AM3007" s="24"/>
      <c r="AN3007" s="24"/>
      <c r="AO3007" s="42"/>
      <c r="AP3007" s="37"/>
      <c r="AQ3007" s="24"/>
      <c r="AR3007" s="24"/>
      <c r="AS3007" s="24"/>
      <c r="AT3007" s="24"/>
      <c r="AU3007" s="24"/>
      <c r="AV3007" s="37" t="s">
        <v>2033</v>
      </c>
      <c r="AW3007" s="78" t="s">
        <v>2032</v>
      </c>
      <c r="AX3007" s="175"/>
      <c r="AY3007" s="51"/>
      <c r="AZ3007" s="41"/>
      <c r="BA3007" s="18"/>
      <c r="BB3007" s="18"/>
      <c r="BC3007" s="34"/>
      <c r="BD3007" s="139"/>
    </row>
    <row r="3008" spans="1:56" s="185" customFormat="1" ht="12.75" customHeight="1" x14ac:dyDescent="0.25">
      <c r="A3008" s="64"/>
      <c r="B3008" s="14" t="s">
        <v>1835</v>
      </c>
      <c r="C3008" s="23">
        <v>3814</v>
      </c>
      <c r="D3008" s="62" t="s">
        <v>66</v>
      </c>
      <c r="E3008" s="166">
        <v>43911</v>
      </c>
      <c r="F3008" s="165">
        <v>0.88819444444444395</v>
      </c>
      <c r="G3008" s="121">
        <v>22</v>
      </c>
      <c r="H3008" s="192" t="s">
        <v>103</v>
      </c>
      <c r="I3008" s="126" t="s">
        <v>1840</v>
      </c>
      <c r="J3008" s="59"/>
      <c r="K3008" s="59"/>
      <c r="L3008" s="59"/>
      <c r="M3008" s="61"/>
      <c r="N3008" s="29"/>
      <c r="O3008" s="148">
        <v>52</v>
      </c>
      <c r="P3008" s="18"/>
      <c r="Q3008" s="39"/>
      <c r="R3008" s="18"/>
      <c r="S3008" s="58"/>
      <c r="T3008" s="24"/>
      <c r="U3008" s="77"/>
      <c r="V3008" s="59"/>
      <c r="W3008" s="59"/>
      <c r="X3008" s="59"/>
      <c r="Y3008" s="39"/>
      <c r="Z3008" s="30"/>
      <c r="AA3008" s="24"/>
      <c r="AB3008" s="24"/>
      <c r="AC3008" s="24"/>
      <c r="AD3008" s="24"/>
      <c r="AE3008" s="24"/>
      <c r="AF3008" s="24"/>
      <c r="AG3008" s="24"/>
      <c r="AH3008" s="24"/>
      <c r="AI3008" s="24"/>
      <c r="AJ3008" s="24"/>
      <c r="AK3008" s="24"/>
      <c r="AL3008" s="24"/>
      <c r="AM3008" s="24"/>
      <c r="AN3008" s="24"/>
      <c r="AO3008" s="42"/>
      <c r="AP3008" s="37"/>
      <c r="AQ3008" s="24"/>
      <c r="AR3008" s="24"/>
      <c r="AS3008" s="24"/>
      <c r="AT3008" s="24"/>
      <c r="AU3008" s="24"/>
      <c r="AV3008" s="37" t="s">
        <v>2033</v>
      </c>
      <c r="AW3008" s="78" t="s">
        <v>2032</v>
      </c>
      <c r="AX3008" s="175"/>
      <c r="AY3008" s="51"/>
      <c r="AZ3008" s="41"/>
      <c r="BA3008" s="18"/>
      <c r="BB3008" s="18"/>
      <c r="BC3008" s="34"/>
      <c r="BD3008" s="139"/>
    </row>
    <row r="3009" spans="1:56" s="185" customFormat="1" ht="12.75" customHeight="1" x14ac:dyDescent="0.25">
      <c r="A3009" s="64"/>
      <c r="B3009" s="14" t="s">
        <v>1835</v>
      </c>
      <c r="C3009" s="23">
        <v>3815</v>
      </c>
      <c r="D3009" s="62" t="s">
        <v>66</v>
      </c>
      <c r="E3009" s="166">
        <v>43911</v>
      </c>
      <c r="F3009" s="165">
        <v>0.88819444444444395</v>
      </c>
      <c r="G3009" s="121">
        <v>22</v>
      </c>
      <c r="H3009" s="192" t="s">
        <v>103</v>
      </c>
      <c r="I3009" s="126" t="s">
        <v>1840</v>
      </c>
      <c r="J3009" s="59"/>
      <c r="K3009" s="59"/>
      <c r="L3009" s="59"/>
      <c r="M3009" s="61"/>
      <c r="N3009" s="29"/>
      <c r="O3009" s="148">
        <v>55</v>
      </c>
      <c r="P3009" s="18"/>
      <c r="Q3009" s="39"/>
      <c r="R3009" s="18"/>
      <c r="S3009" s="58"/>
      <c r="T3009" s="24"/>
      <c r="U3009" s="77"/>
      <c r="V3009" s="59"/>
      <c r="W3009" s="59"/>
      <c r="X3009" s="59"/>
      <c r="Y3009" s="39"/>
      <c r="Z3009" s="30"/>
      <c r="AA3009" s="24"/>
      <c r="AB3009" s="24"/>
      <c r="AC3009" s="24"/>
      <c r="AD3009" s="24"/>
      <c r="AE3009" s="24"/>
      <c r="AF3009" s="24"/>
      <c r="AG3009" s="24"/>
      <c r="AH3009" s="24"/>
      <c r="AI3009" s="24"/>
      <c r="AJ3009" s="24"/>
      <c r="AK3009" s="24"/>
      <c r="AL3009" s="24"/>
      <c r="AM3009" s="24"/>
      <c r="AN3009" s="24"/>
      <c r="AO3009" s="42"/>
      <c r="AP3009" s="37"/>
      <c r="AQ3009" s="24"/>
      <c r="AR3009" s="24"/>
      <c r="AS3009" s="24"/>
      <c r="AT3009" s="24"/>
      <c r="AU3009" s="24"/>
      <c r="AV3009" s="37" t="s">
        <v>2033</v>
      </c>
      <c r="AW3009" s="78" t="s">
        <v>2032</v>
      </c>
      <c r="AX3009" s="175"/>
      <c r="AY3009" s="51"/>
      <c r="AZ3009" s="41"/>
      <c r="BA3009" s="18"/>
      <c r="BB3009" s="18"/>
      <c r="BC3009" s="34"/>
      <c r="BD3009" s="139"/>
    </row>
    <row r="3010" spans="1:56" s="185" customFormat="1" ht="12.75" customHeight="1" x14ac:dyDescent="0.25">
      <c r="A3010" s="64"/>
      <c r="B3010" s="14" t="s">
        <v>1835</v>
      </c>
      <c r="C3010" s="23">
        <v>3816</v>
      </c>
      <c r="D3010" s="62" t="s">
        <v>66</v>
      </c>
      <c r="E3010" s="166">
        <v>43911</v>
      </c>
      <c r="F3010" s="165">
        <v>0.88819444444444395</v>
      </c>
      <c r="G3010" s="121">
        <v>22</v>
      </c>
      <c r="H3010" s="192" t="s">
        <v>103</v>
      </c>
      <c r="I3010" s="126" t="s">
        <v>1840</v>
      </c>
      <c r="J3010" s="59"/>
      <c r="K3010" s="59"/>
      <c r="L3010" s="59"/>
      <c r="M3010" s="61"/>
      <c r="N3010" s="29"/>
      <c r="O3010" s="148">
        <v>54</v>
      </c>
      <c r="P3010" s="18"/>
      <c r="Q3010" s="39"/>
      <c r="R3010" s="18"/>
      <c r="S3010" s="58"/>
      <c r="T3010" s="24"/>
      <c r="U3010" s="77"/>
      <c r="V3010" s="59"/>
      <c r="W3010" s="59"/>
      <c r="X3010" s="59"/>
      <c r="Y3010" s="39"/>
      <c r="Z3010" s="30"/>
      <c r="AA3010" s="24"/>
      <c r="AB3010" s="24"/>
      <c r="AC3010" s="24"/>
      <c r="AD3010" s="24"/>
      <c r="AE3010" s="24"/>
      <c r="AF3010" s="24"/>
      <c r="AG3010" s="24"/>
      <c r="AH3010" s="24"/>
      <c r="AI3010" s="24"/>
      <c r="AJ3010" s="24"/>
      <c r="AK3010" s="24"/>
      <c r="AL3010" s="24"/>
      <c r="AM3010" s="24"/>
      <c r="AN3010" s="24"/>
      <c r="AO3010" s="42"/>
      <c r="AP3010" s="37"/>
      <c r="AQ3010" s="24"/>
      <c r="AR3010" s="24"/>
      <c r="AS3010" s="24"/>
      <c r="AT3010" s="24"/>
      <c r="AU3010" s="24"/>
      <c r="AV3010" s="37" t="s">
        <v>2033</v>
      </c>
      <c r="AW3010" s="78" t="s">
        <v>2032</v>
      </c>
      <c r="AX3010" s="175"/>
      <c r="AY3010" s="51"/>
      <c r="AZ3010" s="41"/>
      <c r="BA3010" s="18"/>
      <c r="BB3010" s="18"/>
      <c r="BC3010" s="34"/>
      <c r="BD3010" s="139"/>
    </row>
    <row r="3011" spans="1:56" s="185" customFormat="1" ht="12.75" customHeight="1" x14ac:dyDescent="0.25">
      <c r="A3011" s="64"/>
      <c r="B3011" s="14" t="s">
        <v>1835</v>
      </c>
      <c r="C3011" s="23">
        <v>3817</v>
      </c>
      <c r="D3011" s="62" t="s">
        <v>66</v>
      </c>
      <c r="E3011" s="166">
        <v>43911</v>
      </c>
      <c r="F3011" s="165">
        <v>0.88819444444444395</v>
      </c>
      <c r="G3011" s="121">
        <v>22</v>
      </c>
      <c r="H3011" s="192" t="s">
        <v>103</v>
      </c>
      <c r="I3011" s="126" t="s">
        <v>1840</v>
      </c>
      <c r="J3011" s="59"/>
      <c r="K3011" s="59"/>
      <c r="L3011" s="59"/>
      <c r="M3011" s="61"/>
      <c r="N3011" s="29"/>
      <c r="O3011" s="148">
        <v>50</v>
      </c>
      <c r="P3011" s="18"/>
      <c r="Q3011" s="39"/>
      <c r="R3011" s="18"/>
      <c r="S3011" s="58"/>
      <c r="T3011" s="24"/>
      <c r="U3011" s="77"/>
      <c r="V3011" s="59"/>
      <c r="W3011" s="59"/>
      <c r="X3011" s="59"/>
      <c r="Y3011" s="39"/>
      <c r="Z3011" s="30"/>
      <c r="AA3011" s="24"/>
      <c r="AB3011" s="24"/>
      <c r="AC3011" s="24"/>
      <c r="AD3011" s="24"/>
      <c r="AE3011" s="24"/>
      <c r="AF3011" s="24"/>
      <c r="AG3011" s="24"/>
      <c r="AH3011" s="24"/>
      <c r="AI3011" s="24"/>
      <c r="AJ3011" s="24"/>
      <c r="AK3011" s="24"/>
      <c r="AL3011" s="24"/>
      <c r="AM3011" s="24"/>
      <c r="AN3011" s="24"/>
      <c r="AO3011" s="42"/>
      <c r="AP3011" s="37"/>
      <c r="AQ3011" s="24"/>
      <c r="AR3011" s="24"/>
      <c r="AS3011" s="24"/>
      <c r="AT3011" s="24"/>
      <c r="AU3011" s="24"/>
      <c r="AV3011" s="37" t="s">
        <v>2033</v>
      </c>
      <c r="AW3011" s="78" t="s">
        <v>2032</v>
      </c>
      <c r="AX3011" s="175"/>
      <c r="AY3011" s="51"/>
      <c r="AZ3011" s="41"/>
      <c r="BA3011" s="18"/>
      <c r="BB3011" s="18"/>
      <c r="BC3011" s="34"/>
      <c r="BD3011" s="139"/>
    </row>
    <row r="3012" spans="1:56" s="185" customFormat="1" ht="12.75" customHeight="1" x14ac:dyDescent="0.25">
      <c r="A3012" s="64"/>
      <c r="B3012" s="14" t="s">
        <v>1835</v>
      </c>
      <c r="C3012" s="23">
        <v>3818</v>
      </c>
      <c r="D3012" s="62" t="s">
        <v>66</v>
      </c>
      <c r="E3012" s="166">
        <v>43911</v>
      </c>
      <c r="F3012" s="165">
        <v>0.88819444444444395</v>
      </c>
      <c r="G3012" s="121">
        <v>22</v>
      </c>
      <c r="H3012" s="192" t="s">
        <v>103</v>
      </c>
      <c r="I3012" s="126" t="s">
        <v>1840</v>
      </c>
      <c r="J3012" s="59"/>
      <c r="K3012" s="59"/>
      <c r="L3012" s="59"/>
      <c r="M3012" s="61"/>
      <c r="N3012" s="29"/>
      <c r="O3012" s="148">
        <v>55</v>
      </c>
      <c r="P3012" s="18"/>
      <c r="Q3012" s="39"/>
      <c r="R3012" s="18"/>
      <c r="S3012" s="58"/>
      <c r="T3012" s="24"/>
      <c r="U3012" s="77"/>
      <c r="V3012" s="59"/>
      <c r="W3012" s="59"/>
      <c r="X3012" s="59"/>
      <c r="Y3012" s="39"/>
      <c r="Z3012" s="30"/>
      <c r="AA3012" s="24"/>
      <c r="AB3012" s="24"/>
      <c r="AC3012" s="24"/>
      <c r="AD3012" s="24"/>
      <c r="AE3012" s="24"/>
      <c r="AF3012" s="24"/>
      <c r="AG3012" s="24"/>
      <c r="AH3012" s="24"/>
      <c r="AI3012" s="24"/>
      <c r="AJ3012" s="24"/>
      <c r="AK3012" s="24"/>
      <c r="AL3012" s="24"/>
      <c r="AM3012" s="24"/>
      <c r="AN3012" s="24"/>
      <c r="AO3012" s="42"/>
      <c r="AP3012" s="37"/>
      <c r="AQ3012" s="24"/>
      <c r="AR3012" s="24"/>
      <c r="AS3012" s="24"/>
      <c r="AT3012" s="24"/>
      <c r="AU3012" s="24"/>
      <c r="AV3012" s="37" t="s">
        <v>2033</v>
      </c>
      <c r="AW3012" s="78" t="s">
        <v>2032</v>
      </c>
      <c r="AX3012" s="175"/>
      <c r="AY3012" s="51"/>
      <c r="AZ3012" s="41"/>
      <c r="BA3012" s="18"/>
      <c r="BB3012" s="18"/>
      <c r="BC3012" s="34"/>
      <c r="BD3012" s="139"/>
    </row>
    <row r="3013" spans="1:56" s="185" customFormat="1" ht="12.75" customHeight="1" x14ac:dyDescent="0.25">
      <c r="A3013" s="64"/>
      <c r="B3013" s="14" t="s">
        <v>1835</v>
      </c>
      <c r="C3013" s="23">
        <v>3819</v>
      </c>
      <c r="D3013" s="62" t="s">
        <v>66</v>
      </c>
      <c r="E3013" s="166">
        <v>43911</v>
      </c>
      <c r="F3013" s="165">
        <v>0.88819444444444395</v>
      </c>
      <c r="G3013" s="121">
        <v>22</v>
      </c>
      <c r="H3013" s="192" t="s">
        <v>103</v>
      </c>
      <c r="I3013" s="126" t="s">
        <v>1840</v>
      </c>
      <c r="J3013" s="59"/>
      <c r="K3013" s="59"/>
      <c r="L3013" s="59"/>
      <c r="M3013" s="61"/>
      <c r="N3013" s="29"/>
      <c r="O3013" s="148">
        <v>49</v>
      </c>
      <c r="P3013" s="18"/>
      <c r="Q3013" s="39"/>
      <c r="R3013" s="18"/>
      <c r="S3013" s="58"/>
      <c r="T3013" s="24"/>
      <c r="U3013" s="77"/>
      <c r="V3013" s="59"/>
      <c r="W3013" s="59"/>
      <c r="X3013" s="59"/>
      <c r="Y3013" s="39"/>
      <c r="Z3013" s="30"/>
      <c r="AA3013" s="24"/>
      <c r="AB3013" s="24"/>
      <c r="AC3013" s="24"/>
      <c r="AD3013" s="24"/>
      <c r="AE3013" s="24"/>
      <c r="AF3013" s="24"/>
      <c r="AG3013" s="24"/>
      <c r="AH3013" s="24"/>
      <c r="AI3013" s="24"/>
      <c r="AJ3013" s="24"/>
      <c r="AK3013" s="24"/>
      <c r="AL3013" s="24"/>
      <c r="AM3013" s="24"/>
      <c r="AN3013" s="24"/>
      <c r="AO3013" s="42"/>
      <c r="AP3013" s="37"/>
      <c r="AQ3013" s="24"/>
      <c r="AR3013" s="24"/>
      <c r="AS3013" s="24"/>
      <c r="AT3013" s="24"/>
      <c r="AU3013" s="24"/>
      <c r="AV3013" s="37"/>
      <c r="AW3013" s="78"/>
      <c r="AX3013" s="175"/>
      <c r="AY3013" s="51"/>
      <c r="AZ3013" s="41"/>
      <c r="BA3013" s="18"/>
      <c r="BB3013" s="18"/>
      <c r="BC3013" s="34"/>
      <c r="BD3013" s="139"/>
    </row>
    <row r="3014" spans="1:56" s="185" customFormat="1" ht="12.75" customHeight="1" x14ac:dyDescent="0.25">
      <c r="A3014" s="64"/>
      <c r="B3014" s="14" t="s">
        <v>1835</v>
      </c>
      <c r="C3014" s="23">
        <v>3820</v>
      </c>
      <c r="D3014" s="62" t="s">
        <v>66</v>
      </c>
      <c r="E3014" s="166">
        <v>43911</v>
      </c>
      <c r="F3014" s="165">
        <v>0.88819444444444395</v>
      </c>
      <c r="G3014" s="121">
        <v>22</v>
      </c>
      <c r="H3014" s="192" t="s">
        <v>103</v>
      </c>
      <c r="I3014" s="126" t="s">
        <v>1840</v>
      </c>
      <c r="J3014" s="59"/>
      <c r="K3014" s="59"/>
      <c r="L3014" s="59"/>
      <c r="M3014" s="61"/>
      <c r="N3014" s="29"/>
      <c r="O3014" s="148">
        <v>59</v>
      </c>
      <c r="P3014" s="18"/>
      <c r="Q3014" s="39"/>
      <c r="R3014" s="18"/>
      <c r="S3014" s="58"/>
      <c r="T3014" s="24"/>
      <c r="U3014" s="77"/>
      <c r="V3014" s="59"/>
      <c r="W3014" s="59"/>
      <c r="X3014" s="59"/>
      <c r="Y3014" s="39"/>
      <c r="Z3014" s="30"/>
      <c r="AA3014" s="24"/>
      <c r="AB3014" s="24"/>
      <c r="AC3014" s="24"/>
      <c r="AD3014" s="24"/>
      <c r="AE3014" s="24"/>
      <c r="AF3014" s="24"/>
      <c r="AG3014" s="24"/>
      <c r="AH3014" s="24"/>
      <c r="AI3014" s="24"/>
      <c r="AJ3014" s="24"/>
      <c r="AK3014" s="24"/>
      <c r="AL3014" s="24"/>
      <c r="AM3014" s="24"/>
      <c r="AN3014" s="24"/>
      <c r="AO3014" s="42"/>
      <c r="AP3014" s="37"/>
      <c r="AQ3014" s="24"/>
      <c r="AR3014" s="24"/>
      <c r="AS3014" s="24"/>
      <c r="AT3014" s="24"/>
      <c r="AU3014" s="24"/>
      <c r="AV3014" s="37" t="s">
        <v>2033</v>
      </c>
      <c r="AW3014" s="78" t="s">
        <v>2032</v>
      </c>
      <c r="AX3014" s="175"/>
      <c r="AY3014" s="51"/>
      <c r="AZ3014" s="41"/>
      <c r="BA3014" s="18"/>
      <c r="BB3014" s="18"/>
      <c r="BC3014" s="34"/>
      <c r="BD3014" s="139"/>
    </row>
    <row r="3015" spans="1:56" s="185" customFormat="1" ht="12.75" customHeight="1" x14ac:dyDescent="0.25">
      <c r="A3015" s="64"/>
      <c r="B3015" s="14" t="s">
        <v>1835</v>
      </c>
      <c r="C3015" s="23">
        <v>3821</v>
      </c>
      <c r="D3015" s="62" t="s">
        <v>66</v>
      </c>
      <c r="E3015" s="166">
        <v>43911</v>
      </c>
      <c r="F3015" s="165">
        <v>0.88819444444444395</v>
      </c>
      <c r="G3015" s="121">
        <v>22</v>
      </c>
      <c r="H3015" s="192" t="s">
        <v>103</v>
      </c>
      <c r="I3015" s="126" t="s">
        <v>1840</v>
      </c>
      <c r="J3015" s="59"/>
      <c r="K3015" s="59"/>
      <c r="L3015" s="59"/>
      <c r="M3015" s="61"/>
      <c r="N3015" s="29"/>
      <c r="O3015" s="148">
        <v>51</v>
      </c>
      <c r="P3015" s="18"/>
      <c r="Q3015" s="39"/>
      <c r="R3015" s="18"/>
      <c r="S3015" s="58"/>
      <c r="T3015" s="24"/>
      <c r="U3015" s="77"/>
      <c r="V3015" s="59"/>
      <c r="W3015" s="59"/>
      <c r="X3015" s="59"/>
      <c r="Y3015" s="39"/>
      <c r="Z3015" s="30"/>
      <c r="AA3015" s="24"/>
      <c r="AB3015" s="24"/>
      <c r="AC3015" s="24"/>
      <c r="AD3015" s="24"/>
      <c r="AE3015" s="24"/>
      <c r="AF3015" s="24"/>
      <c r="AG3015" s="24"/>
      <c r="AH3015" s="24"/>
      <c r="AI3015" s="24"/>
      <c r="AJ3015" s="24"/>
      <c r="AK3015" s="24"/>
      <c r="AL3015" s="24"/>
      <c r="AM3015" s="24"/>
      <c r="AN3015" s="24"/>
      <c r="AO3015" s="42"/>
      <c r="AP3015" s="37"/>
      <c r="AQ3015" s="24"/>
      <c r="AR3015" s="24"/>
      <c r="AS3015" s="24"/>
      <c r="AT3015" s="24"/>
      <c r="AU3015" s="24"/>
      <c r="AV3015" s="37" t="s">
        <v>2033</v>
      </c>
      <c r="AW3015" s="78" t="s">
        <v>2032</v>
      </c>
      <c r="AX3015" s="175"/>
      <c r="AY3015" s="51"/>
      <c r="AZ3015" s="41"/>
      <c r="BA3015" s="18"/>
      <c r="BB3015" s="18"/>
      <c r="BC3015" s="34"/>
      <c r="BD3015" s="139"/>
    </row>
    <row r="3016" spans="1:56" s="185" customFormat="1" ht="12.75" customHeight="1" x14ac:dyDescent="0.25">
      <c r="A3016" s="64"/>
      <c r="B3016" s="14" t="s">
        <v>1835</v>
      </c>
      <c r="C3016" s="23">
        <v>3822</v>
      </c>
      <c r="D3016" s="62" t="s">
        <v>66</v>
      </c>
      <c r="E3016" s="166">
        <v>43911</v>
      </c>
      <c r="F3016" s="165">
        <v>0.88819444444444395</v>
      </c>
      <c r="G3016" s="121">
        <v>22</v>
      </c>
      <c r="H3016" s="192" t="s">
        <v>103</v>
      </c>
      <c r="I3016" s="126" t="s">
        <v>1840</v>
      </c>
      <c r="J3016" s="59"/>
      <c r="K3016" s="59"/>
      <c r="L3016" s="59"/>
      <c r="M3016" s="61"/>
      <c r="N3016" s="29"/>
      <c r="O3016" s="148">
        <v>55</v>
      </c>
      <c r="P3016" s="18"/>
      <c r="Q3016" s="39"/>
      <c r="R3016" s="18"/>
      <c r="S3016" s="58"/>
      <c r="T3016" s="24"/>
      <c r="U3016" s="77"/>
      <c r="V3016" s="59"/>
      <c r="W3016" s="59"/>
      <c r="X3016" s="59"/>
      <c r="Y3016" s="39"/>
      <c r="Z3016" s="30"/>
      <c r="AA3016" s="24"/>
      <c r="AB3016" s="24"/>
      <c r="AC3016" s="24"/>
      <c r="AD3016" s="24"/>
      <c r="AE3016" s="24"/>
      <c r="AF3016" s="24"/>
      <c r="AG3016" s="24"/>
      <c r="AH3016" s="24"/>
      <c r="AI3016" s="24"/>
      <c r="AJ3016" s="24"/>
      <c r="AK3016" s="24"/>
      <c r="AL3016" s="24"/>
      <c r="AM3016" s="24"/>
      <c r="AN3016" s="24"/>
      <c r="AO3016" s="42"/>
      <c r="AP3016" s="37"/>
      <c r="AQ3016" s="24"/>
      <c r="AR3016" s="24"/>
      <c r="AS3016" s="24"/>
      <c r="AT3016" s="24"/>
      <c r="AU3016" s="24"/>
      <c r="AV3016" s="37" t="s">
        <v>2033</v>
      </c>
      <c r="AW3016" s="78" t="s">
        <v>2032</v>
      </c>
      <c r="AX3016" s="175"/>
      <c r="AY3016" s="51"/>
      <c r="AZ3016" s="41"/>
      <c r="BA3016" s="18"/>
      <c r="BB3016" s="18"/>
      <c r="BC3016" s="34"/>
      <c r="BD3016" s="139"/>
    </row>
    <row r="3017" spans="1:56" s="185" customFormat="1" ht="12.75" customHeight="1" x14ac:dyDescent="0.25">
      <c r="A3017" s="64"/>
      <c r="B3017" s="14" t="s">
        <v>1835</v>
      </c>
      <c r="C3017" s="23">
        <v>3823</v>
      </c>
      <c r="D3017" s="62" t="s">
        <v>66</v>
      </c>
      <c r="E3017" s="166">
        <v>43911</v>
      </c>
      <c r="F3017" s="165">
        <v>0.88819444444444395</v>
      </c>
      <c r="G3017" s="121">
        <v>22</v>
      </c>
      <c r="H3017" s="192" t="s">
        <v>103</v>
      </c>
      <c r="I3017" s="126" t="s">
        <v>1840</v>
      </c>
      <c r="J3017" s="59"/>
      <c r="K3017" s="59"/>
      <c r="L3017" s="59"/>
      <c r="M3017" s="61"/>
      <c r="N3017" s="29"/>
      <c r="O3017" s="148">
        <v>53</v>
      </c>
      <c r="P3017" s="18"/>
      <c r="Q3017" s="39"/>
      <c r="R3017" s="18"/>
      <c r="S3017" s="58"/>
      <c r="T3017" s="24"/>
      <c r="U3017" s="77"/>
      <c r="V3017" s="59"/>
      <c r="W3017" s="59"/>
      <c r="X3017" s="59"/>
      <c r="Y3017" s="39"/>
      <c r="Z3017" s="30"/>
      <c r="AA3017" s="24"/>
      <c r="AB3017" s="24"/>
      <c r="AC3017" s="24"/>
      <c r="AD3017" s="24"/>
      <c r="AE3017" s="24"/>
      <c r="AF3017" s="24"/>
      <c r="AG3017" s="24"/>
      <c r="AH3017" s="24"/>
      <c r="AI3017" s="24"/>
      <c r="AJ3017" s="24"/>
      <c r="AK3017" s="24"/>
      <c r="AL3017" s="24"/>
      <c r="AM3017" s="24"/>
      <c r="AN3017" s="24"/>
      <c r="AO3017" s="42"/>
      <c r="AP3017" s="37"/>
      <c r="AQ3017" s="24"/>
      <c r="AR3017" s="24"/>
      <c r="AS3017" s="24"/>
      <c r="AT3017" s="24"/>
      <c r="AU3017" s="24"/>
      <c r="AV3017" s="37" t="s">
        <v>2033</v>
      </c>
      <c r="AW3017" s="78" t="s">
        <v>2032</v>
      </c>
      <c r="AX3017" s="175"/>
      <c r="AY3017" s="51"/>
      <c r="AZ3017" s="41"/>
      <c r="BA3017" s="18"/>
      <c r="BB3017" s="18"/>
      <c r="BC3017" s="34"/>
      <c r="BD3017" s="139"/>
    </row>
    <row r="3018" spans="1:56" s="185" customFormat="1" ht="12.75" customHeight="1" x14ac:dyDescent="0.25">
      <c r="A3018" s="64"/>
      <c r="B3018" s="14" t="s">
        <v>1835</v>
      </c>
      <c r="C3018" s="23">
        <v>3824</v>
      </c>
      <c r="D3018" s="62" t="s">
        <v>66</v>
      </c>
      <c r="E3018" s="166">
        <v>43911</v>
      </c>
      <c r="F3018" s="165">
        <v>0.88819444444444395</v>
      </c>
      <c r="G3018" s="121">
        <v>22</v>
      </c>
      <c r="H3018" s="192" t="s">
        <v>103</v>
      </c>
      <c r="I3018" s="126" t="s">
        <v>1840</v>
      </c>
      <c r="J3018" s="59"/>
      <c r="K3018" s="59"/>
      <c r="L3018" s="59"/>
      <c r="M3018" s="61"/>
      <c r="N3018" s="29"/>
      <c r="O3018" s="148">
        <v>53</v>
      </c>
      <c r="P3018" s="18"/>
      <c r="Q3018" s="39"/>
      <c r="R3018" s="18"/>
      <c r="S3018" s="58"/>
      <c r="T3018" s="24"/>
      <c r="U3018" s="77"/>
      <c r="V3018" s="59"/>
      <c r="W3018" s="59"/>
      <c r="X3018" s="59"/>
      <c r="Y3018" s="39"/>
      <c r="Z3018" s="30"/>
      <c r="AA3018" s="24"/>
      <c r="AB3018" s="24"/>
      <c r="AC3018" s="24"/>
      <c r="AD3018" s="24"/>
      <c r="AE3018" s="24"/>
      <c r="AF3018" s="24"/>
      <c r="AG3018" s="24"/>
      <c r="AH3018" s="24"/>
      <c r="AI3018" s="24"/>
      <c r="AJ3018" s="24"/>
      <c r="AK3018" s="24"/>
      <c r="AL3018" s="24"/>
      <c r="AM3018" s="24"/>
      <c r="AN3018" s="24"/>
      <c r="AO3018" s="42"/>
      <c r="AP3018" s="37"/>
      <c r="AQ3018" s="24"/>
      <c r="AR3018" s="24"/>
      <c r="AS3018" s="24"/>
      <c r="AT3018" s="24"/>
      <c r="AU3018" s="24"/>
      <c r="AV3018" s="37" t="s">
        <v>2033</v>
      </c>
      <c r="AW3018" s="78" t="s">
        <v>2032</v>
      </c>
      <c r="AX3018" s="175"/>
      <c r="AY3018" s="51"/>
      <c r="AZ3018" s="41"/>
      <c r="BA3018" s="18"/>
      <c r="BB3018" s="18"/>
      <c r="BC3018" s="34"/>
      <c r="BD3018" s="139"/>
    </row>
    <row r="3019" spans="1:56" s="185" customFormat="1" ht="12.75" customHeight="1" x14ac:dyDescent="0.25">
      <c r="A3019" s="64"/>
      <c r="B3019" s="14" t="s">
        <v>339</v>
      </c>
      <c r="C3019" s="24">
        <v>1306</v>
      </c>
      <c r="D3019" s="62" t="s">
        <v>66</v>
      </c>
      <c r="E3019" s="73">
        <v>43911</v>
      </c>
      <c r="F3019" s="124" t="s">
        <v>510</v>
      </c>
      <c r="G3019" s="23">
        <v>22</v>
      </c>
      <c r="H3019" s="53" t="s">
        <v>221</v>
      </c>
      <c r="I3019" s="43" t="s">
        <v>95</v>
      </c>
      <c r="J3019" s="59">
        <v>2</v>
      </c>
      <c r="K3019" s="59"/>
      <c r="L3019" s="58"/>
      <c r="M3019" s="86"/>
      <c r="N3019" s="29"/>
      <c r="O3019" s="18"/>
      <c r="P3019" s="18"/>
      <c r="Q3019" s="39">
        <v>25</v>
      </c>
      <c r="R3019" s="18"/>
      <c r="S3019" s="58"/>
      <c r="T3019" s="24"/>
      <c r="U3019" s="77"/>
      <c r="V3019" s="59"/>
      <c r="W3019" s="59"/>
      <c r="X3019" s="59"/>
      <c r="Y3019" s="39" t="s">
        <v>516</v>
      </c>
      <c r="Z3019" s="30"/>
      <c r="AA3019" s="24"/>
      <c r="AB3019" s="24"/>
      <c r="AC3019" s="24"/>
      <c r="AD3019" s="23" t="s">
        <v>1506</v>
      </c>
      <c r="AE3019" s="24"/>
      <c r="AF3019" s="23" t="s">
        <v>1506</v>
      </c>
      <c r="AG3019" s="23" t="s">
        <v>1506</v>
      </c>
      <c r="AH3019" s="23" t="s">
        <v>1506</v>
      </c>
      <c r="AI3019" s="23" t="s">
        <v>1506</v>
      </c>
      <c r="AJ3019" s="23" t="s">
        <v>1506</v>
      </c>
      <c r="AK3019" s="24"/>
      <c r="AL3019" s="24"/>
      <c r="AM3019" s="24"/>
      <c r="AN3019" s="24"/>
      <c r="AO3019" s="42"/>
      <c r="AP3019" s="37"/>
      <c r="AQ3019" s="24"/>
      <c r="AR3019" s="24"/>
      <c r="AS3019" s="24"/>
      <c r="AT3019" s="24"/>
      <c r="AU3019" s="24"/>
      <c r="AV3019" s="37" t="s">
        <v>202</v>
      </c>
      <c r="AW3019" s="78" t="s">
        <v>202</v>
      </c>
      <c r="AX3019" s="175"/>
      <c r="AY3019" s="51"/>
      <c r="AZ3019" s="41"/>
      <c r="BA3019" s="18"/>
      <c r="BB3019" s="18"/>
      <c r="BC3019" s="34"/>
      <c r="BD3019" s="87" t="s">
        <v>721</v>
      </c>
    </row>
    <row r="3020" spans="1:56" s="185" customFormat="1" ht="12.75" customHeight="1" x14ac:dyDescent="0.25">
      <c r="A3020" s="64"/>
      <c r="B3020" s="14" t="s">
        <v>339</v>
      </c>
      <c r="C3020" s="24">
        <v>1307</v>
      </c>
      <c r="D3020" s="62" t="s">
        <v>66</v>
      </c>
      <c r="E3020" s="73">
        <v>43911</v>
      </c>
      <c r="F3020" s="124" t="s">
        <v>510</v>
      </c>
      <c r="G3020" s="23">
        <v>22</v>
      </c>
      <c r="H3020" s="53" t="s">
        <v>221</v>
      </c>
      <c r="I3020" s="43" t="s">
        <v>95</v>
      </c>
      <c r="J3020" s="59">
        <v>3</v>
      </c>
      <c r="K3020" s="59"/>
      <c r="L3020" s="58"/>
      <c r="M3020" s="86"/>
      <c r="N3020" s="29"/>
      <c r="O3020" s="18"/>
      <c r="P3020" s="18"/>
      <c r="Q3020" s="39">
        <v>18</v>
      </c>
      <c r="R3020" s="18"/>
      <c r="S3020" s="58"/>
      <c r="T3020" s="24"/>
      <c r="U3020" s="77"/>
      <c r="V3020" s="59"/>
      <c r="W3020" s="59"/>
      <c r="X3020" s="59"/>
      <c r="Y3020" s="39" t="s">
        <v>517</v>
      </c>
      <c r="Z3020" s="30"/>
      <c r="AA3020" s="24"/>
      <c r="AB3020" s="24"/>
      <c r="AC3020" s="24"/>
      <c r="AD3020" s="23" t="s">
        <v>1506</v>
      </c>
      <c r="AE3020" s="24"/>
      <c r="AF3020" s="23" t="s">
        <v>1506</v>
      </c>
      <c r="AG3020" s="23" t="s">
        <v>1506</v>
      </c>
      <c r="AH3020" s="23" t="s">
        <v>1506</v>
      </c>
      <c r="AI3020" s="23" t="s">
        <v>1506</v>
      </c>
      <c r="AJ3020" s="23" t="s">
        <v>1506</v>
      </c>
      <c r="AK3020" s="24"/>
      <c r="AL3020" s="24"/>
      <c r="AM3020" s="24"/>
      <c r="AN3020" s="24"/>
      <c r="AO3020" s="42"/>
      <c r="AP3020" s="37"/>
      <c r="AQ3020" s="24"/>
      <c r="AR3020" s="24"/>
      <c r="AS3020" s="24"/>
      <c r="AT3020" s="24"/>
      <c r="AU3020" s="24"/>
      <c r="AV3020" s="37" t="s">
        <v>202</v>
      </c>
      <c r="AW3020" s="78" t="s">
        <v>202</v>
      </c>
      <c r="AX3020" s="175"/>
      <c r="AY3020" s="51"/>
      <c r="AZ3020" s="41"/>
      <c r="BA3020" s="18"/>
      <c r="BB3020" s="18"/>
      <c r="BC3020" s="34"/>
      <c r="BD3020" s="87" t="s">
        <v>721</v>
      </c>
    </row>
    <row r="3021" spans="1:56" s="185" customFormat="1" ht="12.75" customHeight="1" x14ac:dyDescent="0.25">
      <c r="A3021" s="64"/>
      <c r="B3021" s="14" t="s">
        <v>339</v>
      </c>
      <c r="C3021" s="24">
        <v>1308</v>
      </c>
      <c r="D3021" s="62" t="s">
        <v>66</v>
      </c>
      <c r="E3021" s="73">
        <v>43911</v>
      </c>
      <c r="F3021" s="124" t="s">
        <v>510</v>
      </c>
      <c r="G3021" s="23">
        <v>22</v>
      </c>
      <c r="H3021" s="53" t="s">
        <v>221</v>
      </c>
      <c r="I3021" s="43" t="s">
        <v>95</v>
      </c>
      <c r="J3021" s="59">
        <v>4</v>
      </c>
      <c r="K3021" s="59"/>
      <c r="L3021" s="58"/>
      <c r="M3021" s="86"/>
      <c r="N3021" s="29"/>
      <c r="O3021" s="18"/>
      <c r="P3021" s="18"/>
      <c r="Q3021" s="39">
        <v>27</v>
      </c>
      <c r="R3021" s="18"/>
      <c r="S3021" s="58"/>
      <c r="T3021" s="24"/>
      <c r="U3021" s="77"/>
      <c r="V3021" s="59"/>
      <c r="W3021" s="59"/>
      <c r="X3021" s="59"/>
      <c r="Y3021" s="39" t="s">
        <v>518</v>
      </c>
      <c r="Z3021" s="30"/>
      <c r="AA3021" s="24"/>
      <c r="AB3021" s="24"/>
      <c r="AC3021" s="24"/>
      <c r="AD3021" s="23" t="s">
        <v>1506</v>
      </c>
      <c r="AE3021" s="24"/>
      <c r="AF3021" s="23" t="s">
        <v>1506</v>
      </c>
      <c r="AG3021" s="23" t="s">
        <v>1506</v>
      </c>
      <c r="AH3021" s="23" t="s">
        <v>1506</v>
      </c>
      <c r="AI3021" s="23" t="s">
        <v>1506</v>
      </c>
      <c r="AJ3021" s="23" t="s">
        <v>1506</v>
      </c>
      <c r="AK3021" s="24"/>
      <c r="AL3021" s="24"/>
      <c r="AM3021" s="24"/>
      <c r="AN3021" s="24"/>
      <c r="AO3021" s="42"/>
      <c r="AP3021" s="37"/>
      <c r="AQ3021" s="24"/>
      <c r="AR3021" s="24"/>
      <c r="AS3021" s="24"/>
      <c r="AT3021" s="24"/>
      <c r="AU3021" s="24"/>
      <c r="AV3021" s="37" t="s">
        <v>202</v>
      </c>
      <c r="AW3021" s="78" t="s">
        <v>202</v>
      </c>
      <c r="AX3021" s="175"/>
      <c r="AY3021" s="51"/>
      <c r="AZ3021" s="41"/>
      <c r="BA3021" s="18"/>
      <c r="BB3021" s="18"/>
      <c r="BC3021" s="34"/>
      <c r="BD3021" s="87" t="s">
        <v>721</v>
      </c>
    </row>
    <row r="3022" spans="1:56" s="185" customFormat="1" ht="12.75" customHeight="1" x14ac:dyDescent="0.25">
      <c r="A3022" s="64"/>
      <c r="B3022" s="14" t="s">
        <v>339</v>
      </c>
      <c r="C3022" s="24">
        <v>1309</v>
      </c>
      <c r="D3022" s="62" t="s">
        <v>66</v>
      </c>
      <c r="E3022" s="73">
        <v>43911</v>
      </c>
      <c r="F3022" s="124" t="s">
        <v>510</v>
      </c>
      <c r="G3022" s="23">
        <v>22</v>
      </c>
      <c r="H3022" s="53" t="s">
        <v>221</v>
      </c>
      <c r="I3022" s="43" t="s">
        <v>95</v>
      </c>
      <c r="J3022" s="59">
        <v>5</v>
      </c>
      <c r="K3022" s="59"/>
      <c r="L3022" s="58"/>
      <c r="M3022" s="86"/>
      <c r="N3022" s="29"/>
      <c r="O3022" s="18"/>
      <c r="P3022" s="18"/>
      <c r="Q3022" s="39">
        <v>21</v>
      </c>
      <c r="R3022" s="18"/>
      <c r="S3022" s="58"/>
      <c r="T3022" s="24"/>
      <c r="U3022" s="77"/>
      <c r="V3022" s="59"/>
      <c r="W3022" s="59"/>
      <c r="X3022" s="59"/>
      <c r="Y3022" s="39" t="s">
        <v>519</v>
      </c>
      <c r="Z3022" s="30"/>
      <c r="AA3022" s="24"/>
      <c r="AB3022" s="24"/>
      <c r="AC3022" s="24"/>
      <c r="AD3022" s="23" t="s">
        <v>1506</v>
      </c>
      <c r="AE3022" s="24"/>
      <c r="AF3022" s="23" t="s">
        <v>1506</v>
      </c>
      <c r="AG3022" s="23" t="s">
        <v>1506</v>
      </c>
      <c r="AH3022" s="23" t="s">
        <v>1506</v>
      </c>
      <c r="AI3022" s="23" t="s">
        <v>1506</v>
      </c>
      <c r="AJ3022" s="23" t="s">
        <v>1506</v>
      </c>
      <c r="AK3022" s="24"/>
      <c r="AL3022" s="24"/>
      <c r="AM3022" s="24"/>
      <c r="AN3022" s="24"/>
      <c r="AO3022" s="42"/>
      <c r="AP3022" s="37"/>
      <c r="AQ3022" s="24"/>
      <c r="AR3022" s="24"/>
      <c r="AS3022" s="24"/>
      <c r="AT3022" s="24"/>
      <c r="AU3022" s="24"/>
      <c r="AV3022" s="37" t="s">
        <v>202</v>
      </c>
      <c r="AW3022" s="78" t="s">
        <v>202</v>
      </c>
      <c r="AX3022" s="175"/>
      <c r="AY3022" s="51"/>
      <c r="AZ3022" s="41"/>
      <c r="BA3022" s="18"/>
      <c r="BB3022" s="18"/>
      <c r="BC3022" s="34"/>
      <c r="BD3022" s="87" t="s">
        <v>721</v>
      </c>
    </row>
    <row r="3023" spans="1:56" s="185" customFormat="1" ht="12.75" customHeight="1" x14ac:dyDescent="0.25">
      <c r="A3023" s="64"/>
      <c r="B3023" s="120" t="s">
        <v>507</v>
      </c>
      <c r="C3023" s="121">
        <v>1303</v>
      </c>
      <c r="D3023" s="122" t="s">
        <v>66</v>
      </c>
      <c r="E3023" s="123">
        <v>43911</v>
      </c>
      <c r="F3023" s="124" t="s">
        <v>510</v>
      </c>
      <c r="G3023" s="121">
        <v>22</v>
      </c>
      <c r="H3023" s="125" t="s">
        <v>472</v>
      </c>
      <c r="I3023" s="126" t="s">
        <v>473</v>
      </c>
      <c r="J3023" s="127">
        <v>31</v>
      </c>
      <c r="K3023" s="127">
        <v>31</v>
      </c>
      <c r="L3023" s="58"/>
      <c r="M3023" s="149">
        <v>5501</v>
      </c>
      <c r="N3023" s="151">
        <v>285</v>
      </c>
      <c r="O3023" s="28">
        <v>260</v>
      </c>
      <c r="P3023" s="128"/>
      <c r="Q3023" s="129"/>
      <c r="R3023" s="128">
        <v>250</v>
      </c>
      <c r="S3023" s="130"/>
      <c r="T3023" s="121"/>
      <c r="U3023" s="131">
        <v>8303</v>
      </c>
      <c r="V3023" s="127">
        <v>7623</v>
      </c>
      <c r="W3023" s="127" t="s">
        <v>381</v>
      </c>
      <c r="X3023" s="127">
        <v>31</v>
      </c>
      <c r="Y3023" s="129"/>
      <c r="Z3023" s="132">
        <v>11217</v>
      </c>
      <c r="AA3023" s="121">
        <v>3</v>
      </c>
      <c r="AB3023" s="121"/>
      <c r="AC3023" s="121"/>
      <c r="AD3023" s="23" t="s">
        <v>1506</v>
      </c>
      <c r="AE3023" s="121"/>
      <c r="AF3023" s="23" t="s">
        <v>1506</v>
      </c>
      <c r="AG3023" s="23" t="s">
        <v>1506</v>
      </c>
      <c r="AH3023" s="23" t="s">
        <v>1506</v>
      </c>
      <c r="AI3023" s="23" t="s">
        <v>1506</v>
      </c>
      <c r="AJ3023" s="23" t="s">
        <v>1506</v>
      </c>
      <c r="AK3023" s="121"/>
      <c r="AL3023" s="121"/>
      <c r="AM3023" s="121" t="s">
        <v>1019</v>
      </c>
      <c r="AN3023" s="121">
        <v>39</v>
      </c>
      <c r="AO3023" s="126">
        <v>2</v>
      </c>
      <c r="AP3023" s="133"/>
      <c r="AQ3023" s="121">
        <v>29</v>
      </c>
      <c r="AR3023" s="121">
        <v>331</v>
      </c>
      <c r="AS3023" s="121">
        <v>332</v>
      </c>
      <c r="AT3023" s="121">
        <v>1106</v>
      </c>
      <c r="AU3023" s="121">
        <v>330</v>
      </c>
      <c r="AV3023" s="133" t="s">
        <v>1536</v>
      </c>
      <c r="AW3023" s="177" t="s">
        <v>1745</v>
      </c>
      <c r="AX3023" s="178">
        <v>31</v>
      </c>
      <c r="AY3023" s="134"/>
      <c r="AZ3023" s="135" t="s">
        <v>2181</v>
      </c>
      <c r="BA3023" s="128"/>
      <c r="BB3023" s="128">
        <v>333</v>
      </c>
      <c r="BC3023" s="136"/>
      <c r="BD3023" s="172"/>
    </row>
    <row r="3024" spans="1:56" s="185" customFormat="1" ht="12.75" customHeight="1" x14ac:dyDescent="0.25">
      <c r="B3024" s="186" t="s">
        <v>1835</v>
      </c>
      <c r="C3024" s="187">
        <v>3825</v>
      </c>
      <c r="D3024" s="188" t="s">
        <v>66</v>
      </c>
      <c r="E3024" s="189">
        <v>43911</v>
      </c>
      <c r="F3024" s="190">
        <v>0.88819444444444395</v>
      </c>
      <c r="G3024" s="191">
        <v>22</v>
      </c>
      <c r="H3024" s="192" t="s">
        <v>101</v>
      </c>
      <c r="I3024" s="191" t="s">
        <v>1838</v>
      </c>
      <c r="J3024" s="193"/>
      <c r="K3024" s="193"/>
      <c r="L3024" s="193"/>
      <c r="M3024" s="194"/>
      <c r="N3024" s="195"/>
      <c r="O3024" s="191">
        <v>40</v>
      </c>
      <c r="P3024" s="196"/>
      <c r="Q3024" s="196"/>
      <c r="R3024" s="196"/>
      <c r="S3024" s="187"/>
      <c r="T3024" s="197"/>
      <c r="U3024" s="157"/>
      <c r="V3024" s="193"/>
      <c r="W3024" s="193"/>
      <c r="X3024" s="193"/>
      <c r="Y3024" s="196"/>
      <c r="Z3024" s="198"/>
      <c r="AA3024" s="197"/>
      <c r="AB3024" s="197"/>
      <c r="AC3024" s="197"/>
      <c r="AD3024" s="197"/>
      <c r="AE3024" s="24"/>
      <c r="AF3024" s="24"/>
      <c r="AG3024" s="24"/>
      <c r="AH3024" s="24"/>
      <c r="AI3024" s="24"/>
      <c r="AJ3024" s="24"/>
      <c r="AK3024" s="24"/>
      <c r="AL3024" s="24"/>
      <c r="AM3024" s="197"/>
      <c r="AN3024" s="197"/>
      <c r="AO3024" s="197"/>
      <c r="AP3024" s="197"/>
      <c r="AQ3024" s="197"/>
      <c r="AR3024" s="197"/>
      <c r="AS3024" s="197"/>
      <c r="AT3024" s="197"/>
      <c r="AU3024" s="197"/>
      <c r="AV3024" s="197" t="s">
        <v>2035</v>
      </c>
      <c r="AW3024" s="184" t="s">
        <v>2034</v>
      </c>
      <c r="AX3024" s="184"/>
      <c r="AY3024" s="196"/>
      <c r="AZ3024" s="200"/>
      <c r="BA3024" s="194"/>
      <c r="BB3024" s="196"/>
      <c r="BC3024" s="201"/>
      <c r="BD3024" s="202"/>
    </row>
    <row r="3025" spans="1:56" ht="12.75" customHeight="1" x14ac:dyDescent="0.25">
      <c r="B3025" s="14" t="s">
        <v>1835</v>
      </c>
      <c r="C3025" s="23">
        <v>3826</v>
      </c>
      <c r="D3025" s="62" t="s">
        <v>66</v>
      </c>
      <c r="E3025" s="166">
        <v>43911</v>
      </c>
      <c r="F3025" s="165">
        <v>0.88819444444444395</v>
      </c>
      <c r="G3025" s="121">
        <v>22</v>
      </c>
      <c r="H3025" s="192" t="s">
        <v>101</v>
      </c>
      <c r="I3025" s="126" t="s">
        <v>1838</v>
      </c>
      <c r="O3025" s="148">
        <v>50</v>
      </c>
      <c r="Y3025" s="39"/>
      <c r="AV3025" s="37" t="s">
        <v>2035</v>
      </c>
      <c r="AW3025" s="78" t="s">
        <v>2034</v>
      </c>
      <c r="AX3025" s="175"/>
      <c r="BD3025" s="139"/>
    </row>
    <row r="3026" spans="1:56" ht="12.75" customHeight="1" x14ac:dyDescent="0.25">
      <c r="B3026" s="14" t="s">
        <v>1835</v>
      </c>
      <c r="C3026" s="23">
        <v>3827</v>
      </c>
      <c r="D3026" s="62" t="s">
        <v>66</v>
      </c>
      <c r="E3026" s="166">
        <v>43911</v>
      </c>
      <c r="F3026" s="165">
        <v>0.88819444444444395</v>
      </c>
      <c r="G3026" s="121">
        <v>22</v>
      </c>
      <c r="H3026" s="192" t="s">
        <v>101</v>
      </c>
      <c r="I3026" s="126" t="s">
        <v>1838</v>
      </c>
      <c r="O3026" s="148">
        <v>44</v>
      </c>
      <c r="Y3026" s="39"/>
      <c r="AV3026" s="37" t="s">
        <v>2035</v>
      </c>
      <c r="AW3026" s="78" t="s">
        <v>2034</v>
      </c>
      <c r="AX3026" s="175"/>
      <c r="BD3026" s="139"/>
    </row>
    <row r="3027" spans="1:56" ht="12.75" customHeight="1" x14ac:dyDescent="0.25">
      <c r="B3027" s="14" t="s">
        <v>1835</v>
      </c>
      <c r="C3027" s="23">
        <v>3828</v>
      </c>
      <c r="D3027" s="62" t="s">
        <v>66</v>
      </c>
      <c r="E3027" s="166">
        <v>43911</v>
      </c>
      <c r="F3027" s="165">
        <v>0.88819444444444395</v>
      </c>
      <c r="G3027" s="121">
        <v>22</v>
      </c>
      <c r="H3027" s="192" t="s">
        <v>101</v>
      </c>
      <c r="I3027" s="126" t="s">
        <v>1838</v>
      </c>
      <c r="O3027" s="148">
        <v>45</v>
      </c>
      <c r="Y3027" s="39"/>
      <c r="AV3027" s="37" t="s">
        <v>2035</v>
      </c>
      <c r="AW3027" s="78" t="s">
        <v>2034</v>
      </c>
      <c r="AX3027" s="175"/>
      <c r="BD3027" s="139"/>
    </row>
    <row r="3028" spans="1:56" ht="12.75" customHeight="1" x14ac:dyDescent="0.25">
      <c r="B3028" s="14" t="s">
        <v>1835</v>
      </c>
      <c r="C3028" s="23">
        <v>3829</v>
      </c>
      <c r="D3028" s="62" t="s">
        <v>66</v>
      </c>
      <c r="E3028" s="166">
        <v>43911</v>
      </c>
      <c r="F3028" s="165">
        <v>0.88819444444444395</v>
      </c>
      <c r="G3028" s="121">
        <v>22</v>
      </c>
      <c r="H3028" s="192" t="s">
        <v>101</v>
      </c>
      <c r="I3028" s="126" t="s">
        <v>1838</v>
      </c>
      <c r="O3028" s="148">
        <v>45</v>
      </c>
      <c r="Y3028" s="39"/>
      <c r="AV3028" s="37" t="s">
        <v>2035</v>
      </c>
      <c r="AW3028" s="78" t="s">
        <v>2034</v>
      </c>
      <c r="AX3028" s="175"/>
      <c r="BD3028" s="139"/>
    </row>
    <row r="3029" spans="1:56" ht="12.75" customHeight="1" x14ac:dyDescent="0.25">
      <c r="A3029" s="185"/>
      <c r="B3029" s="186" t="s">
        <v>1835</v>
      </c>
      <c r="C3029" s="187">
        <v>3830</v>
      </c>
      <c r="D3029" s="188" t="s">
        <v>66</v>
      </c>
      <c r="E3029" s="189">
        <v>43911</v>
      </c>
      <c r="F3029" s="190">
        <v>0.88819444444444395</v>
      </c>
      <c r="G3029" s="191">
        <v>22</v>
      </c>
      <c r="H3029" s="192" t="s">
        <v>101</v>
      </c>
      <c r="I3029" s="191" t="s">
        <v>1838</v>
      </c>
      <c r="J3029" s="193"/>
      <c r="K3029" s="193"/>
      <c r="L3029" s="193"/>
      <c r="M3029" s="194"/>
      <c r="N3029" s="195"/>
      <c r="O3029" s="191">
        <v>40</v>
      </c>
      <c r="P3029" s="196"/>
      <c r="Q3029" s="196"/>
      <c r="R3029" s="196"/>
      <c r="S3029" s="187"/>
      <c r="T3029" s="197"/>
      <c r="U3029" s="157"/>
      <c r="V3029" s="193"/>
      <c r="W3029" s="193"/>
      <c r="X3029" s="193"/>
      <c r="Y3029" s="196"/>
      <c r="Z3029" s="198"/>
      <c r="AA3029" s="197"/>
      <c r="AB3029" s="197"/>
      <c r="AC3029" s="197"/>
      <c r="AD3029" s="197"/>
      <c r="AM3029" s="197"/>
      <c r="AN3029" s="197"/>
      <c r="AO3029" s="197"/>
      <c r="AP3029" s="197"/>
      <c r="AQ3029" s="197"/>
      <c r="AR3029" s="197"/>
      <c r="AS3029" s="197"/>
      <c r="AT3029" s="197"/>
      <c r="AU3029" s="197"/>
      <c r="AV3029" s="197" t="s">
        <v>2035</v>
      </c>
      <c r="AW3029" s="184" t="s">
        <v>2034</v>
      </c>
      <c r="AX3029" s="184"/>
      <c r="AY3029" s="196"/>
      <c r="AZ3029" s="200"/>
      <c r="BA3029" s="194"/>
      <c r="BB3029" s="196"/>
      <c r="BC3029" s="201"/>
      <c r="BD3029" s="202"/>
    </row>
    <row r="3030" spans="1:56" ht="12.75" customHeight="1" x14ac:dyDescent="0.25">
      <c r="B3030" s="14" t="s">
        <v>1835</v>
      </c>
      <c r="C3030" s="23">
        <v>3831</v>
      </c>
      <c r="D3030" s="62" t="s">
        <v>66</v>
      </c>
      <c r="E3030" s="166">
        <v>43911</v>
      </c>
      <c r="F3030" s="165">
        <v>0.88819444444444395</v>
      </c>
      <c r="G3030" s="121">
        <v>22</v>
      </c>
      <c r="H3030" s="192" t="s">
        <v>101</v>
      </c>
      <c r="I3030" s="126" t="s">
        <v>1838</v>
      </c>
      <c r="O3030" s="148">
        <v>48</v>
      </c>
      <c r="Y3030" s="39"/>
      <c r="AV3030" s="37" t="s">
        <v>2035</v>
      </c>
      <c r="AW3030" s="78" t="s">
        <v>2034</v>
      </c>
      <c r="AX3030" s="175"/>
      <c r="BD3030" s="139"/>
    </row>
    <row r="3031" spans="1:56" ht="12.75" customHeight="1" x14ac:dyDescent="0.25">
      <c r="B3031" s="14" t="s">
        <v>1835</v>
      </c>
      <c r="C3031" s="23">
        <v>3832</v>
      </c>
      <c r="D3031" s="62" t="s">
        <v>66</v>
      </c>
      <c r="E3031" s="166">
        <v>43911</v>
      </c>
      <c r="F3031" s="165">
        <v>0.88819444444444395</v>
      </c>
      <c r="G3031" s="121">
        <v>22</v>
      </c>
      <c r="H3031" s="192" t="s">
        <v>101</v>
      </c>
      <c r="I3031" s="126" t="s">
        <v>1838</v>
      </c>
      <c r="O3031" s="148">
        <v>48</v>
      </c>
      <c r="Y3031" s="39"/>
      <c r="AV3031" s="37" t="s">
        <v>2035</v>
      </c>
      <c r="AW3031" s="78" t="s">
        <v>2034</v>
      </c>
      <c r="AX3031" s="175"/>
      <c r="BD3031" s="139"/>
    </row>
    <row r="3032" spans="1:56" ht="12.75" customHeight="1" x14ac:dyDescent="0.25">
      <c r="B3032" s="14" t="s">
        <v>1835</v>
      </c>
      <c r="C3032" s="23">
        <v>3833</v>
      </c>
      <c r="D3032" s="62" t="s">
        <v>66</v>
      </c>
      <c r="E3032" s="166">
        <v>43911</v>
      </c>
      <c r="F3032" s="165">
        <v>0.88819444444444395</v>
      </c>
      <c r="G3032" s="121">
        <v>22</v>
      </c>
      <c r="H3032" s="192" t="s">
        <v>101</v>
      </c>
      <c r="I3032" s="126" t="s">
        <v>1838</v>
      </c>
      <c r="O3032" s="148">
        <v>44</v>
      </c>
      <c r="Y3032" s="39"/>
      <c r="AV3032" s="37" t="s">
        <v>2035</v>
      </c>
      <c r="AW3032" s="78" t="s">
        <v>2034</v>
      </c>
      <c r="AX3032" s="175"/>
      <c r="BD3032" s="139"/>
    </row>
    <row r="3033" spans="1:56" ht="12.75" customHeight="1" x14ac:dyDescent="0.25">
      <c r="B3033" s="14" t="s">
        <v>1835</v>
      </c>
      <c r="C3033" s="23">
        <v>3834</v>
      </c>
      <c r="D3033" s="62" t="s">
        <v>66</v>
      </c>
      <c r="E3033" s="166">
        <v>43911</v>
      </c>
      <c r="F3033" s="165">
        <v>0.88819444444444395</v>
      </c>
      <c r="G3033" s="121">
        <v>22</v>
      </c>
      <c r="H3033" s="192" t="s">
        <v>101</v>
      </c>
      <c r="I3033" s="126" t="s">
        <v>1838</v>
      </c>
      <c r="O3033" s="148">
        <v>44</v>
      </c>
      <c r="Y3033" s="39"/>
      <c r="AV3033" s="37" t="s">
        <v>2035</v>
      </c>
      <c r="AW3033" s="78" t="s">
        <v>2034</v>
      </c>
      <c r="AX3033" s="175"/>
      <c r="BD3033" s="139"/>
    </row>
    <row r="3034" spans="1:56" ht="12.75" customHeight="1" x14ac:dyDescent="0.25">
      <c r="B3034" s="14" t="s">
        <v>1835</v>
      </c>
      <c r="C3034" s="23">
        <v>3835</v>
      </c>
      <c r="D3034" s="62" t="s">
        <v>66</v>
      </c>
      <c r="E3034" s="166">
        <v>43911</v>
      </c>
      <c r="F3034" s="165">
        <v>0.88819444444444395</v>
      </c>
      <c r="G3034" s="121">
        <v>22</v>
      </c>
      <c r="H3034" s="192" t="s">
        <v>101</v>
      </c>
      <c r="I3034" s="126" t="s">
        <v>1838</v>
      </c>
      <c r="O3034" s="148">
        <v>44</v>
      </c>
      <c r="Y3034" s="39"/>
      <c r="AV3034" s="37" t="s">
        <v>2035</v>
      </c>
      <c r="AW3034" s="78" t="s">
        <v>2034</v>
      </c>
      <c r="AX3034" s="175"/>
      <c r="BD3034" s="139"/>
    </row>
    <row r="3035" spans="1:56" ht="12.75" customHeight="1" x14ac:dyDescent="0.25">
      <c r="A3035" s="185"/>
      <c r="B3035" s="186" t="s">
        <v>1835</v>
      </c>
      <c r="C3035" s="187">
        <v>3836</v>
      </c>
      <c r="D3035" s="188" t="s">
        <v>66</v>
      </c>
      <c r="E3035" s="189">
        <v>43911</v>
      </c>
      <c r="F3035" s="190">
        <v>0.88819444444444395</v>
      </c>
      <c r="G3035" s="191">
        <v>22</v>
      </c>
      <c r="H3035" s="192" t="s">
        <v>101</v>
      </c>
      <c r="I3035" s="191" t="s">
        <v>1838</v>
      </c>
      <c r="J3035" s="193"/>
      <c r="K3035" s="193"/>
      <c r="L3035" s="193"/>
      <c r="M3035" s="196"/>
      <c r="N3035" s="195"/>
      <c r="O3035" s="191">
        <v>43</v>
      </c>
      <c r="P3035" s="196"/>
      <c r="Q3035" s="196"/>
      <c r="R3035" s="196"/>
      <c r="S3035" s="187"/>
      <c r="T3035" s="197"/>
      <c r="U3035" s="157"/>
      <c r="V3035" s="193"/>
      <c r="W3035" s="193"/>
      <c r="X3035" s="193"/>
      <c r="Y3035" s="196"/>
      <c r="Z3035" s="198"/>
      <c r="AA3035" s="197"/>
      <c r="AB3035" s="197"/>
      <c r="AC3035" s="197"/>
      <c r="AD3035" s="197"/>
      <c r="AM3035" s="197"/>
      <c r="AN3035" s="197"/>
      <c r="AO3035" s="197"/>
      <c r="AP3035" s="197"/>
      <c r="AQ3035" s="197"/>
      <c r="AR3035" s="197"/>
      <c r="AS3035" s="197"/>
      <c r="AT3035" s="197"/>
      <c r="AU3035" s="197"/>
      <c r="AV3035" s="197" t="s">
        <v>2035</v>
      </c>
      <c r="AW3035" s="184" t="s">
        <v>2034</v>
      </c>
      <c r="AX3035" s="184"/>
      <c r="AY3035" s="196"/>
      <c r="AZ3035" s="200"/>
      <c r="BA3035" s="196"/>
      <c r="BB3035" s="196"/>
      <c r="BC3035" s="201"/>
      <c r="BD3035" s="202"/>
    </row>
    <row r="3036" spans="1:56" ht="12.75" customHeight="1" x14ac:dyDescent="0.25">
      <c r="B3036" s="14" t="s">
        <v>1835</v>
      </c>
      <c r="C3036" s="23">
        <v>3837</v>
      </c>
      <c r="D3036" s="62" t="s">
        <v>66</v>
      </c>
      <c r="E3036" s="166">
        <v>43911</v>
      </c>
      <c r="F3036" s="165">
        <v>0.88819444444444395</v>
      </c>
      <c r="G3036" s="121">
        <v>22</v>
      </c>
      <c r="H3036" s="192" t="s">
        <v>101</v>
      </c>
      <c r="I3036" s="126" t="s">
        <v>1838</v>
      </c>
      <c r="O3036" s="148">
        <v>46</v>
      </c>
      <c r="Y3036" s="39"/>
      <c r="AV3036" s="37" t="s">
        <v>2035</v>
      </c>
      <c r="AW3036" s="78" t="s">
        <v>2034</v>
      </c>
      <c r="AX3036" s="175"/>
      <c r="BD3036" s="139"/>
    </row>
    <row r="3037" spans="1:56" ht="12.75" customHeight="1" x14ac:dyDescent="0.25">
      <c r="B3037" s="14" t="s">
        <v>1835</v>
      </c>
      <c r="C3037" s="23">
        <v>3838</v>
      </c>
      <c r="D3037" s="62" t="s">
        <v>66</v>
      </c>
      <c r="E3037" s="166">
        <v>43911</v>
      </c>
      <c r="F3037" s="165">
        <v>0.88819444444444395</v>
      </c>
      <c r="G3037" s="121">
        <v>22</v>
      </c>
      <c r="H3037" s="192" t="s">
        <v>101</v>
      </c>
      <c r="I3037" s="126" t="s">
        <v>1838</v>
      </c>
      <c r="O3037" s="148">
        <v>45</v>
      </c>
      <c r="Y3037" s="39"/>
      <c r="AV3037" s="37" t="s">
        <v>2035</v>
      </c>
      <c r="AW3037" s="78" t="s">
        <v>2034</v>
      </c>
      <c r="AX3037" s="175"/>
      <c r="BD3037" s="139"/>
    </row>
    <row r="3038" spans="1:56" ht="12.75" customHeight="1" x14ac:dyDescent="0.25">
      <c r="A3038" s="185"/>
      <c r="B3038" s="186" t="s">
        <v>1835</v>
      </c>
      <c r="C3038" s="187">
        <v>3839</v>
      </c>
      <c r="D3038" s="188" t="s">
        <v>66</v>
      </c>
      <c r="E3038" s="189">
        <v>43911</v>
      </c>
      <c r="F3038" s="190">
        <v>0.88819444444444395</v>
      </c>
      <c r="G3038" s="191">
        <v>22</v>
      </c>
      <c r="H3038" s="192" t="s">
        <v>101</v>
      </c>
      <c r="I3038" s="191" t="s">
        <v>1838</v>
      </c>
      <c r="J3038" s="193"/>
      <c r="K3038" s="193"/>
      <c r="L3038" s="193"/>
      <c r="M3038" s="196"/>
      <c r="N3038" s="195"/>
      <c r="O3038" s="191">
        <v>41</v>
      </c>
      <c r="P3038" s="196"/>
      <c r="Q3038" s="196"/>
      <c r="R3038" s="196"/>
      <c r="S3038" s="187"/>
      <c r="T3038" s="197"/>
      <c r="U3038" s="157"/>
      <c r="V3038" s="193"/>
      <c r="W3038" s="193"/>
      <c r="X3038" s="193"/>
      <c r="Y3038" s="196"/>
      <c r="Z3038" s="198"/>
      <c r="AA3038" s="197"/>
      <c r="AB3038" s="197"/>
      <c r="AC3038" s="197"/>
      <c r="AD3038" s="197"/>
      <c r="AM3038" s="197"/>
      <c r="AN3038" s="197"/>
      <c r="AO3038" s="197"/>
      <c r="AP3038" s="197"/>
      <c r="AQ3038" s="197"/>
      <c r="AR3038" s="197"/>
      <c r="AS3038" s="197"/>
      <c r="AT3038" s="197"/>
      <c r="AU3038" s="197"/>
      <c r="AV3038" s="197" t="s">
        <v>2035</v>
      </c>
      <c r="AW3038" s="184" t="s">
        <v>2034</v>
      </c>
      <c r="AX3038" s="184"/>
      <c r="AY3038" s="196"/>
      <c r="AZ3038" s="200"/>
      <c r="BA3038" s="196"/>
      <c r="BB3038" s="196"/>
      <c r="BC3038" s="201"/>
      <c r="BD3038" s="202"/>
    </row>
    <row r="3039" spans="1:56" ht="12.75" customHeight="1" x14ac:dyDescent="0.25">
      <c r="A3039" s="185"/>
      <c r="B3039" s="186" t="s">
        <v>1835</v>
      </c>
      <c r="C3039" s="187">
        <v>3840</v>
      </c>
      <c r="D3039" s="188" t="s">
        <v>66</v>
      </c>
      <c r="E3039" s="189">
        <v>43911</v>
      </c>
      <c r="F3039" s="190">
        <v>0.88819444444444395</v>
      </c>
      <c r="G3039" s="191">
        <v>22</v>
      </c>
      <c r="H3039" s="192" t="s">
        <v>101</v>
      </c>
      <c r="I3039" s="191" t="s">
        <v>1838</v>
      </c>
      <c r="J3039" s="193"/>
      <c r="K3039" s="193"/>
      <c r="L3039" s="193"/>
      <c r="M3039" s="196"/>
      <c r="N3039" s="195"/>
      <c r="O3039" s="191">
        <v>43</v>
      </c>
      <c r="P3039" s="196"/>
      <c r="Q3039" s="196"/>
      <c r="R3039" s="196"/>
      <c r="S3039" s="187"/>
      <c r="T3039" s="197"/>
      <c r="U3039" s="157"/>
      <c r="V3039" s="193"/>
      <c r="W3039" s="193"/>
      <c r="X3039" s="193"/>
      <c r="Y3039" s="196"/>
      <c r="Z3039" s="198"/>
      <c r="AA3039" s="197"/>
      <c r="AB3039" s="197"/>
      <c r="AC3039" s="197"/>
      <c r="AD3039" s="197"/>
      <c r="AM3039" s="197"/>
      <c r="AN3039" s="197"/>
      <c r="AO3039" s="197"/>
      <c r="AP3039" s="197"/>
      <c r="AQ3039" s="197"/>
      <c r="AR3039" s="197"/>
      <c r="AS3039" s="197"/>
      <c r="AT3039" s="197"/>
      <c r="AU3039" s="197"/>
      <c r="AV3039" s="197" t="s">
        <v>2035</v>
      </c>
      <c r="AW3039" s="184" t="s">
        <v>2034</v>
      </c>
      <c r="AX3039" s="184"/>
      <c r="AY3039" s="196"/>
      <c r="AZ3039" s="200"/>
      <c r="BA3039" s="196"/>
      <c r="BB3039" s="196"/>
      <c r="BC3039" s="201"/>
      <c r="BD3039" s="202"/>
    </row>
    <row r="3040" spans="1:56" ht="12.75" customHeight="1" x14ac:dyDescent="0.25">
      <c r="A3040" s="185"/>
      <c r="B3040" s="186" t="s">
        <v>1835</v>
      </c>
      <c r="C3040" s="187">
        <v>3841</v>
      </c>
      <c r="D3040" s="188" t="s">
        <v>66</v>
      </c>
      <c r="E3040" s="189">
        <v>43911</v>
      </c>
      <c r="F3040" s="190">
        <v>0.88819444444444395</v>
      </c>
      <c r="G3040" s="191">
        <v>22</v>
      </c>
      <c r="H3040" s="192" t="s">
        <v>101</v>
      </c>
      <c r="I3040" s="191" t="s">
        <v>1838</v>
      </c>
      <c r="J3040" s="193"/>
      <c r="K3040" s="193"/>
      <c r="L3040" s="193"/>
      <c r="M3040" s="194"/>
      <c r="N3040" s="195"/>
      <c r="O3040" s="191">
        <v>39</v>
      </c>
      <c r="P3040" s="196"/>
      <c r="Q3040" s="196"/>
      <c r="R3040" s="196"/>
      <c r="S3040" s="187"/>
      <c r="T3040" s="197"/>
      <c r="U3040" s="157"/>
      <c r="V3040" s="193"/>
      <c r="W3040" s="193"/>
      <c r="X3040" s="193"/>
      <c r="Y3040" s="196"/>
      <c r="Z3040" s="198"/>
      <c r="AA3040" s="197"/>
      <c r="AB3040" s="197"/>
      <c r="AC3040" s="197"/>
      <c r="AD3040" s="197"/>
      <c r="AM3040" s="197"/>
      <c r="AN3040" s="197"/>
      <c r="AO3040" s="197"/>
      <c r="AP3040" s="197"/>
      <c r="AQ3040" s="197"/>
      <c r="AR3040" s="197"/>
      <c r="AS3040" s="197"/>
      <c r="AT3040" s="197"/>
      <c r="AU3040" s="197"/>
      <c r="AV3040" s="197"/>
      <c r="AW3040" s="184"/>
      <c r="AX3040" s="184"/>
      <c r="AY3040" s="196"/>
      <c r="AZ3040" s="200"/>
      <c r="BA3040" s="196"/>
      <c r="BB3040" s="196"/>
      <c r="BC3040" s="201"/>
      <c r="BD3040" s="202"/>
    </row>
    <row r="3041" spans="1:56" ht="12.75" customHeight="1" x14ac:dyDescent="0.25">
      <c r="B3041" s="14" t="s">
        <v>1835</v>
      </c>
      <c r="C3041" s="23">
        <v>3842</v>
      </c>
      <c r="D3041" s="62" t="s">
        <v>66</v>
      </c>
      <c r="E3041" s="166">
        <v>43911</v>
      </c>
      <c r="F3041" s="165">
        <v>0.88819444444444395</v>
      </c>
      <c r="G3041" s="121">
        <v>22</v>
      </c>
      <c r="H3041" s="192" t="s">
        <v>101</v>
      </c>
      <c r="I3041" s="126" t="s">
        <v>1838</v>
      </c>
      <c r="O3041" s="148">
        <v>45</v>
      </c>
      <c r="Y3041" s="39"/>
      <c r="AV3041" s="37" t="s">
        <v>2035</v>
      </c>
      <c r="AW3041" s="78" t="s">
        <v>2034</v>
      </c>
      <c r="AX3041" s="175"/>
      <c r="BD3041" s="139"/>
    </row>
    <row r="3042" spans="1:56" ht="12.75" customHeight="1" x14ac:dyDescent="0.25">
      <c r="A3042" s="185"/>
      <c r="B3042" s="186" t="s">
        <v>1835</v>
      </c>
      <c r="C3042" s="187">
        <v>3843</v>
      </c>
      <c r="D3042" s="188" t="s">
        <v>66</v>
      </c>
      <c r="E3042" s="189">
        <v>43911</v>
      </c>
      <c r="F3042" s="190">
        <v>0.88819444444444395</v>
      </c>
      <c r="G3042" s="191">
        <v>22</v>
      </c>
      <c r="H3042" s="192" t="s">
        <v>101</v>
      </c>
      <c r="I3042" s="191" t="s">
        <v>1838</v>
      </c>
      <c r="J3042" s="193"/>
      <c r="K3042" s="193"/>
      <c r="L3042" s="193"/>
      <c r="M3042" s="194"/>
      <c r="N3042" s="195"/>
      <c r="O3042" s="191">
        <v>40</v>
      </c>
      <c r="P3042" s="196"/>
      <c r="Q3042" s="196"/>
      <c r="R3042" s="196"/>
      <c r="S3042" s="187"/>
      <c r="T3042" s="197"/>
      <c r="U3042" s="157"/>
      <c r="V3042" s="193"/>
      <c r="W3042" s="193"/>
      <c r="X3042" s="193"/>
      <c r="Y3042" s="196"/>
      <c r="Z3042" s="198"/>
      <c r="AA3042" s="197"/>
      <c r="AB3042" s="197"/>
      <c r="AC3042" s="197"/>
      <c r="AD3042" s="197"/>
      <c r="AM3042" s="197"/>
      <c r="AN3042" s="197"/>
      <c r="AO3042" s="197"/>
      <c r="AP3042" s="197"/>
      <c r="AQ3042" s="197"/>
      <c r="AR3042" s="197"/>
      <c r="AS3042" s="197"/>
      <c r="AT3042" s="197"/>
      <c r="AU3042" s="197"/>
      <c r="AV3042" s="197" t="s">
        <v>2035</v>
      </c>
      <c r="AW3042" s="184" t="s">
        <v>2034</v>
      </c>
      <c r="AX3042" s="184"/>
      <c r="AY3042" s="196"/>
      <c r="AZ3042" s="200"/>
      <c r="BA3042" s="194"/>
      <c r="BB3042" s="196"/>
      <c r="BC3042" s="201"/>
      <c r="BD3042" s="202"/>
    </row>
    <row r="3043" spans="1:56" ht="12.75" customHeight="1" x14ac:dyDescent="0.25">
      <c r="A3043" s="185"/>
      <c r="B3043" s="186" t="s">
        <v>1835</v>
      </c>
      <c r="C3043" s="187">
        <v>3844</v>
      </c>
      <c r="D3043" s="188" t="s">
        <v>66</v>
      </c>
      <c r="E3043" s="189">
        <v>43911</v>
      </c>
      <c r="F3043" s="190">
        <v>0.88819444444444395</v>
      </c>
      <c r="G3043" s="191">
        <v>22</v>
      </c>
      <c r="H3043" s="192" t="s">
        <v>101</v>
      </c>
      <c r="I3043" s="191" t="s">
        <v>1838</v>
      </c>
      <c r="J3043" s="193"/>
      <c r="K3043" s="193"/>
      <c r="L3043" s="193"/>
      <c r="M3043" s="196"/>
      <c r="N3043" s="195"/>
      <c r="O3043" s="191">
        <v>41</v>
      </c>
      <c r="P3043" s="196"/>
      <c r="Q3043" s="196"/>
      <c r="R3043" s="196"/>
      <c r="S3043" s="187"/>
      <c r="T3043" s="197"/>
      <c r="U3043" s="157"/>
      <c r="V3043" s="193"/>
      <c r="W3043" s="193"/>
      <c r="X3043" s="193"/>
      <c r="Y3043" s="196"/>
      <c r="Z3043" s="198"/>
      <c r="AA3043" s="197"/>
      <c r="AB3043" s="197"/>
      <c r="AC3043" s="197"/>
      <c r="AD3043" s="197"/>
      <c r="AM3043" s="197"/>
      <c r="AN3043" s="197"/>
      <c r="AO3043" s="197"/>
      <c r="AP3043" s="197"/>
      <c r="AQ3043" s="197"/>
      <c r="AR3043" s="197"/>
      <c r="AS3043" s="197"/>
      <c r="AT3043" s="197"/>
      <c r="AU3043" s="197"/>
      <c r="AV3043" s="197" t="s">
        <v>2035</v>
      </c>
      <c r="AW3043" s="184" t="s">
        <v>2034</v>
      </c>
      <c r="AX3043" s="184"/>
      <c r="AY3043" s="196"/>
      <c r="AZ3043" s="200"/>
      <c r="BA3043" s="196"/>
      <c r="BB3043" s="196"/>
      <c r="BC3043" s="201"/>
      <c r="BD3043" s="202"/>
    </row>
    <row r="3044" spans="1:56" ht="12.75" customHeight="1" x14ac:dyDescent="0.25">
      <c r="B3044" s="14" t="s">
        <v>1835</v>
      </c>
      <c r="C3044" s="23">
        <v>3845</v>
      </c>
      <c r="D3044" s="62" t="s">
        <v>66</v>
      </c>
      <c r="E3044" s="166">
        <v>43911</v>
      </c>
      <c r="F3044" s="165">
        <v>0.88819444444444395</v>
      </c>
      <c r="G3044" s="121">
        <v>22</v>
      </c>
      <c r="H3044" s="192" t="s">
        <v>101</v>
      </c>
      <c r="I3044" s="126" t="s">
        <v>1838</v>
      </c>
      <c r="O3044" s="148">
        <v>45</v>
      </c>
      <c r="Y3044" s="39"/>
      <c r="AV3044" s="37" t="s">
        <v>2035</v>
      </c>
      <c r="AW3044" s="78" t="s">
        <v>2034</v>
      </c>
      <c r="AX3044" s="175"/>
      <c r="BD3044" s="139"/>
    </row>
    <row r="3045" spans="1:56" ht="12.75" customHeight="1" x14ac:dyDescent="0.25">
      <c r="B3045" s="14" t="s">
        <v>1835</v>
      </c>
      <c r="C3045" s="23">
        <v>3846</v>
      </c>
      <c r="D3045" s="62" t="s">
        <v>66</v>
      </c>
      <c r="E3045" s="166">
        <v>43911</v>
      </c>
      <c r="F3045" s="165">
        <v>0.88819444444444395</v>
      </c>
      <c r="G3045" s="121">
        <v>22</v>
      </c>
      <c r="H3045" s="192" t="s">
        <v>101</v>
      </c>
      <c r="I3045" s="126" t="s">
        <v>1838</v>
      </c>
      <c r="O3045" s="148">
        <v>47</v>
      </c>
      <c r="Y3045" s="39"/>
      <c r="AV3045" s="37" t="s">
        <v>2035</v>
      </c>
      <c r="AW3045" s="78" t="s">
        <v>2034</v>
      </c>
      <c r="AX3045" s="175"/>
      <c r="BD3045" s="139"/>
    </row>
    <row r="3046" spans="1:56" ht="12.75" customHeight="1" x14ac:dyDescent="0.25">
      <c r="B3046" s="14" t="s">
        <v>1835</v>
      </c>
      <c r="C3046" s="23">
        <v>3847</v>
      </c>
      <c r="D3046" s="62" t="s">
        <v>66</v>
      </c>
      <c r="E3046" s="166">
        <v>43911</v>
      </c>
      <c r="F3046" s="165">
        <v>0.88819444444444395</v>
      </c>
      <c r="G3046" s="121">
        <v>22</v>
      </c>
      <c r="H3046" s="192" t="s">
        <v>101</v>
      </c>
      <c r="I3046" s="126" t="s">
        <v>1838</v>
      </c>
      <c r="O3046" s="148">
        <v>50</v>
      </c>
      <c r="Y3046" s="39"/>
      <c r="AV3046" s="37" t="s">
        <v>2035</v>
      </c>
      <c r="AW3046" s="78" t="s">
        <v>2034</v>
      </c>
      <c r="AX3046" s="175"/>
      <c r="BD3046" s="139"/>
    </row>
    <row r="3047" spans="1:56" ht="12.75" customHeight="1" x14ac:dyDescent="0.25">
      <c r="A3047" s="185"/>
      <c r="B3047" s="186" t="s">
        <v>1835</v>
      </c>
      <c r="C3047" s="187">
        <v>3848</v>
      </c>
      <c r="D3047" s="188" t="s">
        <v>66</v>
      </c>
      <c r="E3047" s="189">
        <v>43911</v>
      </c>
      <c r="F3047" s="190">
        <v>0.88819444444444395</v>
      </c>
      <c r="G3047" s="191">
        <v>22</v>
      </c>
      <c r="H3047" s="192" t="s">
        <v>101</v>
      </c>
      <c r="I3047" s="191" t="s">
        <v>1838</v>
      </c>
      <c r="J3047" s="193"/>
      <c r="K3047" s="193"/>
      <c r="L3047" s="193"/>
      <c r="M3047" s="196"/>
      <c r="N3047" s="195"/>
      <c r="O3047" s="191">
        <v>42</v>
      </c>
      <c r="P3047" s="196"/>
      <c r="Q3047" s="196"/>
      <c r="R3047" s="196"/>
      <c r="S3047" s="187"/>
      <c r="T3047" s="197"/>
      <c r="U3047" s="157"/>
      <c r="V3047" s="193"/>
      <c r="W3047" s="193"/>
      <c r="X3047" s="193"/>
      <c r="Y3047" s="196"/>
      <c r="Z3047" s="198"/>
      <c r="AA3047" s="197"/>
      <c r="AB3047" s="197"/>
      <c r="AC3047" s="197"/>
      <c r="AD3047" s="197"/>
      <c r="AM3047" s="197"/>
      <c r="AN3047" s="197"/>
      <c r="AO3047" s="197"/>
      <c r="AP3047" s="197"/>
      <c r="AQ3047" s="197"/>
      <c r="AR3047" s="197"/>
      <c r="AS3047" s="197"/>
      <c r="AT3047" s="197"/>
      <c r="AU3047" s="197"/>
      <c r="AV3047" s="197" t="s">
        <v>2035</v>
      </c>
      <c r="AW3047" s="184" t="s">
        <v>2034</v>
      </c>
      <c r="AX3047" s="184"/>
      <c r="AY3047" s="196"/>
      <c r="AZ3047" s="200"/>
      <c r="BA3047" s="196"/>
      <c r="BB3047" s="196"/>
      <c r="BC3047" s="201"/>
      <c r="BD3047" s="202"/>
    </row>
    <row r="3048" spans="1:56" ht="12.75" customHeight="1" x14ac:dyDescent="0.25">
      <c r="A3048" s="185"/>
      <c r="B3048" s="186" t="s">
        <v>1835</v>
      </c>
      <c r="C3048" s="187">
        <v>3849</v>
      </c>
      <c r="D3048" s="188" t="s">
        <v>66</v>
      </c>
      <c r="E3048" s="189">
        <v>43911</v>
      </c>
      <c r="F3048" s="190">
        <v>0.88819444444444395</v>
      </c>
      <c r="G3048" s="191">
        <v>22</v>
      </c>
      <c r="H3048" s="192" t="s">
        <v>101</v>
      </c>
      <c r="I3048" s="191" t="s">
        <v>1838</v>
      </c>
      <c r="J3048" s="193"/>
      <c r="K3048" s="193"/>
      <c r="L3048" s="193"/>
      <c r="M3048" s="196"/>
      <c r="N3048" s="195"/>
      <c r="O3048" s="191">
        <v>41</v>
      </c>
      <c r="P3048" s="196"/>
      <c r="Q3048" s="196"/>
      <c r="R3048" s="196"/>
      <c r="S3048" s="187"/>
      <c r="T3048" s="197"/>
      <c r="U3048" s="157"/>
      <c r="V3048" s="193"/>
      <c r="W3048" s="193"/>
      <c r="X3048" s="193"/>
      <c r="Y3048" s="196"/>
      <c r="Z3048" s="198"/>
      <c r="AA3048" s="197"/>
      <c r="AB3048" s="197"/>
      <c r="AC3048" s="197"/>
      <c r="AD3048" s="197"/>
      <c r="AM3048" s="197"/>
      <c r="AN3048" s="197"/>
      <c r="AO3048" s="197"/>
      <c r="AP3048" s="197"/>
      <c r="AQ3048" s="197"/>
      <c r="AR3048" s="197"/>
      <c r="AS3048" s="197"/>
      <c r="AT3048" s="197"/>
      <c r="AU3048" s="197"/>
      <c r="AV3048" s="197" t="s">
        <v>2035</v>
      </c>
      <c r="AW3048" s="184" t="s">
        <v>2034</v>
      </c>
      <c r="AX3048" s="184"/>
      <c r="AY3048" s="196"/>
      <c r="AZ3048" s="200"/>
      <c r="BA3048" s="196"/>
      <c r="BB3048" s="196"/>
      <c r="BC3048" s="201"/>
      <c r="BD3048" s="202"/>
    </row>
    <row r="3049" spans="1:56" ht="12.75" customHeight="1" x14ac:dyDescent="0.25">
      <c r="B3049" s="14" t="s">
        <v>1835</v>
      </c>
      <c r="C3049" s="23">
        <v>3850</v>
      </c>
      <c r="D3049" s="62" t="s">
        <v>66</v>
      </c>
      <c r="E3049" s="166">
        <v>43911</v>
      </c>
      <c r="F3049" s="165">
        <v>0.88819444444444395</v>
      </c>
      <c r="G3049" s="121">
        <v>22</v>
      </c>
      <c r="H3049" s="192" t="s">
        <v>101</v>
      </c>
      <c r="I3049" s="126" t="s">
        <v>1838</v>
      </c>
      <c r="O3049" s="148">
        <v>45</v>
      </c>
      <c r="Y3049" s="39"/>
      <c r="AV3049" s="37" t="s">
        <v>2035</v>
      </c>
      <c r="AW3049" s="78" t="s">
        <v>2034</v>
      </c>
      <c r="AX3049" s="175"/>
      <c r="BD3049" s="139"/>
    </row>
    <row r="3050" spans="1:56" ht="12.75" customHeight="1" x14ac:dyDescent="0.25">
      <c r="A3050" s="185"/>
      <c r="B3050" s="186" t="s">
        <v>1835</v>
      </c>
      <c r="C3050" s="187">
        <v>3851</v>
      </c>
      <c r="D3050" s="188" t="s">
        <v>66</v>
      </c>
      <c r="E3050" s="189">
        <v>43911</v>
      </c>
      <c r="F3050" s="190">
        <v>0.88819444444444395</v>
      </c>
      <c r="G3050" s="191">
        <v>22</v>
      </c>
      <c r="H3050" s="192" t="s">
        <v>101</v>
      </c>
      <c r="I3050" s="191" t="s">
        <v>1838</v>
      </c>
      <c r="J3050" s="193"/>
      <c r="K3050" s="193"/>
      <c r="L3050" s="193"/>
      <c r="M3050" s="196"/>
      <c r="N3050" s="195"/>
      <c r="O3050" s="191">
        <v>42</v>
      </c>
      <c r="P3050" s="196"/>
      <c r="Q3050" s="196"/>
      <c r="R3050" s="196"/>
      <c r="S3050" s="187"/>
      <c r="T3050" s="197"/>
      <c r="U3050" s="157"/>
      <c r="V3050" s="193"/>
      <c r="W3050" s="193"/>
      <c r="X3050" s="193"/>
      <c r="Y3050" s="196"/>
      <c r="Z3050" s="198"/>
      <c r="AA3050" s="197"/>
      <c r="AB3050" s="197"/>
      <c r="AC3050" s="197"/>
      <c r="AD3050" s="197"/>
      <c r="AM3050" s="197"/>
      <c r="AN3050" s="197"/>
      <c r="AO3050" s="197"/>
      <c r="AP3050" s="197"/>
      <c r="AQ3050" s="197"/>
      <c r="AR3050" s="197"/>
      <c r="AS3050" s="197"/>
      <c r="AT3050" s="197"/>
      <c r="AU3050" s="197"/>
      <c r="AV3050" s="197" t="s">
        <v>2035</v>
      </c>
      <c r="AW3050" s="184" t="s">
        <v>2034</v>
      </c>
      <c r="AX3050" s="184"/>
      <c r="AY3050" s="196"/>
      <c r="AZ3050" s="200"/>
      <c r="BA3050" s="196"/>
      <c r="BB3050" s="196"/>
      <c r="BC3050" s="201"/>
      <c r="BD3050" s="202"/>
    </row>
    <row r="3051" spans="1:56" ht="12.75" customHeight="1" x14ac:dyDescent="0.25">
      <c r="A3051" s="185"/>
      <c r="B3051" s="186" t="s">
        <v>1835</v>
      </c>
      <c r="C3051" s="187">
        <v>3852</v>
      </c>
      <c r="D3051" s="188" t="s">
        <v>66</v>
      </c>
      <c r="E3051" s="189">
        <v>43911</v>
      </c>
      <c r="F3051" s="190">
        <v>0.88819444444444395</v>
      </c>
      <c r="G3051" s="191">
        <v>22</v>
      </c>
      <c r="H3051" s="192" t="s">
        <v>101</v>
      </c>
      <c r="I3051" s="191" t="s">
        <v>1838</v>
      </c>
      <c r="J3051" s="193"/>
      <c r="K3051" s="193"/>
      <c r="L3051" s="193"/>
      <c r="M3051" s="196"/>
      <c r="N3051" s="195"/>
      <c r="O3051" s="191">
        <v>41</v>
      </c>
      <c r="P3051" s="196"/>
      <c r="Q3051" s="196"/>
      <c r="R3051" s="196"/>
      <c r="S3051" s="187"/>
      <c r="T3051" s="197"/>
      <c r="U3051" s="157"/>
      <c r="V3051" s="193"/>
      <c r="W3051" s="193"/>
      <c r="X3051" s="193"/>
      <c r="Y3051" s="196"/>
      <c r="Z3051" s="198"/>
      <c r="AA3051" s="197"/>
      <c r="AB3051" s="197"/>
      <c r="AC3051" s="197"/>
      <c r="AD3051" s="197"/>
      <c r="AM3051" s="197"/>
      <c r="AN3051" s="197"/>
      <c r="AO3051" s="197"/>
      <c r="AP3051" s="197"/>
      <c r="AQ3051" s="197"/>
      <c r="AR3051" s="197"/>
      <c r="AS3051" s="197"/>
      <c r="AT3051" s="197"/>
      <c r="AU3051" s="197"/>
      <c r="AV3051" s="197" t="s">
        <v>2035</v>
      </c>
      <c r="AW3051" s="184" t="s">
        <v>2034</v>
      </c>
      <c r="AX3051" s="184"/>
      <c r="AY3051" s="196"/>
      <c r="AZ3051" s="200"/>
      <c r="BA3051" s="196"/>
      <c r="BB3051" s="196"/>
      <c r="BC3051" s="201"/>
      <c r="BD3051" s="202"/>
    </row>
    <row r="3052" spans="1:56" ht="12.75" customHeight="1" x14ac:dyDescent="0.25">
      <c r="B3052" s="14" t="s">
        <v>1835</v>
      </c>
      <c r="C3052" s="23">
        <v>3853</v>
      </c>
      <c r="D3052" s="62" t="s">
        <v>66</v>
      </c>
      <c r="E3052" s="166">
        <v>43911</v>
      </c>
      <c r="F3052" s="165">
        <v>0.88819444444444395</v>
      </c>
      <c r="G3052" s="121">
        <v>22</v>
      </c>
      <c r="H3052" s="192" t="s">
        <v>101</v>
      </c>
      <c r="I3052" s="126" t="s">
        <v>1838</v>
      </c>
      <c r="O3052" s="148">
        <v>47</v>
      </c>
      <c r="Y3052" s="39"/>
      <c r="AV3052" s="37" t="s">
        <v>2035</v>
      </c>
      <c r="AW3052" s="78" t="s">
        <v>2034</v>
      </c>
      <c r="AX3052" s="175"/>
      <c r="BD3052" s="139"/>
    </row>
    <row r="3053" spans="1:56" ht="12.75" customHeight="1" x14ac:dyDescent="0.25">
      <c r="A3053" s="185"/>
      <c r="B3053" s="186" t="s">
        <v>1835</v>
      </c>
      <c r="C3053" s="187">
        <v>3854</v>
      </c>
      <c r="D3053" s="188" t="s">
        <v>66</v>
      </c>
      <c r="E3053" s="189">
        <v>43911</v>
      </c>
      <c r="F3053" s="190">
        <v>0.88819444444444395</v>
      </c>
      <c r="G3053" s="191">
        <v>22</v>
      </c>
      <c r="H3053" s="192" t="s">
        <v>101</v>
      </c>
      <c r="I3053" s="191" t="s">
        <v>1838</v>
      </c>
      <c r="J3053" s="193"/>
      <c r="K3053" s="193"/>
      <c r="L3053" s="193"/>
      <c r="M3053" s="194"/>
      <c r="N3053" s="195"/>
      <c r="O3053" s="199">
        <v>40</v>
      </c>
      <c r="P3053" s="196"/>
      <c r="Q3053" s="196"/>
      <c r="R3053" s="196"/>
      <c r="S3053" s="187"/>
      <c r="T3053" s="197"/>
      <c r="U3053" s="157"/>
      <c r="V3053" s="193"/>
      <c r="W3053" s="193"/>
      <c r="X3053" s="193"/>
      <c r="Y3053" s="196"/>
      <c r="Z3053" s="198"/>
      <c r="AA3053" s="197"/>
      <c r="AB3053" s="197"/>
      <c r="AC3053" s="197"/>
      <c r="AD3053" s="197"/>
      <c r="AM3053" s="197"/>
      <c r="AN3053" s="197"/>
      <c r="AO3053" s="197"/>
      <c r="AP3053" s="197"/>
      <c r="AQ3053" s="197"/>
      <c r="AR3053" s="197"/>
      <c r="AS3053" s="197"/>
      <c r="AT3053" s="197"/>
      <c r="AU3053" s="197"/>
      <c r="AV3053" s="197" t="s">
        <v>2035</v>
      </c>
      <c r="AW3053" s="184" t="s">
        <v>2034</v>
      </c>
      <c r="AX3053" s="184"/>
      <c r="AY3053" s="196"/>
      <c r="AZ3053" s="200"/>
      <c r="BA3053" s="194"/>
      <c r="BB3053" s="196"/>
      <c r="BC3053" s="201"/>
      <c r="BD3053" s="202"/>
    </row>
    <row r="3054" spans="1:56" ht="12.75" customHeight="1" x14ac:dyDescent="0.25">
      <c r="B3054" s="14" t="s">
        <v>1835</v>
      </c>
      <c r="C3054" s="23">
        <v>3855</v>
      </c>
      <c r="D3054" s="62" t="s">
        <v>66</v>
      </c>
      <c r="E3054" s="166">
        <v>43911</v>
      </c>
      <c r="F3054" s="165">
        <v>0.88819444444444395</v>
      </c>
      <c r="G3054" s="121">
        <v>22</v>
      </c>
      <c r="H3054" s="192" t="s">
        <v>101</v>
      </c>
      <c r="I3054" s="126" t="s">
        <v>1838</v>
      </c>
      <c r="O3054" s="148">
        <v>50</v>
      </c>
      <c r="Y3054" s="39"/>
      <c r="AV3054" s="37" t="s">
        <v>2035</v>
      </c>
      <c r="AW3054" s="78" t="s">
        <v>2034</v>
      </c>
      <c r="AX3054" s="175"/>
      <c r="BD3054" s="139"/>
    </row>
    <row r="3055" spans="1:56" ht="12.75" customHeight="1" x14ac:dyDescent="0.25">
      <c r="B3055" s="14" t="s">
        <v>1835</v>
      </c>
      <c r="C3055" s="23">
        <v>3856</v>
      </c>
      <c r="D3055" s="62" t="s">
        <v>66</v>
      </c>
      <c r="E3055" s="166">
        <v>43911</v>
      </c>
      <c r="F3055" s="165">
        <v>0.88819444444444395</v>
      </c>
      <c r="G3055" s="121">
        <v>22</v>
      </c>
      <c r="H3055" s="192" t="s">
        <v>101</v>
      </c>
      <c r="I3055" s="126" t="s">
        <v>1838</v>
      </c>
      <c r="O3055" s="148">
        <v>47</v>
      </c>
      <c r="Y3055" s="39"/>
      <c r="AV3055" s="37" t="s">
        <v>2035</v>
      </c>
      <c r="AW3055" s="78" t="s">
        <v>2034</v>
      </c>
      <c r="AX3055" s="175"/>
      <c r="BD3055" s="139"/>
    </row>
    <row r="3056" spans="1:56" ht="12.75" customHeight="1" x14ac:dyDescent="0.25">
      <c r="B3056" s="14" t="s">
        <v>1835</v>
      </c>
      <c r="C3056" s="23">
        <v>3857</v>
      </c>
      <c r="D3056" s="62" t="s">
        <v>66</v>
      </c>
      <c r="E3056" s="166">
        <v>43911</v>
      </c>
      <c r="F3056" s="165">
        <v>0.88819444444444395</v>
      </c>
      <c r="G3056" s="121">
        <v>22</v>
      </c>
      <c r="H3056" s="192" t="s">
        <v>101</v>
      </c>
      <c r="I3056" s="126" t="s">
        <v>1838</v>
      </c>
      <c r="O3056" s="148">
        <v>44</v>
      </c>
      <c r="Y3056" s="39"/>
      <c r="AV3056" s="37" t="s">
        <v>2035</v>
      </c>
      <c r="AW3056" s="78" t="s">
        <v>2034</v>
      </c>
      <c r="AX3056" s="175"/>
      <c r="BD3056" s="139"/>
    </row>
    <row r="3057" spans="1:56" ht="12.75" customHeight="1" x14ac:dyDescent="0.25">
      <c r="A3057" s="185"/>
      <c r="B3057" s="186" t="s">
        <v>1835</v>
      </c>
      <c r="C3057" s="187">
        <v>3858</v>
      </c>
      <c r="D3057" s="188" t="s">
        <v>66</v>
      </c>
      <c r="E3057" s="189">
        <v>43911</v>
      </c>
      <c r="F3057" s="190">
        <v>0.88819444444444395</v>
      </c>
      <c r="G3057" s="191">
        <v>22</v>
      </c>
      <c r="H3057" s="192" t="s">
        <v>101</v>
      </c>
      <c r="I3057" s="191" t="s">
        <v>1838</v>
      </c>
      <c r="J3057" s="193"/>
      <c r="K3057" s="193"/>
      <c r="L3057" s="193"/>
      <c r="M3057" s="196"/>
      <c r="N3057" s="195"/>
      <c r="O3057" s="191">
        <v>42</v>
      </c>
      <c r="P3057" s="196"/>
      <c r="Q3057" s="196"/>
      <c r="R3057" s="196"/>
      <c r="S3057" s="187"/>
      <c r="T3057" s="197"/>
      <c r="U3057" s="157"/>
      <c r="V3057" s="193"/>
      <c r="W3057" s="193"/>
      <c r="X3057" s="193"/>
      <c r="Y3057" s="196"/>
      <c r="Z3057" s="198"/>
      <c r="AA3057" s="197"/>
      <c r="AB3057" s="197"/>
      <c r="AC3057" s="197"/>
      <c r="AD3057" s="197"/>
      <c r="AM3057" s="197"/>
      <c r="AN3057" s="197"/>
      <c r="AO3057" s="197"/>
      <c r="AP3057" s="197"/>
      <c r="AQ3057" s="197"/>
      <c r="AR3057" s="197"/>
      <c r="AS3057" s="197"/>
      <c r="AT3057" s="197"/>
      <c r="AU3057" s="197"/>
      <c r="AV3057" s="197" t="s">
        <v>2035</v>
      </c>
      <c r="AW3057" s="184" t="s">
        <v>2034</v>
      </c>
      <c r="AX3057" s="184"/>
      <c r="AY3057" s="196"/>
      <c r="AZ3057" s="200"/>
      <c r="BA3057" s="196"/>
      <c r="BB3057" s="196"/>
      <c r="BC3057" s="201"/>
      <c r="BD3057" s="202"/>
    </row>
    <row r="3058" spans="1:56" ht="12.75" customHeight="1" x14ac:dyDescent="0.25">
      <c r="A3058" s="185"/>
      <c r="B3058" s="186" t="s">
        <v>1835</v>
      </c>
      <c r="C3058" s="187">
        <v>3859</v>
      </c>
      <c r="D3058" s="188" t="s">
        <v>66</v>
      </c>
      <c r="E3058" s="189">
        <v>43911</v>
      </c>
      <c r="F3058" s="190">
        <v>0.88819444444444395</v>
      </c>
      <c r="G3058" s="191">
        <v>22</v>
      </c>
      <c r="H3058" s="192" t="s">
        <v>101</v>
      </c>
      <c r="I3058" s="191" t="s">
        <v>1838</v>
      </c>
      <c r="J3058" s="193"/>
      <c r="K3058" s="193"/>
      <c r="L3058" s="193"/>
      <c r="M3058" s="196"/>
      <c r="N3058" s="195"/>
      <c r="O3058" s="191">
        <v>41</v>
      </c>
      <c r="P3058" s="196"/>
      <c r="Q3058" s="196"/>
      <c r="R3058" s="196"/>
      <c r="S3058" s="187"/>
      <c r="T3058" s="197"/>
      <c r="U3058" s="157"/>
      <c r="V3058" s="193"/>
      <c r="W3058" s="193"/>
      <c r="X3058" s="193"/>
      <c r="Y3058" s="196"/>
      <c r="Z3058" s="198"/>
      <c r="AA3058" s="197"/>
      <c r="AB3058" s="197"/>
      <c r="AC3058" s="197"/>
      <c r="AD3058" s="197"/>
      <c r="AM3058" s="197"/>
      <c r="AN3058" s="197"/>
      <c r="AO3058" s="197"/>
      <c r="AP3058" s="197"/>
      <c r="AQ3058" s="197"/>
      <c r="AR3058" s="197"/>
      <c r="AS3058" s="197"/>
      <c r="AT3058" s="197"/>
      <c r="AU3058" s="197"/>
      <c r="AV3058" s="197" t="s">
        <v>2035</v>
      </c>
      <c r="AW3058" s="184" t="s">
        <v>2034</v>
      </c>
      <c r="AX3058" s="184"/>
      <c r="AY3058" s="196"/>
      <c r="AZ3058" s="200"/>
      <c r="BA3058" s="196"/>
      <c r="BB3058" s="196"/>
      <c r="BC3058" s="201"/>
      <c r="BD3058" s="202"/>
    </row>
    <row r="3059" spans="1:56" ht="12.75" customHeight="1" x14ac:dyDescent="0.25">
      <c r="A3059" s="185"/>
      <c r="B3059" s="186" t="s">
        <v>1835</v>
      </c>
      <c r="C3059" s="187">
        <v>3860</v>
      </c>
      <c r="D3059" s="188" t="s">
        <v>66</v>
      </c>
      <c r="E3059" s="189">
        <v>43911</v>
      </c>
      <c r="F3059" s="190">
        <v>0.88819444444444395</v>
      </c>
      <c r="G3059" s="191">
        <v>22</v>
      </c>
      <c r="H3059" s="192" t="s">
        <v>101</v>
      </c>
      <c r="I3059" s="191" t="s">
        <v>1838</v>
      </c>
      <c r="J3059" s="193"/>
      <c r="K3059" s="193"/>
      <c r="L3059" s="193"/>
      <c r="M3059" s="194"/>
      <c r="N3059" s="195"/>
      <c r="O3059" s="191">
        <v>39</v>
      </c>
      <c r="P3059" s="196"/>
      <c r="Q3059" s="196"/>
      <c r="R3059" s="196"/>
      <c r="S3059" s="187"/>
      <c r="T3059" s="197"/>
      <c r="U3059" s="157"/>
      <c r="V3059" s="193"/>
      <c r="W3059" s="193"/>
      <c r="X3059" s="193"/>
      <c r="Y3059" s="196"/>
      <c r="Z3059" s="198"/>
      <c r="AA3059" s="197"/>
      <c r="AB3059" s="197"/>
      <c r="AC3059" s="197"/>
      <c r="AD3059" s="197"/>
      <c r="AM3059" s="197"/>
      <c r="AN3059" s="197"/>
      <c r="AO3059" s="197"/>
      <c r="AP3059" s="197"/>
      <c r="AQ3059" s="197"/>
      <c r="AR3059" s="197"/>
      <c r="AS3059" s="197"/>
      <c r="AT3059" s="197"/>
      <c r="AU3059" s="197"/>
      <c r="AV3059" s="197"/>
      <c r="AW3059" s="184"/>
      <c r="AX3059" s="184"/>
      <c r="AY3059" s="196"/>
      <c r="AZ3059" s="200"/>
      <c r="BA3059" s="196"/>
      <c r="BB3059" s="196"/>
      <c r="BC3059" s="201"/>
      <c r="BD3059" s="202"/>
    </row>
    <row r="3060" spans="1:56" ht="12.75" customHeight="1" x14ac:dyDescent="0.25">
      <c r="B3060" s="14" t="s">
        <v>1835</v>
      </c>
      <c r="C3060" s="23">
        <v>3861</v>
      </c>
      <c r="D3060" s="62" t="s">
        <v>66</v>
      </c>
      <c r="E3060" s="166">
        <v>43911</v>
      </c>
      <c r="F3060" s="165">
        <v>0.88819444444444395</v>
      </c>
      <c r="G3060" s="121">
        <v>22</v>
      </c>
      <c r="H3060" s="192" t="s">
        <v>101</v>
      </c>
      <c r="I3060" s="126" t="s">
        <v>1838</v>
      </c>
      <c r="O3060" s="148">
        <v>48</v>
      </c>
      <c r="Y3060" s="39"/>
      <c r="AV3060" s="37" t="s">
        <v>2035</v>
      </c>
      <c r="AW3060" s="78" t="s">
        <v>2034</v>
      </c>
      <c r="AX3060" s="175"/>
      <c r="BD3060" s="139"/>
    </row>
    <row r="3061" spans="1:56" ht="12.75" customHeight="1" x14ac:dyDescent="0.25">
      <c r="B3061" s="14" t="s">
        <v>1835</v>
      </c>
      <c r="C3061" s="23">
        <v>3862</v>
      </c>
      <c r="D3061" s="62" t="s">
        <v>66</v>
      </c>
      <c r="E3061" s="166">
        <v>43911</v>
      </c>
      <c r="F3061" s="165">
        <v>0.88819444444444395</v>
      </c>
      <c r="G3061" s="121">
        <v>22</v>
      </c>
      <c r="H3061" s="192" t="s">
        <v>101</v>
      </c>
      <c r="I3061" s="126" t="s">
        <v>1838</v>
      </c>
      <c r="O3061" s="148">
        <v>47</v>
      </c>
      <c r="Y3061" s="39"/>
      <c r="AV3061" s="37" t="s">
        <v>2035</v>
      </c>
      <c r="AW3061" s="78" t="s">
        <v>2034</v>
      </c>
      <c r="AX3061" s="175"/>
      <c r="BD3061" s="139"/>
    </row>
    <row r="3062" spans="1:56" ht="12.75" customHeight="1" x14ac:dyDescent="0.25">
      <c r="A3062" s="185"/>
      <c r="B3062" s="186" t="s">
        <v>1835</v>
      </c>
      <c r="C3062" s="187">
        <v>3863</v>
      </c>
      <c r="D3062" s="188" t="s">
        <v>66</v>
      </c>
      <c r="E3062" s="189">
        <v>43911</v>
      </c>
      <c r="F3062" s="190">
        <v>0.88819444444444395</v>
      </c>
      <c r="G3062" s="191">
        <v>22</v>
      </c>
      <c r="H3062" s="192" t="s">
        <v>101</v>
      </c>
      <c r="I3062" s="191" t="s">
        <v>1838</v>
      </c>
      <c r="J3062" s="193"/>
      <c r="K3062" s="193"/>
      <c r="L3062" s="193"/>
      <c r="M3062" s="194"/>
      <c r="N3062" s="195"/>
      <c r="O3062" s="191">
        <v>39</v>
      </c>
      <c r="P3062" s="196"/>
      <c r="Q3062" s="196"/>
      <c r="R3062" s="196"/>
      <c r="S3062" s="187"/>
      <c r="T3062" s="197"/>
      <c r="U3062" s="157"/>
      <c r="V3062" s="193"/>
      <c r="W3062" s="193"/>
      <c r="X3062" s="193"/>
      <c r="Y3062" s="196"/>
      <c r="Z3062" s="198"/>
      <c r="AA3062" s="197"/>
      <c r="AB3062" s="197"/>
      <c r="AC3062" s="197"/>
      <c r="AD3062" s="197"/>
      <c r="AM3062" s="197"/>
      <c r="AN3062" s="197"/>
      <c r="AO3062" s="197"/>
      <c r="AP3062" s="197"/>
      <c r="AQ3062" s="197"/>
      <c r="AR3062" s="197"/>
      <c r="AS3062" s="197"/>
      <c r="AT3062" s="197"/>
      <c r="AU3062" s="197"/>
      <c r="AV3062" s="197"/>
      <c r="AW3062" s="184"/>
      <c r="AX3062" s="184"/>
      <c r="AY3062" s="196"/>
      <c r="AZ3062" s="200"/>
      <c r="BA3062" s="196"/>
      <c r="BB3062" s="196"/>
      <c r="BC3062" s="201"/>
      <c r="BD3062" s="202"/>
    </row>
    <row r="3063" spans="1:56" ht="12.75" customHeight="1" x14ac:dyDescent="0.25">
      <c r="B3063" s="14" t="s">
        <v>1835</v>
      </c>
      <c r="C3063" s="23">
        <v>3864</v>
      </c>
      <c r="D3063" s="62" t="s">
        <v>66</v>
      </c>
      <c r="E3063" s="166">
        <v>43911</v>
      </c>
      <c r="F3063" s="165">
        <v>0.88819444444444395</v>
      </c>
      <c r="G3063" s="121">
        <v>22</v>
      </c>
      <c r="H3063" s="192" t="s">
        <v>101</v>
      </c>
      <c r="I3063" s="126" t="s">
        <v>1838</v>
      </c>
      <c r="O3063" s="148">
        <v>35</v>
      </c>
      <c r="Y3063" s="39"/>
      <c r="AV3063" s="37"/>
      <c r="AX3063" s="175"/>
      <c r="BD3063" s="139"/>
    </row>
    <row r="3064" spans="1:56" ht="12.75" customHeight="1" x14ac:dyDescent="0.25">
      <c r="B3064" s="14" t="s">
        <v>1835</v>
      </c>
      <c r="C3064" s="23">
        <v>3865</v>
      </c>
      <c r="D3064" s="62" t="s">
        <v>66</v>
      </c>
      <c r="E3064" s="166">
        <v>43911</v>
      </c>
      <c r="F3064" s="165">
        <v>0.88819444444444395</v>
      </c>
      <c r="G3064" s="121">
        <v>22</v>
      </c>
      <c r="H3064" s="192" t="s">
        <v>101</v>
      </c>
      <c r="I3064" s="126" t="s">
        <v>1838</v>
      </c>
      <c r="O3064" s="148">
        <v>44</v>
      </c>
      <c r="Y3064" s="39"/>
      <c r="AV3064" s="37" t="s">
        <v>2035</v>
      </c>
      <c r="AW3064" s="78" t="s">
        <v>2034</v>
      </c>
      <c r="AX3064" s="175"/>
      <c r="BD3064" s="139"/>
    </row>
    <row r="3065" spans="1:56" ht="12.75" customHeight="1" x14ac:dyDescent="0.25">
      <c r="B3065" s="14" t="s">
        <v>1835</v>
      </c>
      <c r="C3065" s="23">
        <v>3866</v>
      </c>
      <c r="D3065" s="62" t="s">
        <v>66</v>
      </c>
      <c r="E3065" s="166">
        <v>43911</v>
      </c>
      <c r="F3065" s="165">
        <v>0.88819444444444395</v>
      </c>
      <c r="G3065" s="121">
        <v>22</v>
      </c>
      <c r="H3065" s="192" t="s">
        <v>101</v>
      </c>
      <c r="I3065" s="126" t="s">
        <v>1838</v>
      </c>
      <c r="O3065" s="148">
        <v>47</v>
      </c>
      <c r="Y3065" s="39"/>
      <c r="AV3065" s="37" t="s">
        <v>2035</v>
      </c>
      <c r="AW3065" s="78" t="s">
        <v>2034</v>
      </c>
      <c r="AX3065" s="175"/>
      <c r="BD3065" s="139"/>
    </row>
    <row r="3066" spans="1:56" ht="12.75" customHeight="1" x14ac:dyDescent="0.25">
      <c r="B3066" s="14" t="s">
        <v>1835</v>
      </c>
      <c r="C3066" s="23">
        <v>3867</v>
      </c>
      <c r="D3066" s="62" t="s">
        <v>66</v>
      </c>
      <c r="E3066" s="166">
        <v>43911</v>
      </c>
      <c r="F3066" s="165">
        <v>0.88819444444444395</v>
      </c>
      <c r="G3066" s="121">
        <v>22</v>
      </c>
      <c r="H3066" s="192" t="s">
        <v>101</v>
      </c>
      <c r="I3066" s="126" t="s">
        <v>1838</v>
      </c>
      <c r="O3066" s="148">
        <v>45</v>
      </c>
      <c r="Y3066" s="39"/>
      <c r="AV3066" s="37" t="s">
        <v>2035</v>
      </c>
      <c r="AW3066" s="78" t="s">
        <v>2034</v>
      </c>
      <c r="AX3066" s="175"/>
      <c r="BD3066" s="139"/>
    </row>
    <row r="3067" spans="1:56" ht="12.75" customHeight="1" x14ac:dyDescent="0.25">
      <c r="B3067" s="14" t="s">
        <v>1835</v>
      </c>
      <c r="C3067" s="23">
        <v>3868</v>
      </c>
      <c r="D3067" s="62" t="s">
        <v>66</v>
      </c>
      <c r="E3067" s="166">
        <v>43911</v>
      </c>
      <c r="F3067" s="165">
        <v>0.88819444444444395</v>
      </c>
      <c r="G3067" s="121">
        <v>22</v>
      </c>
      <c r="H3067" s="192" t="s">
        <v>101</v>
      </c>
      <c r="I3067" s="126" t="s">
        <v>1838</v>
      </c>
      <c r="O3067" s="148">
        <v>48</v>
      </c>
      <c r="Y3067" s="39"/>
      <c r="AV3067" s="37" t="s">
        <v>2035</v>
      </c>
      <c r="AW3067" s="78" t="s">
        <v>2034</v>
      </c>
      <c r="AX3067" s="175"/>
      <c r="BD3067" s="139"/>
    </row>
    <row r="3068" spans="1:56" ht="12.75" customHeight="1" x14ac:dyDescent="0.25">
      <c r="B3068" s="14" t="s">
        <v>1835</v>
      </c>
      <c r="C3068" s="23">
        <v>3869</v>
      </c>
      <c r="D3068" s="62" t="s">
        <v>66</v>
      </c>
      <c r="E3068" s="166">
        <v>43911</v>
      </c>
      <c r="F3068" s="165">
        <v>0.88819444444444395</v>
      </c>
      <c r="G3068" s="121">
        <v>22</v>
      </c>
      <c r="H3068" s="192" t="s">
        <v>101</v>
      </c>
      <c r="I3068" s="126" t="s">
        <v>1838</v>
      </c>
      <c r="O3068" s="148">
        <v>44</v>
      </c>
      <c r="Y3068" s="39"/>
      <c r="AV3068" s="37" t="s">
        <v>2035</v>
      </c>
      <c r="AW3068" s="78" t="s">
        <v>2034</v>
      </c>
      <c r="AX3068" s="175"/>
      <c r="BD3068" s="139"/>
    </row>
    <row r="3069" spans="1:56" ht="12.75" customHeight="1" x14ac:dyDescent="0.25">
      <c r="A3069" s="185"/>
      <c r="B3069" s="186" t="s">
        <v>1835</v>
      </c>
      <c r="C3069" s="187">
        <v>3870</v>
      </c>
      <c r="D3069" s="188" t="s">
        <v>66</v>
      </c>
      <c r="E3069" s="189">
        <v>43911</v>
      </c>
      <c r="F3069" s="190">
        <v>0.88819444444444395</v>
      </c>
      <c r="G3069" s="191">
        <v>22</v>
      </c>
      <c r="H3069" s="192" t="s">
        <v>101</v>
      </c>
      <c r="I3069" s="191" t="s">
        <v>1838</v>
      </c>
      <c r="J3069" s="193"/>
      <c r="K3069" s="193"/>
      <c r="L3069" s="193"/>
      <c r="M3069" s="194"/>
      <c r="N3069" s="195"/>
      <c r="O3069" s="191">
        <v>40</v>
      </c>
      <c r="P3069" s="196"/>
      <c r="Q3069" s="196"/>
      <c r="R3069" s="196"/>
      <c r="S3069" s="187"/>
      <c r="T3069" s="197"/>
      <c r="U3069" s="157"/>
      <c r="V3069" s="193"/>
      <c r="W3069" s="193"/>
      <c r="X3069" s="193"/>
      <c r="Y3069" s="196"/>
      <c r="Z3069" s="198"/>
      <c r="AA3069" s="197"/>
      <c r="AB3069" s="197"/>
      <c r="AC3069" s="197"/>
      <c r="AD3069" s="197"/>
      <c r="AM3069" s="197"/>
      <c r="AN3069" s="197"/>
      <c r="AO3069" s="197"/>
      <c r="AP3069" s="197"/>
      <c r="AQ3069" s="197"/>
      <c r="AR3069" s="197"/>
      <c r="AS3069" s="197"/>
      <c r="AT3069" s="197"/>
      <c r="AU3069" s="197"/>
      <c r="AV3069" s="197" t="s">
        <v>2035</v>
      </c>
      <c r="AW3069" s="184" t="s">
        <v>2034</v>
      </c>
      <c r="AX3069" s="184"/>
      <c r="AY3069" s="196"/>
      <c r="AZ3069" s="200"/>
      <c r="BA3069" s="194"/>
      <c r="BB3069" s="196"/>
      <c r="BC3069" s="201"/>
      <c r="BD3069" s="202"/>
    </row>
    <row r="3070" spans="1:56" ht="12.75" customHeight="1" x14ac:dyDescent="0.25">
      <c r="A3070" s="185"/>
      <c r="B3070" s="186" t="s">
        <v>1835</v>
      </c>
      <c r="C3070" s="187">
        <v>3871</v>
      </c>
      <c r="D3070" s="188" t="s">
        <v>66</v>
      </c>
      <c r="E3070" s="189">
        <v>43911</v>
      </c>
      <c r="F3070" s="190">
        <v>0.88819444444444395</v>
      </c>
      <c r="G3070" s="191">
        <v>22</v>
      </c>
      <c r="H3070" s="192" t="s">
        <v>101</v>
      </c>
      <c r="I3070" s="191" t="s">
        <v>1838</v>
      </c>
      <c r="J3070" s="193"/>
      <c r="K3070" s="193"/>
      <c r="L3070" s="193"/>
      <c r="M3070" s="194"/>
      <c r="N3070" s="195"/>
      <c r="O3070" s="191">
        <v>40</v>
      </c>
      <c r="P3070" s="196"/>
      <c r="Q3070" s="196"/>
      <c r="R3070" s="196"/>
      <c r="S3070" s="187"/>
      <c r="T3070" s="197"/>
      <c r="U3070" s="157"/>
      <c r="V3070" s="193"/>
      <c r="W3070" s="193"/>
      <c r="X3070" s="193"/>
      <c r="Y3070" s="196"/>
      <c r="Z3070" s="198"/>
      <c r="AA3070" s="197"/>
      <c r="AB3070" s="197"/>
      <c r="AC3070" s="197"/>
      <c r="AD3070" s="197"/>
      <c r="AM3070" s="197"/>
      <c r="AN3070" s="197"/>
      <c r="AO3070" s="197"/>
      <c r="AP3070" s="197"/>
      <c r="AQ3070" s="197"/>
      <c r="AR3070" s="197"/>
      <c r="AS3070" s="197"/>
      <c r="AT3070" s="197"/>
      <c r="AU3070" s="197"/>
      <c r="AV3070" s="197" t="s">
        <v>2035</v>
      </c>
      <c r="AW3070" s="184" t="s">
        <v>2034</v>
      </c>
      <c r="AX3070" s="184"/>
      <c r="AY3070" s="196"/>
      <c r="AZ3070" s="200"/>
      <c r="BA3070" s="194"/>
      <c r="BB3070" s="196"/>
      <c r="BC3070" s="201"/>
      <c r="BD3070" s="202"/>
    </row>
    <row r="3071" spans="1:56" ht="12.75" customHeight="1" x14ac:dyDescent="0.25">
      <c r="B3071" s="14" t="s">
        <v>1835</v>
      </c>
      <c r="C3071" s="23">
        <v>3872</v>
      </c>
      <c r="D3071" s="62" t="s">
        <v>66</v>
      </c>
      <c r="E3071" s="166">
        <v>43911</v>
      </c>
      <c r="F3071" s="165">
        <v>0.88819444444444395</v>
      </c>
      <c r="G3071" s="121">
        <v>22</v>
      </c>
      <c r="H3071" s="192" t="s">
        <v>101</v>
      </c>
      <c r="I3071" s="126" t="s">
        <v>1838</v>
      </c>
      <c r="O3071" s="148">
        <v>48</v>
      </c>
      <c r="Y3071" s="39"/>
      <c r="AV3071" s="37" t="s">
        <v>2035</v>
      </c>
      <c r="AW3071" s="78" t="s">
        <v>2034</v>
      </c>
      <c r="AX3071" s="175"/>
      <c r="BD3071" s="139"/>
    </row>
    <row r="3072" spans="1:56" ht="12.75" customHeight="1" x14ac:dyDescent="0.25">
      <c r="B3072" s="14" t="s">
        <v>1835</v>
      </c>
      <c r="C3072" s="23">
        <v>3873</v>
      </c>
      <c r="D3072" s="62" t="s">
        <v>66</v>
      </c>
      <c r="E3072" s="166">
        <v>43911</v>
      </c>
      <c r="F3072" s="165">
        <v>0.88819444444444395</v>
      </c>
      <c r="G3072" s="121">
        <v>22</v>
      </c>
      <c r="H3072" s="192" t="s">
        <v>101</v>
      </c>
      <c r="I3072" s="126" t="s">
        <v>1838</v>
      </c>
      <c r="O3072" s="148">
        <v>37</v>
      </c>
      <c r="Y3072" s="39"/>
      <c r="AV3072" s="37"/>
      <c r="AX3072" s="175"/>
      <c r="BD3072" s="139"/>
    </row>
    <row r="3073" spans="1:56" ht="12.75" customHeight="1" x14ac:dyDescent="0.25">
      <c r="A3073" s="185"/>
      <c r="B3073" s="186" t="s">
        <v>1835</v>
      </c>
      <c r="C3073" s="187">
        <v>3874</v>
      </c>
      <c r="D3073" s="188" t="s">
        <v>66</v>
      </c>
      <c r="E3073" s="189">
        <v>43911</v>
      </c>
      <c r="F3073" s="190">
        <v>0.88819444444444395</v>
      </c>
      <c r="G3073" s="191">
        <v>22</v>
      </c>
      <c r="H3073" s="192" t="s">
        <v>101</v>
      </c>
      <c r="I3073" s="191" t="s">
        <v>1838</v>
      </c>
      <c r="J3073" s="193"/>
      <c r="K3073" s="193"/>
      <c r="L3073" s="193"/>
      <c r="M3073" s="196"/>
      <c r="N3073" s="195"/>
      <c r="O3073" s="191">
        <v>43</v>
      </c>
      <c r="P3073" s="196"/>
      <c r="Q3073" s="196"/>
      <c r="R3073" s="196"/>
      <c r="S3073" s="187"/>
      <c r="T3073" s="197"/>
      <c r="U3073" s="157"/>
      <c r="V3073" s="193"/>
      <c r="W3073" s="193"/>
      <c r="X3073" s="193"/>
      <c r="Y3073" s="196"/>
      <c r="Z3073" s="198"/>
      <c r="AA3073" s="197"/>
      <c r="AB3073" s="197"/>
      <c r="AC3073" s="197"/>
      <c r="AD3073" s="197"/>
      <c r="AM3073" s="197"/>
      <c r="AN3073" s="197"/>
      <c r="AO3073" s="197"/>
      <c r="AP3073" s="197"/>
      <c r="AQ3073" s="197"/>
      <c r="AR3073" s="197"/>
      <c r="AS3073" s="197"/>
      <c r="AT3073" s="197"/>
      <c r="AU3073" s="197"/>
      <c r="AV3073" s="197" t="s">
        <v>2035</v>
      </c>
      <c r="AW3073" s="184" t="s">
        <v>2034</v>
      </c>
      <c r="AX3073" s="184"/>
      <c r="AY3073" s="196"/>
      <c r="AZ3073" s="200"/>
      <c r="BA3073" s="196"/>
      <c r="BB3073" s="196"/>
      <c r="BC3073" s="201"/>
      <c r="BD3073" s="202"/>
    </row>
    <row r="3074" spans="1:56" ht="12.75" customHeight="1" x14ac:dyDescent="0.25">
      <c r="B3074" s="14" t="s">
        <v>1835</v>
      </c>
      <c r="C3074" s="23">
        <v>3875</v>
      </c>
      <c r="D3074" s="62" t="s">
        <v>66</v>
      </c>
      <c r="E3074" s="166">
        <v>43911</v>
      </c>
      <c r="F3074" s="165">
        <v>0.88819444444444395</v>
      </c>
      <c r="G3074" s="121">
        <v>22</v>
      </c>
      <c r="H3074" s="192" t="s">
        <v>102</v>
      </c>
      <c r="I3074" s="126" t="s">
        <v>1839</v>
      </c>
      <c r="O3074" s="148">
        <v>62</v>
      </c>
      <c r="Y3074" s="39"/>
      <c r="AV3074" s="37" t="s">
        <v>2031</v>
      </c>
      <c r="AW3074" s="78" t="s">
        <v>2030</v>
      </c>
      <c r="AX3074" s="175"/>
    </row>
    <row r="3075" spans="1:56" ht="12.75" customHeight="1" x14ac:dyDescent="0.25">
      <c r="B3075" s="14" t="s">
        <v>1835</v>
      </c>
      <c r="C3075" s="23">
        <v>3876</v>
      </c>
      <c r="D3075" s="62" t="s">
        <v>66</v>
      </c>
      <c r="E3075" s="166">
        <v>43911</v>
      </c>
      <c r="F3075" s="165">
        <v>0.88819444444444395</v>
      </c>
      <c r="G3075" s="121">
        <v>22</v>
      </c>
      <c r="H3075" s="192" t="s">
        <v>102</v>
      </c>
      <c r="I3075" s="126" t="s">
        <v>1839</v>
      </c>
      <c r="O3075" s="148">
        <v>56</v>
      </c>
      <c r="Y3075" s="39"/>
      <c r="AV3075" s="37" t="s">
        <v>2031</v>
      </c>
      <c r="AW3075" s="78" t="s">
        <v>2030</v>
      </c>
      <c r="AX3075" s="175"/>
    </row>
    <row r="3076" spans="1:56" ht="12.75" customHeight="1" x14ac:dyDescent="0.25">
      <c r="B3076" s="14" t="s">
        <v>1835</v>
      </c>
      <c r="C3076" s="23">
        <v>3877</v>
      </c>
      <c r="D3076" s="62" t="s">
        <v>66</v>
      </c>
      <c r="E3076" s="166">
        <v>43911</v>
      </c>
      <c r="F3076" s="165">
        <v>0.88819444444444395</v>
      </c>
      <c r="G3076" s="121">
        <v>22</v>
      </c>
      <c r="H3076" s="192" t="s">
        <v>102</v>
      </c>
      <c r="I3076" s="126" t="s">
        <v>1839</v>
      </c>
      <c r="O3076" s="148">
        <v>52</v>
      </c>
      <c r="Y3076" s="39"/>
      <c r="AV3076" s="37" t="s">
        <v>2031</v>
      </c>
      <c r="AW3076" s="78" t="s">
        <v>2030</v>
      </c>
      <c r="AX3076" s="175"/>
      <c r="BD3076" s="139"/>
    </row>
    <row r="3077" spans="1:56" ht="12.75" customHeight="1" x14ac:dyDescent="0.25">
      <c r="B3077" s="14" t="s">
        <v>1835</v>
      </c>
      <c r="C3077" s="23">
        <v>3878</v>
      </c>
      <c r="D3077" s="62" t="s">
        <v>66</v>
      </c>
      <c r="E3077" s="166">
        <v>43911</v>
      </c>
      <c r="F3077" s="165">
        <v>0.88819444444444395</v>
      </c>
      <c r="G3077" s="121">
        <v>22</v>
      </c>
      <c r="H3077" s="192" t="s">
        <v>102</v>
      </c>
      <c r="I3077" s="126" t="s">
        <v>1839</v>
      </c>
      <c r="O3077" s="148">
        <v>49</v>
      </c>
      <c r="Y3077" s="39"/>
      <c r="AV3077" s="37"/>
      <c r="AX3077" s="175"/>
      <c r="BD3077" s="139"/>
    </row>
    <row r="3078" spans="1:56" ht="12.75" customHeight="1" x14ac:dyDescent="0.25">
      <c r="B3078" s="14" t="s">
        <v>1835</v>
      </c>
      <c r="C3078" s="23">
        <v>3879</v>
      </c>
      <c r="D3078" s="62" t="s">
        <v>66</v>
      </c>
      <c r="E3078" s="166">
        <v>43911</v>
      </c>
      <c r="F3078" s="165">
        <v>0.88819444444444395</v>
      </c>
      <c r="G3078" s="121">
        <v>22</v>
      </c>
      <c r="H3078" s="192" t="s">
        <v>102</v>
      </c>
      <c r="I3078" s="126" t="s">
        <v>1839</v>
      </c>
      <c r="O3078" s="148">
        <v>56</v>
      </c>
      <c r="Y3078" s="39"/>
      <c r="AV3078" s="37" t="s">
        <v>2031</v>
      </c>
      <c r="AW3078" s="78" t="s">
        <v>2030</v>
      </c>
      <c r="AX3078" s="175"/>
    </row>
    <row r="3079" spans="1:56" ht="12.75" customHeight="1" x14ac:dyDescent="0.25">
      <c r="B3079" s="14" t="s">
        <v>1835</v>
      </c>
      <c r="C3079" s="23">
        <v>3880</v>
      </c>
      <c r="D3079" s="62" t="s">
        <v>66</v>
      </c>
      <c r="E3079" s="166">
        <v>43911</v>
      </c>
      <c r="F3079" s="165">
        <v>0.88819444444444395</v>
      </c>
      <c r="G3079" s="121">
        <v>22</v>
      </c>
      <c r="H3079" s="192" t="s">
        <v>102</v>
      </c>
      <c r="I3079" s="126" t="s">
        <v>1839</v>
      </c>
      <c r="O3079" s="148">
        <v>64</v>
      </c>
      <c r="Y3079" s="39"/>
      <c r="AV3079" s="37" t="s">
        <v>2031</v>
      </c>
      <c r="AW3079" s="78" t="s">
        <v>2030</v>
      </c>
      <c r="AX3079" s="175"/>
    </row>
    <row r="3080" spans="1:56" ht="12.75" customHeight="1" x14ac:dyDescent="0.25">
      <c r="B3080" s="14" t="s">
        <v>1835</v>
      </c>
      <c r="C3080" s="23">
        <v>3881</v>
      </c>
      <c r="D3080" s="62" t="s">
        <v>66</v>
      </c>
      <c r="E3080" s="166">
        <v>43911</v>
      </c>
      <c r="F3080" s="165">
        <v>0.88819444444444395</v>
      </c>
      <c r="G3080" s="121">
        <v>22</v>
      </c>
      <c r="H3080" s="192" t="s">
        <v>102</v>
      </c>
      <c r="I3080" s="126" t="s">
        <v>1839</v>
      </c>
      <c r="O3080" s="148">
        <v>62</v>
      </c>
      <c r="Y3080" s="39"/>
      <c r="AV3080" s="37" t="s">
        <v>2031</v>
      </c>
      <c r="AW3080" s="78" t="s">
        <v>2030</v>
      </c>
      <c r="AX3080" s="175"/>
    </row>
    <row r="3081" spans="1:56" ht="12.75" customHeight="1" x14ac:dyDescent="0.25">
      <c r="B3081" s="14" t="s">
        <v>1835</v>
      </c>
      <c r="C3081" s="23">
        <v>3882</v>
      </c>
      <c r="D3081" s="62" t="s">
        <v>66</v>
      </c>
      <c r="E3081" s="166">
        <v>43911</v>
      </c>
      <c r="F3081" s="165">
        <v>0.88819444444444395</v>
      </c>
      <c r="G3081" s="121">
        <v>22</v>
      </c>
      <c r="H3081" s="192" t="s">
        <v>102</v>
      </c>
      <c r="I3081" s="126" t="s">
        <v>1839</v>
      </c>
      <c r="O3081" s="148">
        <v>61</v>
      </c>
      <c r="Y3081" s="39"/>
      <c r="AV3081" s="37" t="s">
        <v>2031</v>
      </c>
      <c r="AW3081" s="78" t="s">
        <v>2030</v>
      </c>
      <c r="AX3081" s="175"/>
    </row>
    <row r="3082" spans="1:56" ht="12.75" customHeight="1" x14ac:dyDescent="0.25">
      <c r="B3082" s="14" t="s">
        <v>1835</v>
      </c>
      <c r="C3082" s="23">
        <v>3883</v>
      </c>
      <c r="D3082" s="62" t="s">
        <v>66</v>
      </c>
      <c r="E3082" s="166">
        <v>43911</v>
      </c>
      <c r="F3082" s="165">
        <v>0.88819444444444395</v>
      </c>
      <c r="G3082" s="121">
        <v>22</v>
      </c>
      <c r="H3082" s="192" t="s">
        <v>102</v>
      </c>
      <c r="I3082" s="126" t="s">
        <v>1839</v>
      </c>
      <c r="O3082" s="148">
        <v>49</v>
      </c>
      <c r="Y3082" s="39"/>
      <c r="AV3082" s="37"/>
      <c r="AX3082" s="175"/>
      <c r="BD3082" s="139"/>
    </row>
    <row r="3083" spans="1:56" ht="12.75" customHeight="1" x14ac:dyDescent="0.25">
      <c r="B3083" s="14" t="s">
        <v>1835</v>
      </c>
      <c r="C3083" s="23">
        <v>3884</v>
      </c>
      <c r="D3083" s="62" t="s">
        <v>66</v>
      </c>
      <c r="E3083" s="166">
        <v>43911</v>
      </c>
      <c r="F3083" s="165">
        <v>0.88819444444444395</v>
      </c>
      <c r="G3083" s="121">
        <v>22</v>
      </c>
      <c r="H3083" s="192" t="s">
        <v>102</v>
      </c>
      <c r="I3083" s="126" t="s">
        <v>1839</v>
      </c>
      <c r="O3083" s="148">
        <v>50</v>
      </c>
      <c r="Y3083" s="39"/>
      <c r="AV3083" s="37" t="s">
        <v>2031</v>
      </c>
      <c r="AW3083" s="78" t="s">
        <v>2030</v>
      </c>
      <c r="AX3083" s="175"/>
      <c r="BD3083" s="139"/>
    </row>
    <row r="3084" spans="1:56" ht="12.75" customHeight="1" x14ac:dyDescent="0.25">
      <c r="B3084" s="14" t="s">
        <v>1835</v>
      </c>
      <c r="C3084" s="23">
        <v>3885</v>
      </c>
      <c r="D3084" s="62" t="s">
        <v>66</v>
      </c>
      <c r="E3084" s="166">
        <v>43911</v>
      </c>
      <c r="F3084" s="165">
        <v>0.88819444444444395</v>
      </c>
      <c r="G3084" s="121">
        <v>22</v>
      </c>
      <c r="H3084" s="192" t="s">
        <v>102</v>
      </c>
      <c r="I3084" s="126" t="s">
        <v>1839</v>
      </c>
      <c r="O3084" s="148">
        <v>61</v>
      </c>
      <c r="Y3084" s="39"/>
      <c r="AV3084" s="37" t="s">
        <v>2031</v>
      </c>
      <c r="AW3084" s="78" t="s">
        <v>2030</v>
      </c>
      <c r="AX3084" s="175"/>
    </row>
    <row r="3085" spans="1:56" ht="12.75" customHeight="1" x14ac:dyDescent="0.25">
      <c r="B3085" s="14" t="s">
        <v>1835</v>
      </c>
      <c r="C3085" s="23">
        <v>3886</v>
      </c>
      <c r="D3085" s="62" t="s">
        <v>66</v>
      </c>
      <c r="E3085" s="166">
        <v>43911</v>
      </c>
      <c r="F3085" s="165">
        <v>0.88819444444444395</v>
      </c>
      <c r="G3085" s="121">
        <v>22</v>
      </c>
      <c r="H3085" s="192" t="s">
        <v>102</v>
      </c>
      <c r="I3085" s="126" t="s">
        <v>1839</v>
      </c>
      <c r="O3085" s="148">
        <v>47</v>
      </c>
      <c r="Y3085" s="39"/>
      <c r="AV3085" s="37"/>
      <c r="AX3085" s="175"/>
      <c r="BD3085" s="139"/>
    </row>
    <row r="3086" spans="1:56" ht="12.75" customHeight="1" x14ac:dyDescent="0.25">
      <c r="B3086" s="14" t="s">
        <v>1835</v>
      </c>
      <c r="C3086" s="23">
        <v>3887</v>
      </c>
      <c r="D3086" s="62" t="s">
        <v>66</v>
      </c>
      <c r="E3086" s="166">
        <v>43911</v>
      </c>
      <c r="F3086" s="165">
        <v>0.88819444444444395</v>
      </c>
      <c r="G3086" s="121">
        <v>22</v>
      </c>
      <c r="H3086" s="192" t="s">
        <v>102</v>
      </c>
      <c r="I3086" s="126" t="s">
        <v>1839</v>
      </c>
      <c r="O3086" s="148">
        <v>45</v>
      </c>
      <c r="Y3086" s="39"/>
      <c r="AV3086" s="37"/>
      <c r="AX3086" s="175"/>
      <c r="BD3086" s="139"/>
    </row>
    <row r="3087" spans="1:56" ht="12.75" customHeight="1" x14ac:dyDescent="0.25">
      <c r="B3087" s="14" t="s">
        <v>1835</v>
      </c>
      <c r="C3087" s="23">
        <v>3888</v>
      </c>
      <c r="D3087" s="62" t="s">
        <v>66</v>
      </c>
      <c r="E3087" s="166">
        <v>43911</v>
      </c>
      <c r="F3087" s="165">
        <v>0.88819444444444395</v>
      </c>
      <c r="G3087" s="121">
        <v>22</v>
      </c>
      <c r="H3087" s="192" t="s">
        <v>102</v>
      </c>
      <c r="I3087" s="126" t="s">
        <v>1839</v>
      </c>
      <c r="O3087" s="148">
        <v>52</v>
      </c>
      <c r="Y3087" s="39"/>
      <c r="AV3087" s="37" t="s">
        <v>2031</v>
      </c>
      <c r="AW3087" s="78" t="s">
        <v>2030</v>
      </c>
      <c r="AX3087" s="175"/>
      <c r="BD3087" s="139"/>
    </row>
    <row r="3088" spans="1:56" ht="12.75" customHeight="1" x14ac:dyDescent="0.25">
      <c r="B3088" s="14" t="s">
        <v>1835</v>
      </c>
      <c r="C3088" s="23">
        <v>3889</v>
      </c>
      <c r="D3088" s="62" t="s">
        <v>66</v>
      </c>
      <c r="E3088" s="166">
        <v>43911</v>
      </c>
      <c r="F3088" s="165">
        <v>0.88819444444444395</v>
      </c>
      <c r="G3088" s="121">
        <v>22</v>
      </c>
      <c r="H3088" s="192" t="s">
        <v>102</v>
      </c>
      <c r="I3088" s="126" t="s">
        <v>1839</v>
      </c>
      <c r="O3088" s="148">
        <v>62</v>
      </c>
      <c r="Y3088" s="39"/>
      <c r="AV3088" s="37" t="s">
        <v>2031</v>
      </c>
      <c r="AW3088" s="78" t="s">
        <v>2030</v>
      </c>
      <c r="AX3088" s="175"/>
    </row>
    <row r="3089" spans="2:56" ht="12.75" customHeight="1" x14ac:dyDescent="0.25">
      <c r="B3089" s="14" t="s">
        <v>1835</v>
      </c>
      <c r="C3089" s="23">
        <v>3890</v>
      </c>
      <c r="D3089" s="62" t="s">
        <v>66</v>
      </c>
      <c r="E3089" s="166">
        <v>43911</v>
      </c>
      <c r="F3089" s="165">
        <v>0.88819444444444395</v>
      </c>
      <c r="G3089" s="121">
        <v>22</v>
      </c>
      <c r="H3089" s="192" t="s">
        <v>102</v>
      </c>
      <c r="I3089" s="126" t="s">
        <v>1839</v>
      </c>
      <c r="O3089" s="148">
        <v>61</v>
      </c>
      <c r="Y3089" s="39"/>
      <c r="AV3089" s="37" t="s">
        <v>2031</v>
      </c>
      <c r="AW3089" s="78" t="s">
        <v>2030</v>
      </c>
      <c r="AX3089" s="175"/>
    </row>
    <row r="3090" spans="2:56" ht="12.75" customHeight="1" x14ac:dyDescent="0.25">
      <c r="B3090" s="14" t="s">
        <v>1835</v>
      </c>
      <c r="C3090" s="23">
        <v>3891</v>
      </c>
      <c r="D3090" s="62" t="s">
        <v>66</v>
      </c>
      <c r="E3090" s="166">
        <v>43911</v>
      </c>
      <c r="F3090" s="165">
        <v>0.88819444444444395</v>
      </c>
      <c r="G3090" s="121">
        <v>22</v>
      </c>
      <c r="H3090" s="192" t="s">
        <v>102</v>
      </c>
      <c r="I3090" s="126" t="s">
        <v>1839</v>
      </c>
      <c r="O3090" s="148">
        <v>37</v>
      </c>
      <c r="Y3090" s="39"/>
      <c r="AV3090" s="37"/>
      <c r="AX3090" s="175"/>
      <c r="BD3090" s="139"/>
    </row>
    <row r="3091" spans="2:56" ht="12.75" customHeight="1" x14ac:dyDescent="0.25">
      <c r="B3091" s="14" t="s">
        <v>1835</v>
      </c>
      <c r="C3091" s="23">
        <v>3892</v>
      </c>
      <c r="D3091" s="62" t="s">
        <v>66</v>
      </c>
      <c r="E3091" s="166">
        <v>43911</v>
      </c>
      <c r="F3091" s="165">
        <v>0.88819444444444395</v>
      </c>
      <c r="G3091" s="121">
        <v>22</v>
      </c>
      <c r="H3091" s="192" t="s">
        <v>102</v>
      </c>
      <c r="I3091" s="126" t="s">
        <v>1839</v>
      </c>
      <c r="M3091" s="86"/>
      <c r="O3091" s="148">
        <v>38</v>
      </c>
      <c r="Y3091" s="39"/>
      <c r="AV3091" s="37"/>
      <c r="AX3091" s="175"/>
      <c r="BD3091" s="139"/>
    </row>
    <row r="3092" spans="2:56" ht="12.75" customHeight="1" x14ac:dyDescent="0.25">
      <c r="B3092" s="14" t="s">
        <v>1835</v>
      </c>
      <c r="C3092" s="23">
        <v>3893</v>
      </c>
      <c r="D3092" s="62" t="s">
        <v>66</v>
      </c>
      <c r="E3092" s="166">
        <v>43911</v>
      </c>
      <c r="F3092" s="165">
        <v>0.88819444444444395</v>
      </c>
      <c r="G3092" s="121">
        <v>22</v>
      </c>
      <c r="H3092" s="192" t="s">
        <v>102</v>
      </c>
      <c r="I3092" s="126" t="s">
        <v>1839</v>
      </c>
      <c r="O3092" s="148">
        <v>47</v>
      </c>
      <c r="Y3092" s="39"/>
      <c r="AV3092" s="37"/>
      <c r="AX3092" s="175"/>
      <c r="BD3092" s="139"/>
    </row>
    <row r="3093" spans="2:56" ht="12.75" customHeight="1" x14ac:dyDescent="0.25">
      <c r="B3093" s="14" t="s">
        <v>1835</v>
      </c>
      <c r="C3093" s="23">
        <v>3894</v>
      </c>
      <c r="D3093" s="62" t="s">
        <v>66</v>
      </c>
      <c r="E3093" s="166">
        <v>43911</v>
      </c>
      <c r="F3093" s="165">
        <v>0.88819444444444395</v>
      </c>
      <c r="G3093" s="121">
        <v>22</v>
      </c>
      <c r="H3093" s="192" t="s">
        <v>102</v>
      </c>
      <c r="I3093" s="126" t="s">
        <v>1839</v>
      </c>
      <c r="O3093" s="148">
        <v>59</v>
      </c>
      <c r="Y3093" s="39"/>
      <c r="AV3093" s="37" t="s">
        <v>2031</v>
      </c>
      <c r="AW3093" s="78" t="s">
        <v>2030</v>
      </c>
      <c r="AX3093" s="175"/>
    </row>
    <row r="3094" spans="2:56" ht="12.75" customHeight="1" x14ac:dyDescent="0.25">
      <c r="B3094" s="14" t="s">
        <v>1835</v>
      </c>
      <c r="C3094" s="23">
        <v>3895</v>
      </c>
      <c r="D3094" s="62" t="s">
        <v>66</v>
      </c>
      <c r="E3094" s="166">
        <v>43911</v>
      </c>
      <c r="F3094" s="165">
        <v>0.88819444444444395</v>
      </c>
      <c r="G3094" s="121">
        <v>22</v>
      </c>
      <c r="H3094" s="192" t="s">
        <v>102</v>
      </c>
      <c r="I3094" s="126" t="s">
        <v>1839</v>
      </c>
      <c r="O3094" s="148">
        <v>59</v>
      </c>
      <c r="Y3094" s="39"/>
      <c r="AV3094" s="37" t="s">
        <v>2031</v>
      </c>
      <c r="AW3094" s="78" t="s">
        <v>2030</v>
      </c>
      <c r="AX3094" s="175"/>
    </row>
    <row r="3095" spans="2:56" ht="12.75" customHeight="1" x14ac:dyDescent="0.25">
      <c r="B3095" s="14" t="s">
        <v>1835</v>
      </c>
      <c r="C3095" s="23">
        <v>3896</v>
      </c>
      <c r="D3095" s="62" t="s">
        <v>66</v>
      </c>
      <c r="E3095" s="166">
        <v>43911</v>
      </c>
      <c r="F3095" s="165">
        <v>0.88819444444444395</v>
      </c>
      <c r="G3095" s="121">
        <v>22</v>
      </c>
      <c r="H3095" s="192" t="s">
        <v>102</v>
      </c>
      <c r="I3095" s="126" t="s">
        <v>1839</v>
      </c>
      <c r="O3095" s="148">
        <v>45</v>
      </c>
      <c r="Y3095" s="39"/>
      <c r="AV3095" s="37"/>
      <c r="AX3095" s="175"/>
      <c r="BD3095" s="139"/>
    </row>
    <row r="3096" spans="2:56" ht="12.75" customHeight="1" x14ac:dyDescent="0.25">
      <c r="B3096" s="14" t="s">
        <v>1835</v>
      </c>
      <c r="C3096" s="23">
        <v>3897</v>
      </c>
      <c r="D3096" s="62" t="s">
        <v>66</v>
      </c>
      <c r="E3096" s="166">
        <v>43911</v>
      </c>
      <c r="F3096" s="165">
        <v>0.88819444444444395</v>
      </c>
      <c r="G3096" s="121">
        <v>22</v>
      </c>
      <c r="H3096" s="192" t="s">
        <v>102</v>
      </c>
      <c r="I3096" s="126" t="s">
        <v>1839</v>
      </c>
      <c r="O3096" s="148">
        <v>64</v>
      </c>
      <c r="Y3096" s="39"/>
      <c r="AV3096" s="37" t="s">
        <v>2031</v>
      </c>
      <c r="AW3096" s="78" t="s">
        <v>2030</v>
      </c>
      <c r="AX3096" s="175"/>
    </row>
    <row r="3097" spans="2:56" ht="12.75" customHeight="1" x14ac:dyDescent="0.25">
      <c r="B3097" s="14" t="s">
        <v>1835</v>
      </c>
      <c r="C3097" s="23">
        <v>3898</v>
      </c>
      <c r="D3097" s="62" t="s">
        <v>66</v>
      </c>
      <c r="E3097" s="166">
        <v>43911</v>
      </c>
      <c r="F3097" s="165">
        <v>0.88819444444444395</v>
      </c>
      <c r="G3097" s="121">
        <v>22</v>
      </c>
      <c r="H3097" s="192" t="s">
        <v>102</v>
      </c>
      <c r="I3097" s="126" t="s">
        <v>1839</v>
      </c>
      <c r="O3097" s="148">
        <v>64</v>
      </c>
      <c r="Y3097" s="39"/>
      <c r="AV3097" s="37" t="s">
        <v>2031</v>
      </c>
      <c r="AW3097" s="78" t="s">
        <v>2030</v>
      </c>
      <c r="AX3097" s="175"/>
    </row>
    <row r="3098" spans="2:56" ht="12.75" customHeight="1" x14ac:dyDescent="0.25">
      <c r="B3098" s="14" t="s">
        <v>1835</v>
      </c>
      <c r="C3098" s="23">
        <v>3899</v>
      </c>
      <c r="D3098" s="62" t="s">
        <v>66</v>
      </c>
      <c r="E3098" s="166">
        <v>43911</v>
      </c>
      <c r="F3098" s="165">
        <v>0.88819444444444395</v>
      </c>
      <c r="G3098" s="121">
        <v>22</v>
      </c>
      <c r="H3098" s="192" t="s">
        <v>102</v>
      </c>
      <c r="I3098" s="126" t="s">
        <v>1839</v>
      </c>
      <c r="O3098" s="148">
        <v>44</v>
      </c>
      <c r="Y3098" s="39"/>
      <c r="AV3098" s="37"/>
      <c r="AX3098" s="175"/>
      <c r="BD3098" s="139"/>
    </row>
    <row r="3099" spans="2:56" ht="12.75" customHeight="1" x14ac:dyDescent="0.25">
      <c r="B3099" s="14" t="s">
        <v>1835</v>
      </c>
      <c r="C3099" s="23">
        <v>3900</v>
      </c>
      <c r="D3099" s="62" t="s">
        <v>66</v>
      </c>
      <c r="E3099" s="166">
        <v>43911</v>
      </c>
      <c r="F3099" s="165">
        <v>0.88819444444444395</v>
      </c>
      <c r="G3099" s="121">
        <v>22</v>
      </c>
      <c r="H3099" s="192" t="s">
        <v>102</v>
      </c>
      <c r="I3099" s="126" t="s">
        <v>1839</v>
      </c>
      <c r="O3099" s="148">
        <v>53</v>
      </c>
      <c r="Y3099" s="39"/>
      <c r="AV3099" s="37" t="s">
        <v>2031</v>
      </c>
      <c r="AW3099" s="78" t="s">
        <v>2030</v>
      </c>
      <c r="AX3099" s="175"/>
    </row>
    <row r="3100" spans="2:56" ht="12.75" customHeight="1" x14ac:dyDescent="0.25">
      <c r="B3100" s="14" t="s">
        <v>1835</v>
      </c>
      <c r="C3100" s="23">
        <v>3901</v>
      </c>
      <c r="D3100" s="62" t="s">
        <v>66</v>
      </c>
      <c r="E3100" s="166">
        <v>43911</v>
      </c>
      <c r="F3100" s="165">
        <v>0.88819444444444395</v>
      </c>
      <c r="G3100" s="121">
        <v>22</v>
      </c>
      <c r="H3100" s="192" t="s">
        <v>102</v>
      </c>
      <c r="I3100" s="126" t="s">
        <v>1839</v>
      </c>
      <c r="O3100" s="148">
        <v>57</v>
      </c>
      <c r="Y3100" s="39"/>
      <c r="AV3100" s="37" t="s">
        <v>2031</v>
      </c>
      <c r="AW3100" s="78" t="s">
        <v>2030</v>
      </c>
      <c r="AX3100" s="175"/>
    </row>
    <row r="3101" spans="2:56" ht="12.75" customHeight="1" x14ac:dyDescent="0.25">
      <c r="B3101" s="14" t="s">
        <v>1835</v>
      </c>
      <c r="C3101" s="23">
        <v>3902</v>
      </c>
      <c r="D3101" s="62" t="s">
        <v>66</v>
      </c>
      <c r="E3101" s="166">
        <v>43911</v>
      </c>
      <c r="F3101" s="165">
        <v>0.88819444444444395</v>
      </c>
      <c r="G3101" s="121">
        <v>22</v>
      </c>
      <c r="H3101" s="192" t="s">
        <v>102</v>
      </c>
      <c r="I3101" s="126" t="s">
        <v>1839</v>
      </c>
      <c r="O3101" s="148">
        <v>58</v>
      </c>
      <c r="Y3101" s="39"/>
      <c r="AV3101" s="37" t="s">
        <v>2031</v>
      </c>
      <c r="AW3101" s="78" t="s">
        <v>2030</v>
      </c>
      <c r="AX3101" s="175"/>
    </row>
    <row r="3102" spans="2:56" ht="12.75" customHeight="1" x14ac:dyDescent="0.25">
      <c r="B3102" s="14" t="s">
        <v>1835</v>
      </c>
      <c r="C3102" s="23">
        <v>3903</v>
      </c>
      <c r="D3102" s="62" t="s">
        <v>66</v>
      </c>
      <c r="E3102" s="166">
        <v>43911</v>
      </c>
      <c r="F3102" s="165">
        <v>0.88819444444444395</v>
      </c>
      <c r="G3102" s="121">
        <v>22</v>
      </c>
      <c r="H3102" s="192" t="s">
        <v>102</v>
      </c>
      <c r="I3102" s="126" t="s">
        <v>1839</v>
      </c>
      <c r="O3102" s="148">
        <v>60</v>
      </c>
      <c r="Y3102" s="39"/>
      <c r="AV3102" s="37" t="s">
        <v>2031</v>
      </c>
      <c r="AW3102" s="78" t="s">
        <v>2030</v>
      </c>
      <c r="AX3102" s="175"/>
    </row>
    <row r="3103" spans="2:56" ht="12.75" customHeight="1" x14ac:dyDescent="0.25">
      <c r="B3103" s="14" t="s">
        <v>1835</v>
      </c>
      <c r="C3103" s="23">
        <v>3904</v>
      </c>
      <c r="D3103" s="62" t="s">
        <v>66</v>
      </c>
      <c r="E3103" s="166">
        <v>43911</v>
      </c>
      <c r="F3103" s="165">
        <v>0.88819444444444395</v>
      </c>
      <c r="G3103" s="121">
        <v>22</v>
      </c>
      <c r="H3103" s="192" t="s">
        <v>102</v>
      </c>
      <c r="I3103" s="126" t="s">
        <v>1839</v>
      </c>
      <c r="O3103" s="148">
        <v>45</v>
      </c>
      <c r="Y3103" s="39"/>
      <c r="AV3103" s="37"/>
      <c r="AX3103" s="175"/>
      <c r="BD3103" s="139"/>
    </row>
    <row r="3104" spans="2:56" ht="12.75" customHeight="1" x14ac:dyDescent="0.25">
      <c r="B3104" s="14" t="s">
        <v>1835</v>
      </c>
      <c r="C3104" s="23">
        <v>3905</v>
      </c>
      <c r="D3104" s="62" t="s">
        <v>66</v>
      </c>
      <c r="E3104" s="166">
        <v>43911</v>
      </c>
      <c r="F3104" s="165">
        <v>0.88819444444444395</v>
      </c>
      <c r="G3104" s="121">
        <v>22</v>
      </c>
      <c r="H3104" s="192" t="s">
        <v>102</v>
      </c>
      <c r="I3104" s="126" t="s">
        <v>1839</v>
      </c>
      <c r="O3104" s="148">
        <v>58</v>
      </c>
      <c r="Y3104" s="39"/>
      <c r="AV3104" s="37" t="s">
        <v>2031</v>
      </c>
      <c r="AW3104" s="78" t="s">
        <v>2030</v>
      </c>
      <c r="AX3104" s="175"/>
    </row>
    <row r="3105" spans="2:56" ht="12.75" customHeight="1" x14ac:dyDescent="0.25">
      <c r="B3105" s="14" t="s">
        <v>1835</v>
      </c>
      <c r="C3105" s="23">
        <v>3906</v>
      </c>
      <c r="D3105" s="62" t="s">
        <v>66</v>
      </c>
      <c r="E3105" s="166">
        <v>43911</v>
      </c>
      <c r="F3105" s="165">
        <v>0.88819444444444395</v>
      </c>
      <c r="G3105" s="121">
        <v>22</v>
      </c>
      <c r="H3105" s="192" t="s">
        <v>102</v>
      </c>
      <c r="I3105" s="126" t="s">
        <v>1839</v>
      </c>
      <c r="O3105" s="148">
        <v>48</v>
      </c>
      <c r="Y3105" s="39"/>
      <c r="AV3105" s="37"/>
      <c r="AX3105" s="175"/>
      <c r="BD3105" s="139"/>
    </row>
    <row r="3106" spans="2:56" ht="12.75" customHeight="1" x14ac:dyDescent="0.25">
      <c r="B3106" s="14" t="s">
        <v>1835</v>
      </c>
      <c r="C3106" s="23">
        <v>3907</v>
      </c>
      <c r="D3106" s="62" t="s">
        <v>66</v>
      </c>
      <c r="E3106" s="166">
        <v>43911</v>
      </c>
      <c r="F3106" s="165">
        <v>0.88819444444444395</v>
      </c>
      <c r="G3106" s="121">
        <v>22</v>
      </c>
      <c r="H3106" s="192" t="s">
        <v>102</v>
      </c>
      <c r="I3106" s="126" t="s">
        <v>1839</v>
      </c>
      <c r="O3106" s="148">
        <v>61</v>
      </c>
      <c r="Y3106" s="39"/>
      <c r="AV3106" s="37" t="s">
        <v>2031</v>
      </c>
      <c r="AW3106" s="78" t="s">
        <v>2030</v>
      </c>
      <c r="AX3106" s="175"/>
    </row>
    <row r="3107" spans="2:56" ht="12.75" customHeight="1" x14ac:dyDescent="0.25">
      <c r="B3107" s="14" t="s">
        <v>1835</v>
      </c>
      <c r="C3107" s="23">
        <v>3908</v>
      </c>
      <c r="D3107" s="62" t="s">
        <v>66</v>
      </c>
      <c r="E3107" s="166">
        <v>43911</v>
      </c>
      <c r="F3107" s="165">
        <v>0.88819444444444395</v>
      </c>
      <c r="G3107" s="121">
        <v>22</v>
      </c>
      <c r="H3107" s="192" t="s">
        <v>102</v>
      </c>
      <c r="I3107" s="126" t="s">
        <v>1839</v>
      </c>
      <c r="O3107" s="148">
        <v>52</v>
      </c>
      <c r="Y3107" s="39"/>
      <c r="AV3107" s="37" t="s">
        <v>2031</v>
      </c>
      <c r="AW3107" s="78" t="s">
        <v>2030</v>
      </c>
      <c r="AX3107" s="175"/>
      <c r="BD3107" s="139"/>
    </row>
    <row r="3108" spans="2:56" ht="12.75" customHeight="1" x14ac:dyDescent="0.25">
      <c r="B3108" s="14" t="s">
        <v>1835</v>
      </c>
      <c r="C3108" s="23">
        <v>3909</v>
      </c>
      <c r="D3108" s="62" t="s">
        <v>66</v>
      </c>
      <c r="E3108" s="166">
        <v>43911</v>
      </c>
      <c r="F3108" s="165">
        <v>0.88819444444444395</v>
      </c>
      <c r="G3108" s="121">
        <v>22</v>
      </c>
      <c r="H3108" s="192" t="s">
        <v>102</v>
      </c>
      <c r="I3108" s="126" t="s">
        <v>1839</v>
      </c>
      <c r="O3108" s="148">
        <v>62</v>
      </c>
      <c r="Y3108" s="39"/>
      <c r="AV3108" s="37" t="s">
        <v>2031</v>
      </c>
      <c r="AW3108" s="78" t="s">
        <v>2030</v>
      </c>
      <c r="AX3108" s="175"/>
    </row>
    <row r="3109" spans="2:56" ht="12.75" customHeight="1" x14ac:dyDescent="0.25">
      <c r="B3109" s="14" t="s">
        <v>1835</v>
      </c>
      <c r="C3109" s="23">
        <v>3910</v>
      </c>
      <c r="D3109" s="62" t="s">
        <v>66</v>
      </c>
      <c r="E3109" s="166">
        <v>43911</v>
      </c>
      <c r="F3109" s="165">
        <v>0.88819444444444395</v>
      </c>
      <c r="G3109" s="121">
        <v>22</v>
      </c>
      <c r="H3109" s="192" t="s">
        <v>102</v>
      </c>
      <c r="I3109" s="126" t="s">
        <v>1839</v>
      </c>
      <c r="O3109" s="148">
        <v>37</v>
      </c>
      <c r="Y3109" s="39"/>
      <c r="AV3109" s="37"/>
      <c r="AX3109" s="175"/>
      <c r="BD3109" s="139"/>
    </row>
    <row r="3110" spans="2:56" ht="12.75" customHeight="1" x14ac:dyDescent="0.25">
      <c r="B3110" s="14" t="s">
        <v>1835</v>
      </c>
      <c r="C3110" s="23">
        <v>3911</v>
      </c>
      <c r="D3110" s="62" t="s">
        <v>66</v>
      </c>
      <c r="E3110" s="166">
        <v>43911</v>
      </c>
      <c r="F3110" s="165">
        <v>0.88819444444444395</v>
      </c>
      <c r="G3110" s="121">
        <v>22</v>
      </c>
      <c r="H3110" s="192" t="s">
        <v>102</v>
      </c>
      <c r="I3110" s="126" t="s">
        <v>1839</v>
      </c>
      <c r="O3110" s="148">
        <v>45</v>
      </c>
      <c r="Y3110" s="39"/>
      <c r="AV3110" s="37"/>
      <c r="AX3110" s="175"/>
      <c r="BD3110" s="139"/>
    </row>
    <row r="3111" spans="2:56" ht="12.75" customHeight="1" x14ac:dyDescent="0.25">
      <c r="B3111" s="14" t="s">
        <v>1835</v>
      </c>
      <c r="C3111" s="23">
        <v>3912</v>
      </c>
      <c r="D3111" s="62" t="s">
        <v>66</v>
      </c>
      <c r="E3111" s="166">
        <v>43911</v>
      </c>
      <c r="F3111" s="165">
        <v>0.88819444444444395</v>
      </c>
      <c r="G3111" s="121">
        <v>22</v>
      </c>
      <c r="H3111" s="192" t="s">
        <v>102</v>
      </c>
      <c r="I3111" s="126" t="s">
        <v>1839</v>
      </c>
      <c r="O3111" s="148">
        <v>22</v>
      </c>
      <c r="Y3111" s="39"/>
      <c r="AV3111" s="37"/>
      <c r="AX3111" s="175"/>
      <c r="BD3111" s="139"/>
    </row>
    <row r="3112" spans="2:56" ht="12.75" customHeight="1" x14ac:dyDescent="0.25">
      <c r="B3112" s="14" t="s">
        <v>1835</v>
      </c>
      <c r="C3112" s="23">
        <v>3913</v>
      </c>
      <c r="D3112" s="62" t="s">
        <v>66</v>
      </c>
      <c r="E3112" s="166">
        <v>43911</v>
      </c>
      <c r="F3112" s="165">
        <v>0.88819444444444395</v>
      </c>
      <c r="G3112" s="121">
        <v>22</v>
      </c>
      <c r="H3112" s="192" t="s">
        <v>102</v>
      </c>
      <c r="I3112" s="126" t="s">
        <v>1839</v>
      </c>
      <c r="O3112" s="148">
        <v>43</v>
      </c>
      <c r="Y3112" s="39"/>
      <c r="AV3112" s="37"/>
      <c r="AX3112" s="175"/>
      <c r="BD3112" s="139"/>
    </row>
    <row r="3113" spans="2:56" ht="12.75" customHeight="1" x14ac:dyDescent="0.25">
      <c r="B3113" s="14" t="s">
        <v>1835</v>
      </c>
      <c r="C3113" s="23">
        <v>3914</v>
      </c>
      <c r="D3113" s="62" t="s">
        <v>66</v>
      </c>
      <c r="E3113" s="166">
        <v>43911</v>
      </c>
      <c r="F3113" s="165">
        <v>0.88819444444444395</v>
      </c>
      <c r="G3113" s="121">
        <v>22</v>
      </c>
      <c r="H3113" s="192" t="s">
        <v>102</v>
      </c>
      <c r="I3113" s="126" t="s">
        <v>1839</v>
      </c>
      <c r="O3113" s="148">
        <v>44</v>
      </c>
      <c r="Y3113" s="39"/>
      <c r="AV3113" s="37"/>
      <c r="AX3113" s="175"/>
      <c r="BD3113" s="139"/>
    </row>
    <row r="3114" spans="2:56" ht="12.75" customHeight="1" x14ac:dyDescent="0.25">
      <c r="B3114" s="14" t="s">
        <v>1835</v>
      </c>
      <c r="C3114" s="23">
        <v>3915</v>
      </c>
      <c r="D3114" s="62" t="s">
        <v>66</v>
      </c>
      <c r="E3114" s="166">
        <v>43911</v>
      </c>
      <c r="F3114" s="165">
        <v>0.88819444444444395</v>
      </c>
      <c r="G3114" s="121">
        <v>22</v>
      </c>
      <c r="H3114" s="192" t="s">
        <v>102</v>
      </c>
      <c r="I3114" s="126" t="s">
        <v>1839</v>
      </c>
      <c r="O3114" s="148">
        <v>54</v>
      </c>
      <c r="Y3114" s="39"/>
      <c r="AV3114" s="37" t="s">
        <v>2031</v>
      </c>
      <c r="AW3114" s="78" t="s">
        <v>2030</v>
      </c>
      <c r="AX3114" s="175"/>
    </row>
    <row r="3115" spans="2:56" ht="12.75" customHeight="1" x14ac:dyDescent="0.25">
      <c r="B3115" s="14" t="s">
        <v>1835</v>
      </c>
      <c r="C3115" s="23">
        <v>3916</v>
      </c>
      <c r="D3115" s="62" t="s">
        <v>66</v>
      </c>
      <c r="E3115" s="166">
        <v>43911</v>
      </c>
      <c r="F3115" s="165">
        <v>0.88819444444444395</v>
      </c>
      <c r="G3115" s="121">
        <v>22</v>
      </c>
      <c r="H3115" s="192" t="s">
        <v>102</v>
      </c>
      <c r="I3115" s="126" t="s">
        <v>1839</v>
      </c>
      <c r="O3115" s="148">
        <v>58</v>
      </c>
      <c r="Y3115" s="39"/>
      <c r="AV3115" s="37" t="s">
        <v>2031</v>
      </c>
      <c r="AW3115" s="78" t="s">
        <v>2030</v>
      </c>
      <c r="AX3115" s="175"/>
    </row>
    <row r="3116" spans="2:56" ht="12.75" customHeight="1" x14ac:dyDescent="0.25">
      <c r="B3116" s="14" t="s">
        <v>1835</v>
      </c>
      <c r="C3116" s="23">
        <v>3917</v>
      </c>
      <c r="D3116" s="62" t="s">
        <v>66</v>
      </c>
      <c r="E3116" s="166">
        <v>43911</v>
      </c>
      <c r="F3116" s="165">
        <v>0.88819444444444395</v>
      </c>
      <c r="G3116" s="121">
        <v>22</v>
      </c>
      <c r="H3116" s="192" t="s">
        <v>102</v>
      </c>
      <c r="I3116" s="126" t="s">
        <v>1839</v>
      </c>
      <c r="O3116" s="148">
        <v>61</v>
      </c>
      <c r="Y3116" s="39"/>
      <c r="AV3116" s="37" t="s">
        <v>2031</v>
      </c>
      <c r="AW3116" s="78" t="s">
        <v>2030</v>
      </c>
      <c r="AX3116" s="175"/>
    </row>
    <row r="3117" spans="2:56" ht="12.75" customHeight="1" x14ac:dyDescent="0.25">
      <c r="B3117" s="14" t="s">
        <v>1835</v>
      </c>
      <c r="C3117" s="23">
        <v>3918</v>
      </c>
      <c r="D3117" s="62" t="s">
        <v>66</v>
      </c>
      <c r="E3117" s="166">
        <v>43911</v>
      </c>
      <c r="F3117" s="165">
        <v>0.88819444444444395</v>
      </c>
      <c r="G3117" s="121">
        <v>22</v>
      </c>
      <c r="H3117" s="192" t="s">
        <v>102</v>
      </c>
      <c r="I3117" s="126" t="s">
        <v>1839</v>
      </c>
      <c r="O3117" s="148">
        <v>48</v>
      </c>
      <c r="Y3117" s="39"/>
      <c r="AV3117" s="37"/>
      <c r="AX3117" s="175"/>
      <c r="BD3117" s="139"/>
    </row>
    <row r="3118" spans="2:56" ht="12.75" customHeight="1" x14ac:dyDescent="0.25">
      <c r="B3118" s="14" t="s">
        <v>1835</v>
      </c>
      <c r="C3118" s="23">
        <v>3919</v>
      </c>
      <c r="D3118" s="62" t="s">
        <v>66</v>
      </c>
      <c r="E3118" s="166">
        <v>43911</v>
      </c>
      <c r="F3118" s="165">
        <v>0.88819444444444395</v>
      </c>
      <c r="G3118" s="121">
        <v>22</v>
      </c>
      <c r="H3118" s="192" t="s">
        <v>102</v>
      </c>
      <c r="I3118" s="126" t="s">
        <v>1839</v>
      </c>
      <c r="O3118" s="148">
        <v>28</v>
      </c>
      <c r="Y3118" s="39"/>
      <c r="AV3118" s="37"/>
      <c r="AX3118" s="175"/>
      <c r="BD3118" s="139"/>
    </row>
    <row r="3119" spans="2:56" ht="12.75" customHeight="1" x14ac:dyDescent="0.25">
      <c r="B3119" s="14" t="s">
        <v>339</v>
      </c>
      <c r="C3119" s="24">
        <v>1324</v>
      </c>
      <c r="D3119" s="62" t="s">
        <v>66</v>
      </c>
      <c r="E3119" s="73">
        <v>43913</v>
      </c>
      <c r="F3119" s="124" t="s">
        <v>510</v>
      </c>
      <c r="G3119" s="23">
        <v>23</v>
      </c>
      <c r="H3119" s="53" t="s">
        <v>94</v>
      </c>
      <c r="I3119" s="43" t="s">
        <v>95</v>
      </c>
      <c r="L3119" s="58"/>
      <c r="M3119" s="86"/>
      <c r="Q3119" s="39">
        <v>37</v>
      </c>
      <c r="Y3119" s="39"/>
      <c r="AD3119" s="23" t="s">
        <v>1506</v>
      </c>
      <c r="AF3119" s="23" t="s">
        <v>1506</v>
      </c>
      <c r="AG3119" s="23" t="s">
        <v>1506</v>
      </c>
      <c r="AH3119" s="23" t="s">
        <v>1506</v>
      </c>
      <c r="AI3119" s="23" t="s">
        <v>1506</v>
      </c>
      <c r="AJ3119" s="23" t="s">
        <v>1506</v>
      </c>
      <c r="AV3119" s="37" t="s">
        <v>1313</v>
      </c>
      <c r="AX3119" s="175"/>
      <c r="BD3119" s="139" t="s">
        <v>531</v>
      </c>
    </row>
    <row r="3120" spans="2:56" ht="12.75" customHeight="1" x14ac:dyDescent="0.25">
      <c r="B3120" s="14" t="s">
        <v>339</v>
      </c>
      <c r="C3120" s="24">
        <v>1325</v>
      </c>
      <c r="D3120" s="62" t="s">
        <v>66</v>
      </c>
      <c r="E3120" s="73">
        <v>43913</v>
      </c>
      <c r="F3120" s="124" t="s">
        <v>510</v>
      </c>
      <c r="G3120" s="23">
        <v>23</v>
      </c>
      <c r="H3120" s="53" t="s">
        <v>94</v>
      </c>
      <c r="I3120" s="43" t="s">
        <v>95</v>
      </c>
      <c r="L3120" s="58"/>
      <c r="M3120" s="86"/>
      <c r="Q3120" s="39">
        <v>34</v>
      </c>
      <c r="Y3120" s="39"/>
      <c r="AD3120" s="23" t="s">
        <v>1506</v>
      </c>
      <c r="AF3120" s="23" t="s">
        <v>1506</v>
      </c>
      <c r="AG3120" s="23" t="s">
        <v>1506</v>
      </c>
      <c r="AH3120" s="23" t="s">
        <v>1506</v>
      </c>
      <c r="AI3120" s="23" t="s">
        <v>1506</v>
      </c>
      <c r="AJ3120" s="23" t="s">
        <v>1506</v>
      </c>
      <c r="AV3120" s="37" t="s">
        <v>1313</v>
      </c>
      <c r="AX3120" s="175"/>
      <c r="BD3120" s="139" t="s">
        <v>531</v>
      </c>
    </row>
    <row r="3121" spans="2:56" ht="12.75" customHeight="1" x14ac:dyDescent="0.25">
      <c r="B3121" s="14" t="s">
        <v>339</v>
      </c>
      <c r="C3121" s="24">
        <v>1326</v>
      </c>
      <c r="D3121" s="62" t="s">
        <v>66</v>
      </c>
      <c r="E3121" s="73">
        <v>43913</v>
      </c>
      <c r="F3121" s="124" t="s">
        <v>510</v>
      </c>
      <c r="G3121" s="23">
        <v>23</v>
      </c>
      <c r="H3121" s="53" t="s">
        <v>94</v>
      </c>
      <c r="I3121" s="43" t="s">
        <v>95</v>
      </c>
      <c r="L3121" s="58"/>
      <c r="M3121" s="86"/>
      <c r="Q3121" s="39">
        <v>32</v>
      </c>
      <c r="Y3121" s="39"/>
      <c r="AD3121" s="23" t="s">
        <v>1506</v>
      </c>
      <c r="AF3121" s="23" t="s">
        <v>1506</v>
      </c>
      <c r="AG3121" s="23" t="s">
        <v>1506</v>
      </c>
      <c r="AH3121" s="23" t="s">
        <v>1506</v>
      </c>
      <c r="AI3121" s="23" t="s">
        <v>1506</v>
      </c>
      <c r="AJ3121" s="23" t="s">
        <v>1506</v>
      </c>
      <c r="AV3121" s="37" t="s">
        <v>1313</v>
      </c>
      <c r="AX3121" s="175"/>
      <c r="BD3121" s="139" t="s">
        <v>531</v>
      </c>
    </row>
    <row r="3122" spans="2:56" ht="12.75" customHeight="1" x14ac:dyDescent="0.25">
      <c r="B3122" s="14" t="s">
        <v>339</v>
      </c>
      <c r="C3122" s="24">
        <v>1327</v>
      </c>
      <c r="D3122" s="62" t="s">
        <v>66</v>
      </c>
      <c r="E3122" s="73">
        <v>43913</v>
      </c>
      <c r="F3122" s="124" t="s">
        <v>510</v>
      </c>
      <c r="G3122" s="23">
        <v>23</v>
      </c>
      <c r="H3122" s="53" t="s">
        <v>94</v>
      </c>
      <c r="I3122" s="43" t="s">
        <v>95</v>
      </c>
      <c r="L3122" s="58"/>
      <c r="M3122" s="86"/>
      <c r="Q3122" s="39">
        <v>36</v>
      </c>
      <c r="Y3122" s="39"/>
      <c r="AD3122" s="23" t="s">
        <v>1506</v>
      </c>
      <c r="AF3122" s="23" t="s">
        <v>1506</v>
      </c>
      <c r="AG3122" s="23" t="s">
        <v>1506</v>
      </c>
      <c r="AH3122" s="23" t="s">
        <v>1506</v>
      </c>
      <c r="AI3122" s="23" t="s">
        <v>1506</v>
      </c>
      <c r="AJ3122" s="23" t="s">
        <v>1506</v>
      </c>
      <c r="AV3122" s="37"/>
      <c r="AW3122" s="78" t="s">
        <v>1314</v>
      </c>
      <c r="AX3122" s="175"/>
      <c r="BD3122" s="139" t="s">
        <v>531</v>
      </c>
    </row>
    <row r="3123" spans="2:56" ht="12.75" customHeight="1" x14ac:dyDescent="0.25">
      <c r="B3123" s="14" t="s">
        <v>339</v>
      </c>
      <c r="C3123" s="24">
        <v>1328</v>
      </c>
      <c r="D3123" s="62" t="s">
        <v>66</v>
      </c>
      <c r="E3123" s="73">
        <v>43913</v>
      </c>
      <c r="F3123" s="124" t="s">
        <v>510</v>
      </c>
      <c r="G3123" s="23">
        <v>23</v>
      </c>
      <c r="H3123" s="53" t="s">
        <v>94</v>
      </c>
      <c r="I3123" s="43" t="s">
        <v>95</v>
      </c>
      <c r="L3123" s="58"/>
      <c r="M3123" s="86"/>
      <c r="Q3123" s="39">
        <v>36</v>
      </c>
      <c r="Y3123" s="39"/>
      <c r="AD3123" s="23" t="s">
        <v>1506</v>
      </c>
      <c r="AF3123" s="23" t="s">
        <v>1506</v>
      </c>
      <c r="AG3123" s="23" t="s">
        <v>1506</v>
      </c>
      <c r="AH3123" s="23" t="s">
        <v>1506</v>
      </c>
      <c r="AI3123" s="23" t="s">
        <v>1506</v>
      </c>
      <c r="AJ3123" s="23" t="s">
        <v>1506</v>
      </c>
      <c r="AV3123" s="37"/>
      <c r="AW3123" s="78" t="s">
        <v>1314</v>
      </c>
      <c r="AX3123" s="175"/>
      <c r="BD3123" s="139" t="s">
        <v>531</v>
      </c>
    </row>
    <row r="3124" spans="2:56" ht="12.75" customHeight="1" x14ac:dyDescent="0.25">
      <c r="B3124" s="14" t="s">
        <v>339</v>
      </c>
      <c r="C3124" s="24">
        <v>1329</v>
      </c>
      <c r="D3124" s="62" t="s">
        <v>66</v>
      </c>
      <c r="E3124" s="73">
        <v>43913</v>
      </c>
      <c r="F3124" s="124" t="s">
        <v>510</v>
      </c>
      <c r="G3124" s="23">
        <v>23</v>
      </c>
      <c r="H3124" s="53" t="s">
        <v>94</v>
      </c>
      <c r="I3124" s="43" t="s">
        <v>95</v>
      </c>
      <c r="L3124" s="58"/>
      <c r="M3124" s="86"/>
      <c r="Q3124" s="39">
        <v>34</v>
      </c>
      <c r="Y3124" s="39"/>
      <c r="AD3124" s="23" t="s">
        <v>1506</v>
      </c>
      <c r="AF3124" s="23" t="s">
        <v>1506</v>
      </c>
      <c r="AG3124" s="23" t="s">
        <v>1506</v>
      </c>
      <c r="AH3124" s="23" t="s">
        <v>1506</v>
      </c>
      <c r="AI3124" s="23" t="s">
        <v>1506</v>
      </c>
      <c r="AJ3124" s="23" t="s">
        <v>1506</v>
      </c>
      <c r="AV3124" s="37"/>
      <c r="AW3124" s="78" t="s">
        <v>1314</v>
      </c>
      <c r="AX3124" s="175"/>
      <c r="BD3124" s="139" t="s">
        <v>531</v>
      </c>
    </row>
    <row r="3125" spans="2:56" ht="12.75" customHeight="1" x14ac:dyDescent="0.25">
      <c r="B3125" s="14" t="s">
        <v>339</v>
      </c>
      <c r="C3125" s="24">
        <v>1330</v>
      </c>
      <c r="D3125" s="62" t="s">
        <v>66</v>
      </c>
      <c r="E3125" s="73">
        <v>43913</v>
      </c>
      <c r="F3125" s="124" t="s">
        <v>510</v>
      </c>
      <c r="G3125" s="23">
        <v>23</v>
      </c>
      <c r="H3125" s="53" t="s">
        <v>94</v>
      </c>
      <c r="I3125" s="43" t="s">
        <v>95</v>
      </c>
      <c r="L3125" s="58"/>
      <c r="M3125" s="86"/>
      <c r="Q3125" s="39">
        <v>34</v>
      </c>
      <c r="Y3125" s="39"/>
      <c r="AD3125" s="23" t="s">
        <v>1506</v>
      </c>
      <c r="AF3125" s="23" t="s">
        <v>1506</v>
      </c>
      <c r="AG3125" s="23" t="s">
        <v>1506</v>
      </c>
      <c r="AH3125" s="23" t="s">
        <v>1506</v>
      </c>
      <c r="AI3125" s="23" t="s">
        <v>1506</v>
      </c>
      <c r="AJ3125" s="23" t="s">
        <v>1506</v>
      </c>
      <c r="AV3125" s="37"/>
      <c r="AW3125" s="78" t="s">
        <v>1314</v>
      </c>
      <c r="AX3125" s="175"/>
      <c r="BD3125" s="139" t="s">
        <v>531</v>
      </c>
    </row>
    <row r="3126" spans="2:56" ht="12.75" customHeight="1" x14ac:dyDescent="0.25">
      <c r="B3126" s="14" t="s">
        <v>230</v>
      </c>
      <c r="C3126" s="23">
        <v>5425</v>
      </c>
      <c r="D3126" s="62" t="s">
        <v>66</v>
      </c>
      <c r="E3126" s="166">
        <v>43913</v>
      </c>
      <c r="F3126" s="33" t="s">
        <v>1884</v>
      </c>
      <c r="G3126" s="23">
        <v>23</v>
      </c>
      <c r="H3126" s="53" t="s">
        <v>1869</v>
      </c>
      <c r="I3126" s="43" t="s">
        <v>1870</v>
      </c>
      <c r="P3126" s="18">
        <v>143</v>
      </c>
      <c r="R3126" s="18">
        <v>282</v>
      </c>
      <c r="Y3126" s="39"/>
      <c r="AV3126" s="37"/>
      <c r="AX3126" s="175"/>
      <c r="BD3126" s="139" t="s">
        <v>1887</v>
      </c>
    </row>
    <row r="3127" spans="2:56" ht="12.75" customHeight="1" x14ac:dyDescent="0.25">
      <c r="B3127" s="14" t="s">
        <v>339</v>
      </c>
      <c r="C3127" s="24">
        <v>1310</v>
      </c>
      <c r="D3127" s="62" t="s">
        <v>66</v>
      </c>
      <c r="E3127" s="73">
        <v>43913</v>
      </c>
      <c r="F3127" s="124" t="s">
        <v>510</v>
      </c>
      <c r="G3127" s="23">
        <v>23</v>
      </c>
      <c r="H3127" s="53" t="s">
        <v>129</v>
      </c>
      <c r="I3127" s="43" t="s">
        <v>95</v>
      </c>
      <c r="J3127" s="59">
        <v>28</v>
      </c>
      <c r="L3127" s="58"/>
      <c r="M3127" s="86"/>
      <c r="Q3127" s="39">
        <v>139</v>
      </c>
      <c r="S3127" s="58">
        <v>112</v>
      </c>
      <c r="Y3127" s="39" t="s">
        <v>520</v>
      </c>
      <c r="AD3127" s="23" t="s">
        <v>1506</v>
      </c>
      <c r="AF3127" s="23" t="s">
        <v>1506</v>
      </c>
      <c r="AG3127" s="23" t="s">
        <v>1506</v>
      </c>
      <c r="AH3127" s="23" t="s">
        <v>1506</v>
      </c>
      <c r="AI3127" s="23" t="s">
        <v>1506</v>
      </c>
      <c r="AJ3127" s="23" t="s">
        <v>1506</v>
      </c>
      <c r="AV3127" s="37" t="s">
        <v>1301</v>
      </c>
      <c r="AW3127" s="78" t="s">
        <v>1302</v>
      </c>
      <c r="AX3127" s="175"/>
      <c r="BD3127" s="139" t="s">
        <v>526</v>
      </c>
    </row>
    <row r="3128" spans="2:56" ht="12.75" customHeight="1" x14ac:dyDescent="0.25">
      <c r="B3128" s="14" t="s">
        <v>339</v>
      </c>
      <c r="C3128" s="24">
        <v>1311</v>
      </c>
      <c r="D3128" s="62" t="s">
        <v>66</v>
      </c>
      <c r="E3128" s="73">
        <v>43913</v>
      </c>
      <c r="F3128" s="124" t="s">
        <v>510</v>
      </c>
      <c r="G3128" s="23">
        <v>23</v>
      </c>
      <c r="H3128" s="53" t="s">
        <v>129</v>
      </c>
      <c r="I3128" s="43" t="s">
        <v>95</v>
      </c>
      <c r="J3128" s="59">
        <v>29</v>
      </c>
      <c r="L3128" s="58"/>
      <c r="M3128" s="86"/>
      <c r="Q3128" s="39">
        <v>46</v>
      </c>
      <c r="S3128" s="58">
        <v>6</v>
      </c>
      <c r="Y3128" s="39" t="s">
        <v>528</v>
      </c>
      <c r="AD3128" s="23" t="s">
        <v>1506</v>
      </c>
      <c r="AF3128" s="23" t="s">
        <v>1506</v>
      </c>
      <c r="AG3128" s="23" t="s">
        <v>1506</v>
      </c>
      <c r="AH3128" s="23" t="s">
        <v>1506</v>
      </c>
      <c r="AI3128" s="23" t="s">
        <v>1506</v>
      </c>
      <c r="AJ3128" s="23" t="s">
        <v>1506</v>
      </c>
      <c r="AV3128" s="37" t="s">
        <v>202</v>
      </c>
      <c r="AW3128" s="78" t="s">
        <v>202</v>
      </c>
      <c r="AX3128" s="175"/>
      <c r="BD3128" s="139" t="s">
        <v>527</v>
      </c>
    </row>
    <row r="3129" spans="2:56" ht="12.75" customHeight="1" x14ac:dyDescent="0.25">
      <c r="B3129" s="14" t="s">
        <v>339</v>
      </c>
      <c r="C3129" s="24">
        <v>1312</v>
      </c>
      <c r="D3129" s="62" t="s">
        <v>66</v>
      </c>
      <c r="E3129" s="73">
        <v>43913</v>
      </c>
      <c r="F3129" s="124" t="s">
        <v>510</v>
      </c>
      <c r="G3129" s="23">
        <v>23</v>
      </c>
      <c r="H3129" s="53" t="s">
        <v>129</v>
      </c>
      <c r="I3129" s="43" t="s">
        <v>95</v>
      </c>
      <c r="J3129" s="59">
        <v>30</v>
      </c>
      <c r="L3129" s="58"/>
      <c r="M3129" s="86"/>
      <c r="Q3129" s="39">
        <v>46</v>
      </c>
      <c r="S3129" s="58">
        <v>6</v>
      </c>
      <c r="Y3129" s="39" t="s">
        <v>529</v>
      </c>
      <c r="AD3129" s="23" t="s">
        <v>1506</v>
      </c>
      <c r="AF3129" s="23" t="s">
        <v>1506</v>
      </c>
      <c r="AG3129" s="23" t="s">
        <v>1506</v>
      </c>
      <c r="AH3129" s="23" t="s">
        <v>1506</v>
      </c>
      <c r="AI3129" s="23" t="s">
        <v>1506</v>
      </c>
      <c r="AJ3129" s="23" t="s">
        <v>1506</v>
      </c>
      <c r="AV3129" s="37" t="s">
        <v>202</v>
      </c>
      <c r="AW3129" s="78" t="s">
        <v>202</v>
      </c>
      <c r="AX3129" s="175"/>
      <c r="BD3129" s="139" t="s">
        <v>527</v>
      </c>
    </row>
    <row r="3130" spans="2:56" ht="12.75" customHeight="1" x14ac:dyDescent="0.25">
      <c r="B3130" s="14" t="s">
        <v>339</v>
      </c>
      <c r="C3130" s="24">
        <v>1313</v>
      </c>
      <c r="D3130" s="62" t="s">
        <v>66</v>
      </c>
      <c r="E3130" s="73">
        <v>43913</v>
      </c>
      <c r="F3130" s="124" t="s">
        <v>510</v>
      </c>
      <c r="G3130" s="23">
        <v>23</v>
      </c>
      <c r="H3130" s="53" t="s">
        <v>129</v>
      </c>
      <c r="I3130" s="43" t="s">
        <v>95</v>
      </c>
      <c r="L3130" s="58"/>
      <c r="M3130" s="86"/>
      <c r="Q3130" s="39">
        <v>62</v>
      </c>
      <c r="Y3130" s="39"/>
      <c r="AD3130" s="23" t="s">
        <v>1506</v>
      </c>
      <c r="AF3130" s="23" t="s">
        <v>1506</v>
      </c>
      <c r="AG3130" s="23" t="s">
        <v>1506</v>
      </c>
      <c r="AH3130" s="23" t="s">
        <v>1506</v>
      </c>
      <c r="AI3130" s="23" t="s">
        <v>1506</v>
      </c>
      <c r="AJ3130" s="23" t="s">
        <v>1506</v>
      </c>
      <c r="AV3130" s="37" t="s">
        <v>202</v>
      </c>
      <c r="AW3130" s="78" t="s">
        <v>202</v>
      </c>
      <c r="AX3130" s="175"/>
      <c r="BA3130" s="55"/>
      <c r="BD3130" s="139" t="s">
        <v>530</v>
      </c>
    </row>
    <row r="3131" spans="2:56" ht="12.75" customHeight="1" x14ac:dyDescent="0.25">
      <c r="B3131" s="14" t="s">
        <v>339</v>
      </c>
      <c r="C3131" s="24">
        <v>1314</v>
      </c>
      <c r="D3131" s="62" t="s">
        <v>66</v>
      </c>
      <c r="E3131" s="73">
        <v>43913</v>
      </c>
      <c r="F3131" s="124" t="s">
        <v>510</v>
      </c>
      <c r="G3131" s="23">
        <v>23</v>
      </c>
      <c r="H3131" s="53" t="s">
        <v>129</v>
      </c>
      <c r="I3131" s="43" t="s">
        <v>95</v>
      </c>
      <c r="L3131" s="58"/>
      <c r="M3131" s="86"/>
      <c r="Q3131" s="39">
        <v>40</v>
      </c>
      <c r="Y3131" s="39"/>
      <c r="AD3131" s="23" t="s">
        <v>1506</v>
      </c>
      <c r="AF3131" s="23" t="s">
        <v>1506</v>
      </c>
      <c r="AG3131" s="23" t="s">
        <v>1506</v>
      </c>
      <c r="AH3131" s="23" t="s">
        <v>1506</v>
      </c>
      <c r="AI3131" s="23" t="s">
        <v>1506</v>
      </c>
      <c r="AJ3131" s="23" t="s">
        <v>1506</v>
      </c>
      <c r="AV3131" s="37" t="s">
        <v>202</v>
      </c>
      <c r="AW3131" s="78" t="s">
        <v>202</v>
      </c>
      <c r="AX3131" s="175"/>
      <c r="BA3131" s="55"/>
      <c r="BD3131" s="139" t="s">
        <v>530</v>
      </c>
    </row>
    <row r="3132" spans="2:56" ht="12.75" customHeight="1" x14ac:dyDescent="0.25">
      <c r="B3132" s="14" t="s">
        <v>339</v>
      </c>
      <c r="C3132" s="24">
        <v>1315</v>
      </c>
      <c r="D3132" s="62" t="s">
        <v>66</v>
      </c>
      <c r="E3132" s="73">
        <v>43913</v>
      </c>
      <c r="F3132" s="124" t="s">
        <v>510</v>
      </c>
      <c r="G3132" s="23">
        <v>23</v>
      </c>
      <c r="H3132" s="53" t="s">
        <v>129</v>
      </c>
      <c r="I3132" s="43" t="s">
        <v>95</v>
      </c>
      <c r="L3132" s="58"/>
      <c r="M3132" s="86"/>
      <c r="Q3132" s="39">
        <v>46</v>
      </c>
      <c r="Y3132" s="39"/>
      <c r="AD3132" s="23" t="s">
        <v>1506</v>
      </c>
      <c r="AF3132" s="23" t="s">
        <v>1506</v>
      </c>
      <c r="AG3132" s="23" t="s">
        <v>1506</v>
      </c>
      <c r="AH3132" s="23" t="s">
        <v>1506</v>
      </c>
      <c r="AI3132" s="23" t="s">
        <v>1506</v>
      </c>
      <c r="AJ3132" s="23" t="s">
        <v>1506</v>
      </c>
      <c r="AV3132" s="37" t="s">
        <v>202</v>
      </c>
      <c r="AW3132" s="78" t="s">
        <v>202</v>
      </c>
      <c r="AX3132" s="175"/>
      <c r="BA3132" s="55"/>
      <c r="BD3132" s="139" t="s">
        <v>530</v>
      </c>
    </row>
    <row r="3133" spans="2:56" ht="12.75" customHeight="1" x14ac:dyDescent="0.25">
      <c r="B3133" s="14" t="s">
        <v>339</v>
      </c>
      <c r="C3133" s="24">
        <v>1316</v>
      </c>
      <c r="D3133" s="62" t="s">
        <v>66</v>
      </c>
      <c r="E3133" s="73">
        <v>43913</v>
      </c>
      <c r="F3133" s="124" t="s">
        <v>510</v>
      </c>
      <c r="G3133" s="23">
        <v>23</v>
      </c>
      <c r="H3133" s="53" t="s">
        <v>129</v>
      </c>
      <c r="I3133" s="43" t="s">
        <v>95</v>
      </c>
      <c r="L3133" s="58"/>
      <c r="M3133" s="86"/>
      <c r="Q3133" s="39">
        <v>37</v>
      </c>
      <c r="Y3133" s="39"/>
      <c r="AD3133" s="23" t="s">
        <v>1506</v>
      </c>
      <c r="AF3133" s="23" t="s">
        <v>1506</v>
      </c>
      <c r="AG3133" s="23" t="s">
        <v>1506</v>
      </c>
      <c r="AH3133" s="23" t="s">
        <v>1506</v>
      </c>
      <c r="AI3133" s="23" t="s">
        <v>1506</v>
      </c>
      <c r="AJ3133" s="23" t="s">
        <v>1506</v>
      </c>
      <c r="AV3133" s="37" t="s">
        <v>202</v>
      </c>
      <c r="AW3133" s="78" t="s">
        <v>202</v>
      </c>
      <c r="AX3133" s="175"/>
      <c r="BD3133" s="139" t="s">
        <v>530</v>
      </c>
    </row>
    <row r="3134" spans="2:56" ht="12.75" customHeight="1" x14ac:dyDescent="0.25">
      <c r="B3134" s="14" t="s">
        <v>339</v>
      </c>
      <c r="C3134" s="24">
        <v>1317</v>
      </c>
      <c r="D3134" s="62" t="s">
        <v>66</v>
      </c>
      <c r="E3134" s="73">
        <v>43913</v>
      </c>
      <c r="F3134" s="124" t="s">
        <v>510</v>
      </c>
      <c r="G3134" s="23">
        <v>23</v>
      </c>
      <c r="H3134" s="53" t="s">
        <v>129</v>
      </c>
      <c r="I3134" s="43" t="s">
        <v>95</v>
      </c>
      <c r="L3134" s="58"/>
      <c r="M3134" s="86"/>
      <c r="Q3134" s="39">
        <v>45</v>
      </c>
      <c r="Y3134" s="39"/>
      <c r="AD3134" s="23" t="s">
        <v>1506</v>
      </c>
      <c r="AF3134" s="23" t="s">
        <v>1506</v>
      </c>
      <c r="AG3134" s="23" t="s">
        <v>1506</v>
      </c>
      <c r="AH3134" s="23" t="s">
        <v>1506</v>
      </c>
      <c r="AI3134" s="23" t="s">
        <v>1506</v>
      </c>
      <c r="AJ3134" s="23" t="s">
        <v>1506</v>
      </c>
      <c r="AV3134" s="37" t="s">
        <v>202</v>
      </c>
      <c r="AW3134" s="78" t="s">
        <v>202</v>
      </c>
      <c r="AX3134" s="175"/>
      <c r="BD3134" s="139" t="s">
        <v>530</v>
      </c>
    </row>
    <row r="3135" spans="2:56" ht="12.75" customHeight="1" x14ac:dyDescent="0.25">
      <c r="B3135" s="14" t="s">
        <v>339</v>
      </c>
      <c r="C3135" s="24">
        <v>1318</v>
      </c>
      <c r="D3135" s="62" t="s">
        <v>66</v>
      </c>
      <c r="E3135" s="73">
        <v>43913</v>
      </c>
      <c r="F3135" s="124" t="s">
        <v>510</v>
      </c>
      <c r="G3135" s="23">
        <v>23</v>
      </c>
      <c r="H3135" s="53" t="s">
        <v>129</v>
      </c>
      <c r="I3135" s="43" t="s">
        <v>95</v>
      </c>
      <c r="L3135" s="58"/>
      <c r="M3135" s="86"/>
      <c r="Q3135" s="39">
        <v>20</v>
      </c>
      <c r="Y3135" s="39"/>
      <c r="AD3135" s="23" t="s">
        <v>1506</v>
      </c>
      <c r="AF3135" s="23" t="s">
        <v>1506</v>
      </c>
      <c r="AG3135" s="23" t="s">
        <v>1506</v>
      </c>
      <c r="AH3135" s="23" t="s">
        <v>1506</v>
      </c>
      <c r="AI3135" s="23" t="s">
        <v>1506</v>
      </c>
      <c r="AJ3135" s="23" t="s">
        <v>1506</v>
      </c>
      <c r="AV3135" s="37" t="s">
        <v>202</v>
      </c>
      <c r="AW3135" s="78" t="s">
        <v>202</v>
      </c>
      <c r="AX3135" s="175"/>
      <c r="BD3135" s="139" t="s">
        <v>530</v>
      </c>
    </row>
    <row r="3136" spans="2:56" ht="12.75" customHeight="1" x14ac:dyDescent="0.25">
      <c r="B3136" s="14" t="s">
        <v>230</v>
      </c>
      <c r="C3136" s="23">
        <v>5411</v>
      </c>
      <c r="D3136" s="62" t="s">
        <v>66</v>
      </c>
      <c r="E3136" s="166">
        <v>43913</v>
      </c>
      <c r="F3136" s="33" t="s">
        <v>1884</v>
      </c>
      <c r="G3136" s="23">
        <v>23</v>
      </c>
      <c r="H3136" s="53" t="s">
        <v>1881</v>
      </c>
      <c r="I3136" s="43" t="s">
        <v>1870</v>
      </c>
      <c r="P3136" s="18">
        <v>202</v>
      </c>
      <c r="R3136" s="18">
        <v>514</v>
      </c>
      <c r="Y3136" s="39"/>
      <c r="AW3136" s="78" t="s">
        <v>2046</v>
      </c>
      <c r="AX3136" s="175"/>
      <c r="BD3136" s="139"/>
    </row>
    <row r="3137" spans="2:56" ht="12.75" customHeight="1" x14ac:dyDescent="0.25">
      <c r="B3137" s="14" t="s">
        <v>230</v>
      </c>
      <c r="C3137" s="23">
        <v>5412</v>
      </c>
      <c r="D3137" s="62" t="s">
        <v>66</v>
      </c>
      <c r="E3137" s="166">
        <v>43913</v>
      </c>
      <c r="F3137" s="33" t="s">
        <v>1884</v>
      </c>
      <c r="G3137" s="23">
        <v>23</v>
      </c>
      <c r="H3137" s="53" t="s">
        <v>1881</v>
      </c>
      <c r="I3137" s="43" t="s">
        <v>1870</v>
      </c>
      <c r="P3137" s="18">
        <v>190</v>
      </c>
      <c r="R3137" s="18">
        <v>429</v>
      </c>
      <c r="Y3137" s="39"/>
      <c r="AW3137" s="78" t="s">
        <v>2044</v>
      </c>
      <c r="AX3137" s="175"/>
      <c r="BD3137" s="139"/>
    </row>
    <row r="3138" spans="2:56" ht="12.75" customHeight="1" x14ac:dyDescent="0.25">
      <c r="B3138" s="14" t="s">
        <v>230</v>
      </c>
      <c r="C3138" s="23">
        <v>5413</v>
      </c>
      <c r="D3138" s="62" t="s">
        <v>66</v>
      </c>
      <c r="E3138" s="166">
        <v>43913</v>
      </c>
      <c r="F3138" s="33" t="s">
        <v>1884</v>
      </c>
      <c r="G3138" s="23">
        <v>23</v>
      </c>
      <c r="H3138" s="53" t="s">
        <v>1881</v>
      </c>
      <c r="I3138" s="43" t="s">
        <v>1870</v>
      </c>
      <c r="P3138" s="18">
        <v>255</v>
      </c>
      <c r="R3138" s="18">
        <v>834</v>
      </c>
      <c r="Y3138" s="39"/>
      <c r="AV3138" s="37"/>
      <c r="AX3138" s="175"/>
      <c r="BD3138" s="139"/>
    </row>
    <row r="3139" spans="2:56" ht="12.75" customHeight="1" x14ac:dyDescent="0.25">
      <c r="B3139" s="14" t="s">
        <v>230</v>
      </c>
      <c r="C3139" s="23">
        <v>5414</v>
      </c>
      <c r="D3139" s="62" t="s">
        <v>66</v>
      </c>
      <c r="E3139" s="166">
        <v>43913</v>
      </c>
      <c r="F3139" s="33" t="s">
        <v>1884</v>
      </c>
      <c r="G3139" s="23">
        <v>23</v>
      </c>
      <c r="H3139" s="53" t="s">
        <v>1881</v>
      </c>
      <c r="I3139" s="43" t="s">
        <v>1870</v>
      </c>
      <c r="P3139" s="18">
        <v>298</v>
      </c>
      <c r="R3139" s="18">
        <v>2216</v>
      </c>
      <c r="Y3139" s="39"/>
      <c r="AV3139" s="37"/>
      <c r="AX3139" s="175"/>
      <c r="BD3139" s="139"/>
    </row>
    <row r="3140" spans="2:56" ht="12.75" customHeight="1" x14ac:dyDescent="0.25">
      <c r="B3140" s="14" t="s">
        <v>230</v>
      </c>
      <c r="C3140" s="23">
        <v>5415</v>
      </c>
      <c r="D3140" s="62" t="s">
        <v>66</v>
      </c>
      <c r="E3140" s="166">
        <v>43913</v>
      </c>
      <c r="F3140" s="33" t="s">
        <v>1884</v>
      </c>
      <c r="G3140" s="23">
        <v>23</v>
      </c>
      <c r="H3140" s="53" t="s">
        <v>1881</v>
      </c>
      <c r="I3140" s="43" t="s">
        <v>1870</v>
      </c>
      <c r="P3140" s="18">
        <v>255</v>
      </c>
      <c r="R3140" s="18">
        <v>898</v>
      </c>
      <c r="Y3140" s="39"/>
      <c r="AV3140" s="37"/>
      <c r="AX3140" s="175"/>
      <c r="BD3140" s="139"/>
    </row>
    <row r="3141" spans="2:56" ht="12.75" customHeight="1" x14ac:dyDescent="0.25">
      <c r="B3141" s="14" t="s">
        <v>230</v>
      </c>
      <c r="C3141" s="23">
        <v>5416</v>
      </c>
      <c r="D3141" s="62" t="s">
        <v>66</v>
      </c>
      <c r="E3141" s="166">
        <v>43913</v>
      </c>
      <c r="F3141" s="33" t="s">
        <v>1884</v>
      </c>
      <c r="G3141" s="23">
        <v>23</v>
      </c>
      <c r="H3141" s="53" t="s">
        <v>1881</v>
      </c>
      <c r="I3141" s="43" t="s">
        <v>1870</v>
      </c>
      <c r="P3141" s="18">
        <v>200</v>
      </c>
      <c r="R3141" s="18">
        <v>706</v>
      </c>
      <c r="Y3141" s="39"/>
      <c r="AW3141" s="78" t="s">
        <v>2045</v>
      </c>
      <c r="AX3141" s="175"/>
      <c r="BD3141" s="139"/>
    </row>
    <row r="3142" spans="2:56" ht="12.75" customHeight="1" x14ac:dyDescent="0.25">
      <c r="B3142" s="14" t="s">
        <v>230</v>
      </c>
      <c r="C3142" s="23">
        <v>5417</v>
      </c>
      <c r="D3142" s="62" t="s">
        <v>66</v>
      </c>
      <c r="E3142" s="166">
        <v>43913</v>
      </c>
      <c r="F3142" s="33" t="s">
        <v>1884</v>
      </c>
      <c r="G3142" s="23">
        <v>23</v>
      </c>
      <c r="H3142" s="53" t="s">
        <v>1881</v>
      </c>
      <c r="I3142" s="43" t="s">
        <v>1870</v>
      </c>
      <c r="P3142" s="18">
        <v>210</v>
      </c>
      <c r="R3142" s="18">
        <v>638</v>
      </c>
      <c r="Y3142" s="39"/>
      <c r="AV3142" s="37"/>
      <c r="AX3142" s="175"/>
      <c r="BD3142" s="139"/>
    </row>
    <row r="3143" spans="2:56" ht="12.75" customHeight="1" x14ac:dyDescent="0.25">
      <c r="B3143" s="14" t="s">
        <v>230</v>
      </c>
      <c r="C3143" s="23">
        <v>5418</v>
      </c>
      <c r="D3143" s="62" t="s">
        <v>66</v>
      </c>
      <c r="E3143" s="166">
        <v>43913</v>
      </c>
      <c r="F3143" s="33" t="s">
        <v>1884</v>
      </c>
      <c r="G3143" s="23">
        <v>23</v>
      </c>
      <c r="H3143" s="53" t="s">
        <v>1881</v>
      </c>
      <c r="I3143" s="43" t="s">
        <v>1870</v>
      </c>
      <c r="P3143" s="18">
        <v>235</v>
      </c>
      <c r="R3143" s="18">
        <v>640</v>
      </c>
      <c r="Y3143" s="39"/>
      <c r="AV3143" s="37"/>
      <c r="AX3143" s="175"/>
      <c r="BD3143" s="139"/>
    </row>
    <row r="3144" spans="2:56" ht="12.75" customHeight="1" x14ac:dyDescent="0.25">
      <c r="B3144" s="14" t="s">
        <v>230</v>
      </c>
      <c r="C3144" s="23">
        <v>5419</v>
      </c>
      <c r="D3144" s="62" t="s">
        <v>66</v>
      </c>
      <c r="E3144" s="166">
        <v>43913</v>
      </c>
      <c r="F3144" s="33" t="s">
        <v>1884</v>
      </c>
      <c r="G3144" s="23">
        <v>23</v>
      </c>
      <c r="H3144" s="53" t="s">
        <v>1881</v>
      </c>
      <c r="I3144" s="43" t="s">
        <v>1870</v>
      </c>
      <c r="P3144" s="18">
        <v>230</v>
      </c>
      <c r="R3144" s="18">
        <v>804</v>
      </c>
      <c r="Y3144" s="39"/>
      <c r="AV3144" s="37"/>
      <c r="AX3144" s="175"/>
      <c r="BD3144" s="139"/>
    </row>
    <row r="3145" spans="2:56" ht="12.75" customHeight="1" x14ac:dyDescent="0.25">
      <c r="B3145" s="14" t="s">
        <v>230</v>
      </c>
      <c r="C3145" s="23">
        <v>5420</v>
      </c>
      <c r="D3145" s="62" t="s">
        <v>66</v>
      </c>
      <c r="E3145" s="166">
        <v>43913</v>
      </c>
      <c r="F3145" s="33" t="s">
        <v>1884</v>
      </c>
      <c r="G3145" s="23">
        <v>23</v>
      </c>
      <c r="H3145" s="53" t="s">
        <v>1881</v>
      </c>
      <c r="I3145" s="43" t="s">
        <v>1870</v>
      </c>
      <c r="P3145" s="18">
        <v>160</v>
      </c>
      <c r="R3145" s="18">
        <v>292</v>
      </c>
      <c r="Y3145" s="39"/>
      <c r="AW3145" s="78" t="s">
        <v>2043</v>
      </c>
      <c r="AX3145" s="175"/>
      <c r="BD3145" s="139"/>
    </row>
    <row r="3146" spans="2:56" ht="12.75" customHeight="1" x14ac:dyDescent="0.25">
      <c r="B3146" s="14" t="s">
        <v>230</v>
      </c>
      <c r="C3146" s="23">
        <v>5421</v>
      </c>
      <c r="D3146" s="62" t="s">
        <v>66</v>
      </c>
      <c r="E3146" s="166">
        <v>43913</v>
      </c>
      <c r="F3146" s="33" t="s">
        <v>1884</v>
      </c>
      <c r="G3146" s="23">
        <v>23</v>
      </c>
      <c r="H3146" s="53" t="s">
        <v>1881</v>
      </c>
      <c r="I3146" s="43" t="s">
        <v>1870</v>
      </c>
      <c r="P3146" s="18">
        <v>155</v>
      </c>
      <c r="R3146" s="18">
        <v>280</v>
      </c>
      <c r="Y3146" s="39"/>
      <c r="AW3146" s="78" t="s">
        <v>2042</v>
      </c>
      <c r="AX3146" s="175"/>
      <c r="BD3146" s="139"/>
    </row>
    <row r="3147" spans="2:56" ht="12.75" customHeight="1" x14ac:dyDescent="0.25">
      <c r="B3147" s="14" t="s">
        <v>230</v>
      </c>
      <c r="C3147" s="23">
        <v>5422</v>
      </c>
      <c r="D3147" s="62" t="s">
        <v>66</v>
      </c>
      <c r="E3147" s="166">
        <v>43913</v>
      </c>
      <c r="F3147" s="33" t="s">
        <v>1884</v>
      </c>
      <c r="G3147" s="23">
        <v>23</v>
      </c>
      <c r="H3147" s="53" t="s">
        <v>1881</v>
      </c>
      <c r="I3147" s="43" t="s">
        <v>1870</v>
      </c>
      <c r="P3147" s="18">
        <v>202</v>
      </c>
      <c r="R3147" s="18">
        <v>404</v>
      </c>
      <c r="Y3147" s="39"/>
      <c r="AV3147" s="37"/>
      <c r="AX3147" s="175"/>
      <c r="BD3147" s="139"/>
    </row>
    <row r="3148" spans="2:56" ht="12.75" customHeight="1" x14ac:dyDescent="0.25">
      <c r="B3148" s="14" t="s">
        <v>230</v>
      </c>
      <c r="C3148" s="23">
        <v>5423</v>
      </c>
      <c r="D3148" s="62" t="s">
        <v>66</v>
      </c>
      <c r="E3148" s="166">
        <v>43913</v>
      </c>
      <c r="F3148" s="33" t="s">
        <v>1884</v>
      </c>
      <c r="G3148" s="23">
        <v>23</v>
      </c>
      <c r="H3148" s="53" t="s">
        <v>1881</v>
      </c>
      <c r="I3148" s="43" t="s">
        <v>1870</v>
      </c>
      <c r="R3148" s="18">
        <v>902</v>
      </c>
      <c r="Y3148" s="39"/>
      <c r="AV3148" s="37"/>
      <c r="AX3148" s="175"/>
      <c r="BD3148" s="139"/>
    </row>
    <row r="3149" spans="2:56" ht="12.75" customHeight="1" x14ac:dyDescent="0.25">
      <c r="B3149" s="14" t="s">
        <v>1835</v>
      </c>
      <c r="C3149" s="23">
        <v>3920</v>
      </c>
      <c r="D3149" s="62" t="s">
        <v>66</v>
      </c>
      <c r="E3149" s="166">
        <v>43912</v>
      </c>
      <c r="F3149" s="165">
        <v>8.4722222222222213E-2</v>
      </c>
      <c r="G3149" s="121">
        <v>23</v>
      </c>
      <c r="H3149" s="155" t="s">
        <v>103</v>
      </c>
      <c r="I3149" s="126" t="s">
        <v>1840</v>
      </c>
      <c r="O3149" s="148">
        <v>55</v>
      </c>
      <c r="Y3149" s="39"/>
      <c r="AV3149" s="37"/>
      <c r="AX3149" s="175"/>
      <c r="BD3149" s="139"/>
    </row>
    <row r="3150" spans="2:56" ht="12.75" customHeight="1" x14ac:dyDescent="0.25">
      <c r="B3150" s="14" t="s">
        <v>1835</v>
      </c>
      <c r="C3150" s="23">
        <v>3921</v>
      </c>
      <c r="D3150" s="62" t="s">
        <v>66</v>
      </c>
      <c r="E3150" s="166">
        <v>43912</v>
      </c>
      <c r="F3150" s="165">
        <v>8.4722222222222213E-2</v>
      </c>
      <c r="G3150" s="121">
        <v>23</v>
      </c>
      <c r="H3150" s="155" t="s">
        <v>103</v>
      </c>
      <c r="I3150" s="126" t="s">
        <v>1840</v>
      </c>
      <c r="O3150" s="148">
        <v>57</v>
      </c>
      <c r="Y3150" s="39"/>
      <c r="AV3150" s="37"/>
      <c r="AX3150" s="175"/>
      <c r="BD3150" s="139"/>
    </row>
    <row r="3151" spans="2:56" ht="12.75" customHeight="1" x14ac:dyDescent="0.25">
      <c r="B3151" s="14" t="s">
        <v>1835</v>
      </c>
      <c r="C3151" s="23">
        <v>3922</v>
      </c>
      <c r="D3151" s="62" t="s">
        <v>66</v>
      </c>
      <c r="E3151" s="166">
        <v>43912</v>
      </c>
      <c r="F3151" s="165">
        <v>8.4722222222222199E-2</v>
      </c>
      <c r="G3151" s="121">
        <v>23</v>
      </c>
      <c r="H3151" s="155" t="s">
        <v>103</v>
      </c>
      <c r="I3151" s="126" t="s">
        <v>1840</v>
      </c>
      <c r="O3151" s="148">
        <v>59</v>
      </c>
      <c r="Y3151" s="39"/>
      <c r="AV3151" s="37"/>
      <c r="AX3151" s="175"/>
      <c r="BD3151" s="139"/>
    </row>
    <row r="3152" spans="2:56" ht="12.75" customHeight="1" x14ac:dyDescent="0.25">
      <c r="B3152" s="14" t="s">
        <v>1835</v>
      </c>
      <c r="C3152" s="23">
        <v>3923</v>
      </c>
      <c r="D3152" s="62" t="s">
        <v>66</v>
      </c>
      <c r="E3152" s="166">
        <v>43912</v>
      </c>
      <c r="F3152" s="165">
        <v>8.4722222222222199E-2</v>
      </c>
      <c r="G3152" s="121">
        <v>23</v>
      </c>
      <c r="H3152" s="155" t="s">
        <v>103</v>
      </c>
      <c r="I3152" s="126" t="s">
        <v>1840</v>
      </c>
      <c r="O3152" s="148">
        <v>54</v>
      </c>
      <c r="Y3152" s="39"/>
      <c r="AV3152" s="37"/>
      <c r="AX3152" s="175"/>
      <c r="BD3152" s="139"/>
    </row>
    <row r="3153" spans="2:56" ht="12.75" customHeight="1" x14ac:dyDescent="0.25">
      <c r="B3153" s="14" t="s">
        <v>1835</v>
      </c>
      <c r="C3153" s="23">
        <v>3924</v>
      </c>
      <c r="D3153" s="62" t="s">
        <v>66</v>
      </c>
      <c r="E3153" s="166">
        <v>43912</v>
      </c>
      <c r="F3153" s="165">
        <v>8.4722222222222199E-2</v>
      </c>
      <c r="G3153" s="121">
        <v>23</v>
      </c>
      <c r="H3153" s="155" t="s">
        <v>103</v>
      </c>
      <c r="I3153" s="126" t="s">
        <v>1840</v>
      </c>
      <c r="O3153" s="148">
        <v>53</v>
      </c>
      <c r="Y3153" s="39"/>
      <c r="AV3153" s="37"/>
      <c r="AX3153" s="175"/>
      <c r="BD3153" s="139"/>
    </row>
    <row r="3154" spans="2:56" ht="12.75" customHeight="1" x14ac:dyDescent="0.25">
      <c r="B3154" s="14" t="s">
        <v>1835</v>
      </c>
      <c r="C3154" s="23">
        <v>3925</v>
      </c>
      <c r="D3154" s="62" t="s">
        <v>66</v>
      </c>
      <c r="E3154" s="166">
        <v>43912</v>
      </c>
      <c r="F3154" s="165">
        <v>8.4722222222222199E-2</v>
      </c>
      <c r="G3154" s="121">
        <v>23</v>
      </c>
      <c r="H3154" s="155" t="s">
        <v>103</v>
      </c>
      <c r="I3154" s="126" t="s">
        <v>1840</v>
      </c>
      <c r="O3154" s="148">
        <v>55</v>
      </c>
      <c r="Y3154" s="39"/>
      <c r="AV3154" s="37"/>
      <c r="AX3154" s="175"/>
      <c r="BD3154" s="139"/>
    </row>
    <row r="3155" spans="2:56" ht="12.75" customHeight="1" x14ac:dyDescent="0.25">
      <c r="B3155" s="14" t="s">
        <v>1835</v>
      </c>
      <c r="C3155" s="23">
        <v>3926</v>
      </c>
      <c r="D3155" s="62" t="s">
        <v>66</v>
      </c>
      <c r="E3155" s="166">
        <v>43912</v>
      </c>
      <c r="F3155" s="165">
        <v>8.4722222222222199E-2</v>
      </c>
      <c r="G3155" s="121">
        <v>23</v>
      </c>
      <c r="H3155" s="155" t="s">
        <v>103</v>
      </c>
      <c r="I3155" s="126" t="s">
        <v>1840</v>
      </c>
      <c r="O3155" s="148">
        <v>49</v>
      </c>
      <c r="Y3155" s="39"/>
      <c r="AV3155" s="37" t="s">
        <v>2037</v>
      </c>
      <c r="AW3155" s="78" t="s">
        <v>2038</v>
      </c>
      <c r="AX3155" s="175"/>
      <c r="BD3155" s="139"/>
    </row>
    <row r="3156" spans="2:56" ht="12.75" customHeight="1" x14ac:dyDescent="0.25">
      <c r="B3156" s="14" t="s">
        <v>1835</v>
      </c>
      <c r="C3156" s="23">
        <v>3927</v>
      </c>
      <c r="D3156" s="62" t="s">
        <v>66</v>
      </c>
      <c r="E3156" s="166">
        <v>43912</v>
      </c>
      <c r="F3156" s="165">
        <v>8.4722222222222199E-2</v>
      </c>
      <c r="G3156" s="121">
        <v>23</v>
      </c>
      <c r="H3156" s="155" t="s">
        <v>103</v>
      </c>
      <c r="I3156" s="126" t="s">
        <v>1840</v>
      </c>
      <c r="O3156" s="148">
        <v>53</v>
      </c>
      <c r="Y3156" s="39"/>
      <c r="AV3156" s="37"/>
      <c r="AX3156" s="175"/>
      <c r="BD3156" s="139"/>
    </row>
    <row r="3157" spans="2:56" ht="12.75" customHeight="1" x14ac:dyDescent="0.25">
      <c r="B3157" s="14" t="s">
        <v>1835</v>
      </c>
      <c r="C3157" s="23">
        <v>3928</v>
      </c>
      <c r="D3157" s="62" t="s">
        <v>66</v>
      </c>
      <c r="E3157" s="166">
        <v>43912</v>
      </c>
      <c r="F3157" s="165">
        <v>8.4722222222222199E-2</v>
      </c>
      <c r="G3157" s="121">
        <v>23</v>
      </c>
      <c r="H3157" s="155" t="s">
        <v>103</v>
      </c>
      <c r="I3157" s="126" t="s">
        <v>1840</v>
      </c>
      <c r="O3157" s="148">
        <v>55</v>
      </c>
      <c r="Y3157" s="39"/>
      <c r="AV3157" s="37"/>
      <c r="AX3157" s="175"/>
      <c r="BD3157" s="139"/>
    </row>
    <row r="3158" spans="2:56" ht="12.75" customHeight="1" x14ac:dyDescent="0.25">
      <c r="B3158" s="14" t="s">
        <v>1835</v>
      </c>
      <c r="C3158" s="23">
        <v>3929</v>
      </c>
      <c r="D3158" s="62" t="s">
        <v>66</v>
      </c>
      <c r="E3158" s="166">
        <v>43912</v>
      </c>
      <c r="F3158" s="165">
        <v>8.4722222222222199E-2</v>
      </c>
      <c r="G3158" s="121">
        <v>23</v>
      </c>
      <c r="H3158" s="155" t="s">
        <v>103</v>
      </c>
      <c r="I3158" s="126" t="s">
        <v>1840</v>
      </c>
      <c r="O3158" s="148">
        <v>55</v>
      </c>
      <c r="Y3158" s="39"/>
      <c r="AV3158" s="37"/>
      <c r="AX3158" s="175"/>
      <c r="BD3158" s="139"/>
    </row>
    <row r="3159" spans="2:56" ht="12.75" customHeight="1" x14ac:dyDescent="0.25">
      <c r="B3159" s="14" t="s">
        <v>1835</v>
      </c>
      <c r="C3159" s="23">
        <v>3930</v>
      </c>
      <c r="D3159" s="62" t="s">
        <v>66</v>
      </c>
      <c r="E3159" s="166">
        <v>43912</v>
      </c>
      <c r="F3159" s="165">
        <v>8.4722222222222199E-2</v>
      </c>
      <c r="G3159" s="121">
        <v>23</v>
      </c>
      <c r="H3159" s="155" t="s">
        <v>103</v>
      </c>
      <c r="I3159" s="126" t="s">
        <v>1840</v>
      </c>
      <c r="O3159" s="148">
        <v>51</v>
      </c>
      <c r="Y3159" s="39"/>
      <c r="AV3159" s="37"/>
      <c r="AX3159" s="175"/>
      <c r="BD3159" s="139"/>
    </row>
    <row r="3160" spans="2:56" ht="12.75" customHeight="1" x14ac:dyDescent="0.25">
      <c r="B3160" s="14" t="s">
        <v>1835</v>
      </c>
      <c r="C3160" s="23">
        <v>3931</v>
      </c>
      <c r="D3160" s="62" t="s">
        <v>66</v>
      </c>
      <c r="E3160" s="166">
        <v>43912</v>
      </c>
      <c r="F3160" s="165">
        <v>8.4722222222222199E-2</v>
      </c>
      <c r="G3160" s="121">
        <v>23</v>
      </c>
      <c r="H3160" s="155" t="s">
        <v>103</v>
      </c>
      <c r="I3160" s="126" t="s">
        <v>1840</v>
      </c>
      <c r="O3160" s="148">
        <v>49</v>
      </c>
      <c r="Y3160" s="39"/>
      <c r="AV3160" s="37" t="s">
        <v>2037</v>
      </c>
      <c r="AW3160" s="78" t="s">
        <v>2038</v>
      </c>
      <c r="AX3160" s="175"/>
      <c r="BD3160" s="139"/>
    </row>
    <row r="3161" spans="2:56" ht="12.75" customHeight="1" x14ac:dyDescent="0.25">
      <c r="B3161" s="14" t="s">
        <v>1835</v>
      </c>
      <c r="C3161" s="23">
        <v>3932</v>
      </c>
      <c r="D3161" s="62" t="s">
        <v>66</v>
      </c>
      <c r="E3161" s="166">
        <v>43912</v>
      </c>
      <c r="F3161" s="165">
        <v>8.4722222222222199E-2</v>
      </c>
      <c r="G3161" s="121">
        <v>23</v>
      </c>
      <c r="H3161" s="155" t="s">
        <v>103</v>
      </c>
      <c r="I3161" s="126" t="s">
        <v>1840</v>
      </c>
      <c r="O3161" s="148">
        <v>54</v>
      </c>
      <c r="Y3161" s="39"/>
      <c r="AV3161" s="37"/>
      <c r="AX3161" s="175"/>
      <c r="BD3161" s="139"/>
    </row>
    <row r="3162" spans="2:56" ht="12.75" customHeight="1" x14ac:dyDescent="0.25">
      <c r="B3162" s="14" t="s">
        <v>1835</v>
      </c>
      <c r="C3162" s="23">
        <v>3933</v>
      </c>
      <c r="D3162" s="62" t="s">
        <v>66</v>
      </c>
      <c r="E3162" s="166">
        <v>43912</v>
      </c>
      <c r="F3162" s="165">
        <v>8.4722222222222199E-2</v>
      </c>
      <c r="G3162" s="121">
        <v>23</v>
      </c>
      <c r="H3162" s="155" t="s">
        <v>103</v>
      </c>
      <c r="I3162" s="126" t="s">
        <v>1840</v>
      </c>
      <c r="O3162" s="148">
        <v>52</v>
      </c>
      <c r="Y3162" s="39"/>
      <c r="AV3162" s="37"/>
      <c r="AX3162" s="175"/>
      <c r="BD3162" s="139"/>
    </row>
    <row r="3163" spans="2:56" ht="12.75" customHeight="1" x14ac:dyDescent="0.25">
      <c r="B3163" s="14" t="s">
        <v>1835</v>
      </c>
      <c r="C3163" s="23">
        <v>3934</v>
      </c>
      <c r="D3163" s="62" t="s">
        <v>66</v>
      </c>
      <c r="E3163" s="166">
        <v>43912</v>
      </c>
      <c r="F3163" s="165">
        <v>8.4722222222222199E-2</v>
      </c>
      <c r="G3163" s="121">
        <v>23</v>
      </c>
      <c r="H3163" s="155" t="s">
        <v>103</v>
      </c>
      <c r="I3163" s="126" t="s">
        <v>1840</v>
      </c>
      <c r="O3163" s="148">
        <v>51</v>
      </c>
      <c r="Y3163" s="39"/>
      <c r="AV3163" s="37"/>
      <c r="AX3163" s="175"/>
      <c r="BD3163" s="139"/>
    </row>
    <row r="3164" spans="2:56" ht="12.75" customHeight="1" x14ac:dyDescent="0.25">
      <c r="B3164" s="14" t="s">
        <v>1835</v>
      </c>
      <c r="C3164" s="23">
        <v>3935</v>
      </c>
      <c r="D3164" s="62" t="s">
        <v>66</v>
      </c>
      <c r="E3164" s="166">
        <v>43912</v>
      </c>
      <c r="F3164" s="165">
        <v>8.4722222222222199E-2</v>
      </c>
      <c r="G3164" s="121">
        <v>23</v>
      </c>
      <c r="H3164" s="155" t="s">
        <v>103</v>
      </c>
      <c r="I3164" s="126" t="s">
        <v>1840</v>
      </c>
      <c r="O3164" s="148">
        <v>49</v>
      </c>
      <c r="Y3164" s="39"/>
      <c r="AV3164" s="37" t="s">
        <v>2037</v>
      </c>
      <c r="AW3164" s="78" t="s">
        <v>2038</v>
      </c>
      <c r="AX3164" s="175"/>
      <c r="BD3164" s="139"/>
    </row>
    <row r="3165" spans="2:56" ht="12.75" customHeight="1" x14ac:dyDescent="0.25">
      <c r="B3165" s="14" t="s">
        <v>1835</v>
      </c>
      <c r="C3165" s="23">
        <v>3936</v>
      </c>
      <c r="D3165" s="62" t="s">
        <v>66</v>
      </c>
      <c r="E3165" s="166">
        <v>43912</v>
      </c>
      <c r="F3165" s="165">
        <v>8.4722222222222199E-2</v>
      </c>
      <c r="G3165" s="121">
        <v>23</v>
      </c>
      <c r="H3165" s="155" t="s">
        <v>103</v>
      </c>
      <c r="I3165" s="126" t="s">
        <v>1840</v>
      </c>
      <c r="O3165" s="148">
        <v>46</v>
      </c>
      <c r="Y3165" s="39"/>
      <c r="AV3165" s="37" t="s">
        <v>2037</v>
      </c>
      <c r="AW3165" s="78" t="s">
        <v>2038</v>
      </c>
      <c r="AX3165" s="175"/>
      <c r="BD3165" s="139"/>
    </row>
    <row r="3166" spans="2:56" ht="12.75" customHeight="1" x14ac:dyDescent="0.25">
      <c r="B3166" s="14" t="s">
        <v>1835</v>
      </c>
      <c r="C3166" s="23">
        <v>3937</v>
      </c>
      <c r="D3166" s="62" t="s">
        <v>66</v>
      </c>
      <c r="E3166" s="166">
        <v>43912</v>
      </c>
      <c r="F3166" s="165">
        <v>8.4722222222222199E-2</v>
      </c>
      <c r="G3166" s="121">
        <v>23</v>
      </c>
      <c r="H3166" s="155" t="s">
        <v>103</v>
      </c>
      <c r="I3166" s="126" t="s">
        <v>1840</v>
      </c>
      <c r="O3166" s="148">
        <v>51</v>
      </c>
      <c r="Y3166" s="39"/>
      <c r="AV3166" s="37"/>
      <c r="AX3166" s="175"/>
      <c r="BD3166" s="139"/>
    </row>
    <row r="3167" spans="2:56" ht="12.75" customHeight="1" x14ac:dyDescent="0.25">
      <c r="B3167" s="14" t="s">
        <v>1835</v>
      </c>
      <c r="C3167" s="23">
        <v>3938</v>
      </c>
      <c r="D3167" s="62" t="s">
        <v>66</v>
      </c>
      <c r="E3167" s="166">
        <v>43912</v>
      </c>
      <c r="F3167" s="165">
        <v>8.4722222222222199E-2</v>
      </c>
      <c r="G3167" s="121">
        <v>23</v>
      </c>
      <c r="H3167" s="155" t="s">
        <v>103</v>
      </c>
      <c r="I3167" s="126" t="s">
        <v>1840</v>
      </c>
      <c r="O3167" s="148">
        <v>48</v>
      </c>
      <c r="Y3167" s="39"/>
      <c r="AV3167" s="37" t="s">
        <v>2037</v>
      </c>
      <c r="AW3167" s="78" t="s">
        <v>2038</v>
      </c>
      <c r="AX3167" s="175"/>
      <c r="BD3167" s="139"/>
    </row>
    <row r="3168" spans="2:56" ht="12.75" customHeight="1" x14ac:dyDescent="0.25">
      <c r="B3168" s="14" t="s">
        <v>1835</v>
      </c>
      <c r="C3168" s="23">
        <v>3939</v>
      </c>
      <c r="D3168" s="62" t="s">
        <v>66</v>
      </c>
      <c r="E3168" s="166">
        <v>43912</v>
      </c>
      <c r="F3168" s="165">
        <v>8.4722222222222199E-2</v>
      </c>
      <c r="G3168" s="121">
        <v>23</v>
      </c>
      <c r="H3168" s="155" t="s">
        <v>103</v>
      </c>
      <c r="I3168" s="126" t="s">
        <v>1840</v>
      </c>
      <c r="O3168" s="148">
        <v>49</v>
      </c>
      <c r="Y3168" s="39"/>
      <c r="AV3168" s="37" t="s">
        <v>2037</v>
      </c>
      <c r="AW3168" s="78" t="s">
        <v>2038</v>
      </c>
      <c r="AX3168" s="175"/>
      <c r="BD3168" s="139"/>
    </row>
    <row r="3169" spans="2:56" ht="12.75" customHeight="1" x14ac:dyDescent="0.25">
      <c r="B3169" s="14" t="s">
        <v>1835</v>
      </c>
      <c r="C3169" s="23">
        <v>3940</v>
      </c>
      <c r="D3169" s="62" t="s">
        <v>66</v>
      </c>
      <c r="E3169" s="166">
        <v>43912</v>
      </c>
      <c r="F3169" s="165">
        <v>8.4722222222222199E-2</v>
      </c>
      <c r="G3169" s="121">
        <v>23</v>
      </c>
      <c r="H3169" s="155" t="s">
        <v>103</v>
      </c>
      <c r="I3169" s="126" t="s">
        <v>1840</v>
      </c>
      <c r="O3169" s="148">
        <v>53</v>
      </c>
      <c r="Y3169" s="39"/>
      <c r="AV3169" s="37"/>
      <c r="AX3169" s="175"/>
      <c r="BD3169" s="139"/>
    </row>
    <row r="3170" spans="2:56" ht="12.75" customHeight="1" x14ac:dyDescent="0.25">
      <c r="B3170" s="14" t="s">
        <v>1835</v>
      </c>
      <c r="C3170" s="23">
        <v>3941</v>
      </c>
      <c r="D3170" s="62" t="s">
        <v>66</v>
      </c>
      <c r="E3170" s="166">
        <v>43912</v>
      </c>
      <c r="F3170" s="165">
        <v>8.4722222222222199E-2</v>
      </c>
      <c r="G3170" s="121">
        <v>23</v>
      </c>
      <c r="H3170" s="155" t="s">
        <v>103</v>
      </c>
      <c r="I3170" s="126" t="s">
        <v>1840</v>
      </c>
      <c r="O3170" s="148">
        <v>54</v>
      </c>
      <c r="Y3170" s="39"/>
      <c r="AV3170" s="37"/>
      <c r="AX3170" s="175"/>
      <c r="BD3170" s="139"/>
    </row>
    <row r="3171" spans="2:56" ht="12.75" customHeight="1" x14ac:dyDescent="0.25">
      <c r="B3171" s="14" t="s">
        <v>1835</v>
      </c>
      <c r="C3171" s="23">
        <v>3942</v>
      </c>
      <c r="D3171" s="62" t="s">
        <v>66</v>
      </c>
      <c r="E3171" s="166">
        <v>43912</v>
      </c>
      <c r="F3171" s="165">
        <v>8.4722222222222199E-2</v>
      </c>
      <c r="G3171" s="121">
        <v>23</v>
      </c>
      <c r="H3171" s="155" t="s">
        <v>103</v>
      </c>
      <c r="I3171" s="126" t="s">
        <v>1840</v>
      </c>
      <c r="O3171" s="148">
        <v>53</v>
      </c>
      <c r="Y3171" s="39"/>
      <c r="AV3171" s="37"/>
      <c r="AX3171" s="175"/>
      <c r="BD3171" s="139"/>
    </row>
    <row r="3172" spans="2:56" ht="12.75" customHeight="1" x14ac:dyDescent="0.25">
      <c r="B3172" s="14" t="s">
        <v>1835</v>
      </c>
      <c r="C3172" s="23">
        <v>3943</v>
      </c>
      <c r="D3172" s="62" t="s">
        <v>66</v>
      </c>
      <c r="E3172" s="166">
        <v>43912</v>
      </c>
      <c r="F3172" s="165">
        <v>8.4722222222222199E-2</v>
      </c>
      <c r="G3172" s="121">
        <v>23</v>
      </c>
      <c r="H3172" s="155" t="s">
        <v>103</v>
      </c>
      <c r="I3172" s="126" t="s">
        <v>1840</v>
      </c>
      <c r="O3172" s="148">
        <v>47</v>
      </c>
      <c r="Y3172" s="39"/>
      <c r="AV3172" s="37" t="s">
        <v>2037</v>
      </c>
      <c r="AW3172" s="78" t="s">
        <v>2038</v>
      </c>
      <c r="AX3172" s="175"/>
      <c r="BD3172" s="139"/>
    </row>
    <row r="3173" spans="2:56" ht="12.75" customHeight="1" x14ac:dyDescent="0.25">
      <c r="B3173" s="14" t="s">
        <v>1835</v>
      </c>
      <c r="C3173" s="23">
        <v>3944</v>
      </c>
      <c r="D3173" s="62" t="s">
        <v>66</v>
      </c>
      <c r="E3173" s="166">
        <v>43912</v>
      </c>
      <c r="F3173" s="165">
        <v>8.4722222222222199E-2</v>
      </c>
      <c r="G3173" s="121">
        <v>23</v>
      </c>
      <c r="H3173" s="155" t="s">
        <v>103</v>
      </c>
      <c r="I3173" s="126" t="s">
        <v>1840</v>
      </c>
      <c r="O3173" s="148">
        <v>51</v>
      </c>
      <c r="Y3173" s="39"/>
      <c r="AV3173" s="37"/>
      <c r="AX3173" s="175"/>
      <c r="BD3173" s="139"/>
    </row>
    <row r="3174" spans="2:56" ht="12.75" customHeight="1" x14ac:dyDescent="0.25">
      <c r="B3174" s="14" t="s">
        <v>1835</v>
      </c>
      <c r="C3174" s="23">
        <v>3945</v>
      </c>
      <c r="D3174" s="62" t="s">
        <v>66</v>
      </c>
      <c r="E3174" s="166">
        <v>43912</v>
      </c>
      <c r="F3174" s="165">
        <v>8.4722222222222199E-2</v>
      </c>
      <c r="G3174" s="121">
        <v>23</v>
      </c>
      <c r="H3174" s="155" t="s">
        <v>103</v>
      </c>
      <c r="I3174" s="126" t="s">
        <v>1840</v>
      </c>
      <c r="O3174" s="148">
        <v>52</v>
      </c>
      <c r="Y3174" s="39"/>
      <c r="AV3174" s="37"/>
      <c r="AX3174" s="175"/>
      <c r="BD3174" s="139"/>
    </row>
    <row r="3175" spans="2:56" ht="12.75" customHeight="1" x14ac:dyDescent="0.25">
      <c r="B3175" s="14" t="s">
        <v>1835</v>
      </c>
      <c r="C3175" s="23">
        <v>3946</v>
      </c>
      <c r="D3175" s="62" t="s">
        <v>66</v>
      </c>
      <c r="E3175" s="166">
        <v>43912</v>
      </c>
      <c r="F3175" s="165">
        <v>8.4722222222222199E-2</v>
      </c>
      <c r="G3175" s="121">
        <v>23</v>
      </c>
      <c r="H3175" s="155" t="s">
        <v>103</v>
      </c>
      <c r="I3175" s="126" t="s">
        <v>1840</v>
      </c>
      <c r="O3175" s="148">
        <v>52</v>
      </c>
      <c r="Y3175" s="39"/>
      <c r="AV3175" s="37"/>
      <c r="AX3175" s="175"/>
      <c r="BD3175" s="139"/>
    </row>
    <row r="3176" spans="2:56" ht="12.75" customHeight="1" x14ac:dyDescent="0.25">
      <c r="B3176" s="14" t="s">
        <v>1835</v>
      </c>
      <c r="C3176" s="23">
        <v>3947</v>
      </c>
      <c r="D3176" s="62" t="s">
        <v>66</v>
      </c>
      <c r="E3176" s="166">
        <v>43912</v>
      </c>
      <c r="F3176" s="165">
        <v>8.4722222222222199E-2</v>
      </c>
      <c r="G3176" s="121">
        <v>23</v>
      </c>
      <c r="H3176" s="155" t="s">
        <v>103</v>
      </c>
      <c r="I3176" s="126" t="s">
        <v>1840</v>
      </c>
      <c r="O3176" s="148">
        <v>48</v>
      </c>
      <c r="Y3176" s="39"/>
      <c r="AV3176" s="37" t="s">
        <v>2037</v>
      </c>
      <c r="AW3176" s="78" t="s">
        <v>2038</v>
      </c>
      <c r="AX3176" s="175"/>
      <c r="BD3176" s="139"/>
    </row>
    <row r="3177" spans="2:56" ht="12.75" customHeight="1" x14ac:dyDescent="0.25">
      <c r="B3177" s="14" t="s">
        <v>1835</v>
      </c>
      <c r="C3177" s="23">
        <v>3948</v>
      </c>
      <c r="D3177" s="62" t="s">
        <v>66</v>
      </c>
      <c r="E3177" s="166">
        <v>43912</v>
      </c>
      <c r="F3177" s="165">
        <v>8.4722222222222199E-2</v>
      </c>
      <c r="G3177" s="121">
        <v>23</v>
      </c>
      <c r="H3177" s="155" t="s">
        <v>103</v>
      </c>
      <c r="I3177" s="126" t="s">
        <v>1840</v>
      </c>
      <c r="O3177" s="148">
        <v>52</v>
      </c>
      <c r="Y3177" s="39"/>
      <c r="AV3177" s="37"/>
      <c r="AX3177" s="175"/>
      <c r="BD3177" s="139"/>
    </row>
    <row r="3178" spans="2:56" ht="12.75" customHeight="1" x14ac:dyDescent="0.25">
      <c r="B3178" s="14" t="s">
        <v>1835</v>
      </c>
      <c r="C3178" s="23">
        <v>3949</v>
      </c>
      <c r="D3178" s="62" t="s">
        <v>66</v>
      </c>
      <c r="E3178" s="166">
        <v>43912</v>
      </c>
      <c r="F3178" s="165">
        <v>8.4722222222222199E-2</v>
      </c>
      <c r="G3178" s="121">
        <v>23</v>
      </c>
      <c r="H3178" s="155" t="s">
        <v>103</v>
      </c>
      <c r="I3178" s="126" t="s">
        <v>1840</v>
      </c>
      <c r="O3178" s="148">
        <v>53</v>
      </c>
      <c r="Y3178" s="39"/>
      <c r="AV3178" s="37"/>
      <c r="AX3178" s="175"/>
      <c r="BD3178" s="139"/>
    </row>
    <row r="3179" spans="2:56" ht="12.75" customHeight="1" x14ac:dyDescent="0.25">
      <c r="B3179" s="14" t="s">
        <v>1835</v>
      </c>
      <c r="C3179" s="23">
        <v>3950</v>
      </c>
      <c r="D3179" s="62" t="s">
        <v>66</v>
      </c>
      <c r="E3179" s="166">
        <v>43912</v>
      </c>
      <c r="F3179" s="165">
        <v>8.4722222222222199E-2</v>
      </c>
      <c r="G3179" s="121">
        <v>23</v>
      </c>
      <c r="H3179" s="155" t="s">
        <v>103</v>
      </c>
      <c r="I3179" s="126" t="s">
        <v>1840</v>
      </c>
      <c r="O3179" s="148">
        <v>53</v>
      </c>
      <c r="Y3179" s="39"/>
      <c r="AV3179" s="37"/>
      <c r="AX3179" s="175"/>
      <c r="BD3179" s="139"/>
    </row>
    <row r="3180" spans="2:56" ht="12.75" customHeight="1" x14ac:dyDescent="0.25">
      <c r="B3180" s="14" t="s">
        <v>1835</v>
      </c>
      <c r="C3180" s="23">
        <v>3951</v>
      </c>
      <c r="D3180" s="62" t="s">
        <v>66</v>
      </c>
      <c r="E3180" s="166">
        <v>43912</v>
      </c>
      <c r="F3180" s="165">
        <v>8.4722222222222199E-2</v>
      </c>
      <c r="G3180" s="121">
        <v>23</v>
      </c>
      <c r="H3180" s="155" t="s">
        <v>103</v>
      </c>
      <c r="I3180" s="126" t="s">
        <v>1840</v>
      </c>
      <c r="O3180" s="148">
        <v>55</v>
      </c>
      <c r="Y3180" s="39"/>
      <c r="AV3180" s="37"/>
      <c r="AX3180" s="175"/>
      <c r="BD3180" s="139"/>
    </row>
    <row r="3181" spans="2:56" ht="12.75" customHeight="1" x14ac:dyDescent="0.25">
      <c r="B3181" s="14" t="s">
        <v>1835</v>
      </c>
      <c r="C3181" s="23">
        <v>3952</v>
      </c>
      <c r="D3181" s="62" t="s">
        <v>66</v>
      </c>
      <c r="E3181" s="166">
        <v>43912</v>
      </c>
      <c r="F3181" s="165">
        <v>8.4722222222222199E-2</v>
      </c>
      <c r="G3181" s="121">
        <v>23</v>
      </c>
      <c r="H3181" s="155" t="s">
        <v>103</v>
      </c>
      <c r="I3181" s="126" t="s">
        <v>1840</v>
      </c>
      <c r="O3181" s="148">
        <v>47</v>
      </c>
      <c r="Y3181" s="39"/>
      <c r="AV3181" s="37" t="s">
        <v>2037</v>
      </c>
      <c r="AW3181" s="78" t="s">
        <v>2038</v>
      </c>
      <c r="AX3181" s="175"/>
      <c r="BD3181" s="139"/>
    </row>
    <row r="3182" spans="2:56" ht="12.75" customHeight="1" x14ac:dyDescent="0.25">
      <c r="B3182" s="14" t="s">
        <v>339</v>
      </c>
      <c r="C3182" s="24">
        <v>1319</v>
      </c>
      <c r="D3182" s="62" t="s">
        <v>66</v>
      </c>
      <c r="E3182" s="73">
        <v>43913</v>
      </c>
      <c r="F3182" s="124" t="s">
        <v>510</v>
      </c>
      <c r="G3182" s="23">
        <v>23</v>
      </c>
      <c r="H3182" s="53" t="s">
        <v>119</v>
      </c>
      <c r="I3182" s="43" t="s">
        <v>95</v>
      </c>
      <c r="J3182" s="59">
        <v>20</v>
      </c>
      <c r="L3182" s="58"/>
      <c r="M3182" s="86"/>
      <c r="Q3182" s="39">
        <v>212</v>
      </c>
      <c r="S3182" s="58">
        <v>226</v>
      </c>
      <c r="Y3182" s="39" t="s">
        <v>521</v>
      </c>
      <c r="AD3182" s="23" t="s">
        <v>1506</v>
      </c>
      <c r="AF3182" s="23" t="s">
        <v>1506</v>
      </c>
      <c r="AG3182" s="23" t="s">
        <v>1506</v>
      </c>
      <c r="AH3182" s="23" t="s">
        <v>1506</v>
      </c>
      <c r="AI3182" s="23" t="s">
        <v>1506</v>
      </c>
      <c r="AJ3182" s="23" t="s">
        <v>1506</v>
      </c>
      <c r="AV3182" s="37" t="s">
        <v>1303</v>
      </c>
      <c r="AW3182" s="78" t="s">
        <v>1304</v>
      </c>
      <c r="AX3182" s="175"/>
      <c r="BD3182" s="139" t="s">
        <v>526</v>
      </c>
    </row>
    <row r="3183" spans="2:56" ht="12.75" customHeight="1" x14ac:dyDescent="0.25">
      <c r="B3183" s="14" t="s">
        <v>339</v>
      </c>
      <c r="C3183" s="24">
        <v>1320</v>
      </c>
      <c r="D3183" s="62" t="s">
        <v>66</v>
      </c>
      <c r="E3183" s="73">
        <v>43913</v>
      </c>
      <c r="F3183" s="124" t="s">
        <v>510</v>
      </c>
      <c r="G3183" s="23">
        <v>23</v>
      </c>
      <c r="H3183" s="53" t="s">
        <v>119</v>
      </c>
      <c r="I3183" s="43" t="s">
        <v>95</v>
      </c>
      <c r="J3183" s="59">
        <v>21</v>
      </c>
      <c r="L3183" s="58"/>
      <c r="M3183" s="86"/>
      <c r="Q3183" s="39">
        <v>185</v>
      </c>
      <c r="S3183" s="58">
        <v>172</v>
      </c>
      <c r="Y3183" s="39" t="s">
        <v>522</v>
      </c>
      <c r="AD3183" s="23" t="s">
        <v>1506</v>
      </c>
      <c r="AF3183" s="23" t="s">
        <v>1506</v>
      </c>
      <c r="AG3183" s="23" t="s">
        <v>1506</v>
      </c>
      <c r="AH3183" s="23" t="s">
        <v>1506</v>
      </c>
      <c r="AI3183" s="23" t="s">
        <v>1506</v>
      </c>
      <c r="AJ3183" s="23" t="s">
        <v>1506</v>
      </c>
      <c r="AV3183" s="37" t="s">
        <v>1305</v>
      </c>
      <c r="AW3183" s="78" t="s">
        <v>1306</v>
      </c>
      <c r="AX3183" s="175"/>
      <c r="BD3183" s="139" t="s">
        <v>526</v>
      </c>
    </row>
    <row r="3184" spans="2:56" ht="12.75" customHeight="1" x14ac:dyDescent="0.25">
      <c r="B3184" s="14" t="s">
        <v>339</v>
      </c>
      <c r="C3184" s="24">
        <v>1321</v>
      </c>
      <c r="D3184" s="62" t="s">
        <v>66</v>
      </c>
      <c r="E3184" s="73">
        <v>43913</v>
      </c>
      <c r="F3184" s="124" t="s">
        <v>510</v>
      </c>
      <c r="G3184" s="23">
        <v>23</v>
      </c>
      <c r="H3184" s="53" t="s">
        <v>119</v>
      </c>
      <c r="I3184" s="43" t="s">
        <v>95</v>
      </c>
      <c r="J3184" s="59">
        <v>22</v>
      </c>
      <c r="L3184" s="58"/>
      <c r="M3184" s="86"/>
      <c r="Q3184" s="39">
        <v>181</v>
      </c>
      <c r="S3184" s="58">
        <v>156</v>
      </c>
      <c r="Y3184" s="39" t="s">
        <v>523</v>
      </c>
      <c r="AD3184" s="23" t="s">
        <v>1506</v>
      </c>
      <c r="AF3184" s="23" t="s">
        <v>1506</v>
      </c>
      <c r="AG3184" s="23" t="s">
        <v>1506</v>
      </c>
      <c r="AH3184" s="23" t="s">
        <v>1506</v>
      </c>
      <c r="AI3184" s="23" t="s">
        <v>1506</v>
      </c>
      <c r="AJ3184" s="23" t="s">
        <v>1506</v>
      </c>
      <c r="AV3184" s="37" t="s">
        <v>1307</v>
      </c>
      <c r="AW3184" s="78" t="s">
        <v>1308</v>
      </c>
      <c r="AX3184" s="175"/>
      <c r="BD3184" s="139" t="s">
        <v>526</v>
      </c>
    </row>
    <row r="3185" spans="2:56" ht="12.75" customHeight="1" x14ac:dyDescent="0.25">
      <c r="B3185" s="14" t="s">
        <v>339</v>
      </c>
      <c r="C3185" s="24">
        <v>1322</v>
      </c>
      <c r="D3185" s="62" t="s">
        <v>66</v>
      </c>
      <c r="E3185" s="73">
        <v>43913</v>
      </c>
      <c r="F3185" s="124" t="s">
        <v>510</v>
      </c>
      <c r="G3185" s="23">
        <v>23</v>
      </c>
      <c r="H3185" s="53" t="s">
        <v>119</v>
      </c>
      <c r="I3185" s="43" t="s">
        <v>95</v>
      </c>
      <c r="J3185" s="59">
        <v>23</v>
      </c>
      <c r="L3185" s="58"/>
      <c r="M3185" s="86"/>
      <c r="Q3185" s="39">
        <v>204</v>
      </c>
      <c r="S3185" s="58">
        <v>210</v>
      </c>
      <c r="Y3185" s="39" t="s">
        <v>524</v>
      </c>
      <c r="AD3185" s="23" t="s">
        <v>1506</v>
      </c>
      <c r="AF3185" s="23" t="s">
        <v>1506</v>
      </c>
      <c r="AG3185" s="23" t="s">
        <v>1506</v>
      </c>
      <c r="AH3185" s="23" t="s">
        <v>1506</v>
      </c>
      <c r="AI3185" s="23" t="s">
        <v>1506</v>
      </c>
      <c r="AJ3185" s="23" t="s">
        <v>1506</v>
      </c>
      <c r="AV3185" s="37" t="s">
        <v>1309</v>
      </c>
      <c r="AW3185" s="78" t="s">
        <v>1310</v>
      </c>
      <c r="AX3185" s="175"/>
      <c r="BD3185" s="139" t="s">
        <v>526</v>
      </c>
    </row>
    <row r="3186" spans="2:56" ht="12.75" customHeight="1" x14ac:dyDescent="0.25">
      <c r="B3186" s="14" t="s">
        <v>339</v>
      </c>
      <c r="C3186" s="24">
        <v>1323</v>
      </c>
      <c r="D3186" s="62" t="s">
        <v>66</v>
      </c>
      <c r="E3186" s="73">
        <v>43913</v>
      </c>
      <c r="F3186" s="124" t="s">
        <v>510</v>
      </c>
      <c r="G3186" s="23">
        <v>23</v>
      </c>
      <c r="H3186" s="53" t="s">
        <v>119</v>
      </c>
      <c r="I3186" s="43" t="s">
        <v>95</v>
      </c>
      <c r="J3186" s="59">
        <v>24</v>
      </c>
      <c r="L3186" s="58"/>
      <c r="M3186" s="86"/>
      <c r="Q3186" s="39">
        <v>174</v>
      </c>
      <c r="S3186" s="58">
        <v>154</v>
      </c>
      <c r="Y3186" s="39" t="s">
        <v>525</v>
      </c>
      <c r="AD3186" s="23" t="s">
        <v>1506</v>
      </c>
      <c r="AF3186" s="23" t="s">
        <v>1506</v>
      </c>
      <c r="AG3186" s="23" t="s">
        <v>1506</v>
      </c>
      <c r="AH3186" s="23" t="s">
        <v>1506</v>
      </c>
      <c r="AI3186" s="23" t="s">
        <v>1506</v>
      </c>
      <c r="AJ3186" s="23" t="s">
        <v>1506</v>
      </c>
      <c r="AV3186" s="37" t="s">
        <v>1311</v>
      </c>
      <c r="AW3186" s="78" t="s">
        <v>1312</v>
      </c>
      <c r="AX3186" s="175"/>
      <c r="BD3186" s="139" t="s">
        <v>526</v>
      </c>
    </row>
    <row r="3187" spans="2:56" ht="12.75" customHeight="1" x14ac:dyDescent="0.25">
      <c r="B3187" s="14" t="s">
        <v>230</v>
      </c>
      <c r="C3187" s="23">
        <v>5424</v>
      </c>
      <c r="D3187" s="62" t="s">
        <v>66</v>
      </c>
      <c r="E3187" s="166">
        <v>43913</v>
      </c>
      <c r="F3187" s="33" t="s">
        <v>1884</v>
      </c>
      <c r="G3187" s="23">
        <v>23</v>
      </c>
      <c r="H3187" s="53" t="s">
        <v>1885</v>
      </c>
      <c r="I3187" s="43" t="s">
        <v>1870</v>
      </c>
      <c r="P3187" s="18">
        <v>25</v>
      </c>
      <c r="R3187" s="18">
        <v>3</v>
      </c>
      <c r="Y3187" s="39"/>
      <c r="AV3187" s="37"/>
      <c r="AX3187" s="175"/>
      <c r="BD3187" s="139" t="s">
        <v>1886</v>
      </c>
    </row>
    <row r="3188" spans="2:56" ht="12.75" customHeight="1" x14ac:dyDescent="0.25">
      <c r="B3188" s="14" t="s">
        <v>1835</v>
      </c>
      <c r="C3188" s="23">
        <v>3953</v>
      </c>
      <c r="D3188" s="62" t="s">
        <v>66</v>
      </c>
      <c r="E3188" s="166">
        <v>43912</v>
      </c>
      <c r="F3188" s="165">
        <v>8.4722222222222199E-2</v>
      </c>
      <c r="G3188" s="121">
        <v>23</v>
      </c>
      <c r="H3188" s="155" t="s">
        <v>101</v>
      </c>
      <c r="I3188" s="126" t="s">
        <v>1838</v>
      </c>
      <c r="O3188" s="148">
        <v>63</v>
      </c>
      <c r="Y3188" s="39"/>
      <c r="AV3188" s="37" t="s">
        <v>2039</v>
      </c>
      <c r="AW3188" s="78" t="s">
        <v>1318</v>
      </c>
      <c r="AX3188" s="175"/>
      <c r="BD3188" s="139"/>
    </row>
    <row r="3189" spans="2:56" ht="12.75" customHeight="1" x14ac:dyDescent="0.25">
      <c r="B3189" s="14" t="s">
        <v>1835</v>
      </c>
      <c r="C3189" s="23">
        <v>3954</v>
      </c>
      <c r="D3189" s="62" t="s">
        <v>66</v>
      </c>
      <c r="E3189" s="166">
        <v>43912</v>
      </c>
      <c r="F3189" s="165">
        <v>8.4722222222222199E-2</v>
      </c>
      <c r="G3189" s="121">
        <v>23</v>
      </c>
      <c r="H3189" s="155" t="s">
        <v>101</v>
      </c>
      <c r="I3189" s="126" t="s">
        <v>1838</v>
      </c>
      <c r="O3189" s="148">
        <v>63</v>
      </c>
      <c r="Y3189" s="39"/>
      <c r="AV3189" s="37" t="s">
        <v>2039</v>
      </c>
      <c r="AW3189" s="78" t="s">
        <v>1318</v>
      </c>
      <c r="AX3189" s="175"/>
      <c r="BD3189" s="139"/>
    </row>
    <row r="3190" spans="2:56" ht="12.75" customHeight="1" x14ac:dyDescent="0.25">
      <c r="B3190" s="14" t="s">
        <v>1835</v>
      </c>
      <c r="C3190" s="23">
        <v>3955</v>
      </c>
      <c r="D3190" s="62" t="s">
        <v>66</v>
      </c>
      <c r="E3190" s="166">
        <v>43912</v>
      </c>
      <c r="F3190" s="165">
        <v>8.4722222222222199E-2</v>
      </c>
      <c r="G3190" s="121">
        <v>23</v>
      </c>
      <c r="H3190" s="155" t="s">
        <v>101</v>
      </c>
      <c r="I3190" s="126" t="s">
        <v>1838</v>
      </c>
      <c r="O3190" s="148">
        <v>76</v>
      </c>
      <c r="Y3190" s="39"/>
      <c r="AV3190" s="37"/>
      <c r="AX3190" s="175"/>
      <c r="BD3190" s="139"/>
    </row>
    <row r="3191" spans="2:56" ht="12.75" customHeight="1" x14ac:dyDescent="0.25">
      <c r="B3191" s="14" t="s">
        <v>1835</v>
      </c>
      <c r="C3191" s="23">
        <v>3956</v>
      </c>
      <c r="D3191" s="62" t="s">
        <v>66</v>
      </c>
      <c r="E3191" s="166">
        <v>43912</v>
      </c>
      <c r="F3191" s="165">
        <v>8.4722222222222199E-2</v>
      </c>
      <c r="G3191" s="121">
        <v>23</v>
      </c>
      <c r="H3191" s="155" t="s">
        <v>101</v>
      </c>
      <c r="I3191" s="126" t="s">
        <v>1838</v>
      </c>
      <c r="O3191" s="148">
        <v>24</v>
      </c>
      <c r="Y3191" s="39"/>
      <c r="AV3191" s="37"/>
      <c r="AX3191" s="175"/>
      <c r="BD3191" s="139"/>
    </row>
    <row r="3192" spans="2:56" ht="12.75" customHeight="1" x14ac:dyDescent="0.25">
      <c r="B3192" s="14" t="s">
        <v>1835</v>
      </c>
      <c r="C3192" s="23">
        <v>3957</v>
      </c>
      <c r="D3192" s="62" t="s">
        <v>66</v>
      </c>
      <c r="E3192" s="166">
        <v>43912</v>
      </c>
      <c r="F3192" s="165">
        <v>8.4722222222222199E-2</v>
      </c>
      <c r="G3192" s="121">
        <v>23</v>
      </c>
      <c r="H3192" s="155" t="s">
        <v>101</v>
      </c>
      <c r="I3192" s="126" t="s">
        <v>1838</v>
      </c>
      <c r="O3192" s="148">
        <v>49</v>
      </c>
      <c r="Y3192" s="39"/>
      <c r="AV3192" s="37" t="s">
        <v>2039</v>
      </c>
      <c r="AW3192" s="78" t="s">
        <v>1318</v>
      </c>
      <c r="AX3192" s="175"/>
      <c r="BD3192" s="139"/>
    </row>
    <row r="3193" spans="2:56" ht="12.75" customHeight="1" x14ac:dyDescent="0.25">
      <c r="B3193" s="14" t="s">
        <v>1835</v>
      </c>
      <c r="C3193" s="23">
        <v>3958</v>
      </c>
      <c r="D3193" s="62" t="s">
        <v>66</v>
      </c>
      <c r="E3193" s="166">
        <v>43912</v>
      </c>
      <c r="F3193" s="165">
        <v>8.4722222222222199E-2</v>
      </c>
      <c r="G3193" s="121">
        <v>23</v>
      </c>
      <c r="H3193" s="155" t="s">
        <v>101</v>
      </c>
      <c r="I3193" s="126" t="s">
        <v>1838</v>
      </c>
      <c r="O3193" s="148">
        <v>48</v>
      </c>
      <c r="Y3193" s="39"/>
      <c r="AV3193" s="37" t="s">
        <v>2039</v>
      </c>
      <c r="AW3193" s="78" t="s">
        <v>1318</v>
      </c>
      <c r="AX3193" s="175"/>
      <c r="BD3193" s="139"/>
    </row>
    <row r="3194" spans="2:56" ht="12.75" customHeight="1" x14ac:dyDescent="0.25">
      <c r="B3194" s="14" t="s">
        <v>1835</v>
      </c>
      <c r="C3194" s="23">
        <v>3959</v>
      </c>
      <c r="D3194" s="62" t="s">
        <v>66</v>
      </c>
      <c r="E3194" s="166">
        <v>43912</v>
      </c>
      <c r="F3194" s="165">
        <v>8.4722222222222199E-2</v>
      </c>
      <c r="G3194" s="121">
        <v>23</v>
      </c>
      <c r="H3194" s="155" t="s">
        <v>101</v>
      </c>
      <c r="I3194" s="126" t="s">
        <v>1838</v>
      </c>
      <c r="O3194" s="148">
        <v>36</v>
      </c>
      <c r="Y3194" s="39"/>
      <c r="AV3194" s="37"/>
      <c r="AX3194" s="175"/>
      <c r="BD3194" s="139"/>
    </row>
    <row r="3195" spans="2:56" ht="12.75" customHeight="1" x14ac:dyDescent="0.25">
      <c r="B3195" s="14" t="s">
        <v>1835</v>
      </c>
      <c r="C3195" s="23">
        <v>3960</v>
      </c>
      <c r="D3195" s="62" t="s">
        <v>66</v>
      </c>
      <c r="E3195" s="166">
        <v>43912</v>
      </c>
      <c r="F3195" s="165">
        <v>8.4722222222222199E-2</v>
      </c>
      <c r="G3195" s="121">
        <v>23</v>
      </c>
      <c r="H3195" s="155" t="s">
        <v>101</v>
      </c>
      <c r="I3195" s="126" t="s">
        <v>1838</v>
      </c>
      <c r="O3195" s="148">
        <v>59</v>
      </c>
      <c r="Y3195" s="39"/>
      <c r="AV3195" s="37" t="s">
        <v>2039</v>
      </c>
      <c r="AW3195" s="78" t="s">
        <v>1318</v>
      </c>
      <c r="AX3195" s="175"/>
      <c r="BD3195" s="139"/>
    </row>
    <row r="3196" spans="2:56" ht="12.75" customHeight="1" x14ac:dyDescent="0.25">
      <c r="B3196" s="14" t="s">
        <v>1835</v>
      </c>
      <c r="C3196" s="23">
        <v>3961</v>
      </c>
      <c r="D3196" s="62" t="s">
        <v>66</v>
      </c>
      <c r="E3196" s="166">
        <v>43912</v>
      </c>
      <c r="F3196" s="165">
        <v>8.4722222222222199E-2</v>
      </c>
      <c r="G3196" s="121">
        <v>23</v>
      </c>
      <c r="H3196" s="155" t="s">
        <v>101</v>
      </c>
      <c r="I3196" s="126" t="s">
        <v>1838</v>
      </c>
      <c r="O3196" s="148">
        <v>71</v>
      </c>
      <c r="Y3196" s="39"/>
      <c r="AV3196" s="37"/>
      <c r="AX3196" s="175"/>
      <c r="BD3196" s="139"/>
    </row>
    <row r="3197" spans="2:56" ht="12.75" customHeight="1" x14ac:dyDescent="0.25">
      <c r="B3197" s="14" t="s">
        <v>1835</v>
      </c>
      <c r="C3197" s="23">
        <v>3962</v>
      </c>
      <c r="D3197" s="62" t="s">
        <v>66</v>
      </c>
      <c r="E3197" s="166">
        <v>43912</v>
      </c>
      <c r="F3197" s="165">
        <v>8.4722222222222199E-2</v>
      </c>
      <c r="G3197" s="121">
        <v>23</v>
      </c>
      <c r="H3197" s="155" t="s">
        <v>101</v>
      </c>
      <c r="I3197" s="126" t="s">
        <v>1838</v>
      </c>
      <c r="O3197" s="148">
        <v>78</v>
      </c>
      <c r="Y3197" s="39"/>
      <c r="AV3197" s="37"/>
      <c r="AX3197" s="175"/>
      <c r="BD3197" s="139"/>
    </row>
    <row r="3198" spans="2:56" ht="12.75" customHeight="1" x14ac:dyDescent="0.25">
      <c r="B3198" s="14" t="s">
        <v>1835</v>
      </c>
      <c r="C3198" s="23">
        <v>3963</v>
      </c>
      <c r="D3198" s="62" t="s">
        <v>66</v>
      </c>
      <c r="E3198" s="166">
        <v>43912</v>
      </c>
      <c r="F3198" s="165">
        <v>8.4722222222222199E-2</v>
      </c>
      <c r="G3198" s="121">
        <v>23</v>
      </c>
      <c r="H3198" s="155" t="s">
        <v>101</v>
      </c>
      <c r="I3198" s="126" t="s">
        <v>1838</v>
      </c>
      <c r="O3198" s="148">
        <v>77</v>
      </c>
      <c r="Y3198" s="39"/>
      <c r="AV3198" s="37"/>
      <c r="AX3198" s="175"/>
      <c r="BD3198" s="139"/>
    </row>
    <row r="3199" spans="2:56" ht="12.75" customHeight="1" x14ac:dyDescent="0.25">
      <c r="B3199" s="14" t="s">
        <v>1835</v>
      </c>
      <c r="C3199" s="23">
        <v>3964</v>
      </c>
      <c r="D3199" s="62" t="s">
        <v>66</v>
      </c>
      <c r="E3199" s="166">
        <v>43912</v>
      </c>
      <c r="F3199" s="165">
        <v>8.4722222222222199E-2</v>
      </c>
      <c r="G3199" s="121">
        <v>23</v>
      </c>
      <c r="H3199" s="155" t="s">
        <v>101</v>
      </c>
      <c r="I3199" s="126" t="s">
        <v>1838</v>
      </c>
      <c r="O3199" s="148">
        <v>30</v>
      </c>
      <c r="Y3199" s="39"/>
      <c r="AV3199" s="37"/>
      <c r="AX3199" s="175"/>
      <c r="BD3199" s="139"/>
    </row>
    <row r="3200" spans="2:56" ht="12.75" customHeight="1" x14ac:dyDescent="0.25">
      <c r="B3200" s="14" t="s">
        <v>1835</v>
      </c>
      <c r="C3200" s="23">
        <v>3965</v>
      </c>
      <c r="D3200" s="62" t="s">
        <v>66</v>
      </c>
      <c r="E3200" s="166">
        <v>43912</v>
      </c>
      <c r="F3200" s="165">
        <v>8.4722222222222199E-2</v>
      </c>
      <c r="G3200" s="121">
        <v>23</v>
      </c>
      <c r="H3200" s="155" t="s">
        <v>101</v>
      </c>
      <c r="I3200" s="126" t="s">
        <v>1838</v>
      </c>
      <c r="O3200" s="148">
        <v>75</v>
      </c>
      <c r="Y3200" s="39"/>
      <c r="AV3200" s="37"/>
      <c r="AX3200" s="175"/>
      <c r="BD3200" s="139"/>
    </row>
    <row r="3201" spans="2:56" ht="12.75" customHeight="1" x14ac:dyDescent="0.25">
      <c r="B3201" s="14" t="s">
        <v>1835</v>
      </c>
      <c r="C3201" s="23">
        <v>3966</v>
      </c>
      <c r="D3201" s="62" t="s">
        <v>66</v>
      </c>
      <c r="E3201" s="166">
        <v>43912</v>
      </c>
      <c r="F3201" s="165">
        <v>8.4722222222222199E-2</v>
      </c>
      <c r="G3201" s="121">
        <v>23</v>
      </c>
      <c r="H3201" s="155" t="s">
        <v>101</v>
      </c>
      <c r="I3201" s="126" t="s">
        <v>1838</v>
      </c>
      <c r="O3201" s="148">
        <v>55</v>
      </c>
      <c r="Y3201" s="39"/>
      <c r="AV3201" s="37" t="s">
        <v>2039</v>
      </c>
      <c r="AW3201" s="78" t="s">
        <v>1318</v>
      </c>
      <c r="AX3201" s="175"/>
      <c r="BD3201" s="139"/>
    </row>
    <row r="3202" spans="2:56" ht="12.75" customHeight="1" x14ac:dyDescent="0.25">
      <c r="B3202" s="14" t="s">
        <v>1835</v>
      </c>
      <c r="C3202" s="23">
        <v>3967</v>
      </c>
      <c r="D3202" s="62" t="s">
        <v>66</v>
      </c>
      <c r="E3202" s="166">
        <v>43912</v>
      </c>
      <c r="F3202" s="165">
        <v>8.4722222222222199E-2</v>
      </c>
      <c r="G3202" s="121">
        <v>23</v>
      </c>
      <c r="H3202" s="155" t="s">
        <v>101</v>
      </c>
      <c r="I3202" s="126" t="s">
        <v>1838</v>
      </c>
      <c r="O3202" s="148">
        <v>44</v>
      </c>
      <c r="Y3202" s="39"/>
      <c r="AV3202" s="37" t="s">
        <v>2039</v>
      </c>
      <c r="AW3202" s="78" t="s">
        <v>1318</v>
      </c>
      <c r="AX3202" s="175"/>
      <c r="BD3202" s="139"/>
    </row>
    <row r="3203" spans="2:56" ht="12.75" customHeight="1" x14ac:dyDescent="0.25">
      <c r="B3203" s="14" t="s">
        <v>1835</v>
      </c>
      <c r="C3203" s="23">
        <v>3968</v>
      </c>
      <c r="D3203" s="62" t="s">
        <v>66</v>
      </c>
      <c r="E3203" s="166">
        <v>43912</v>
      </c>
      <c r="F3203" s="165">
        <v>8.4722222222222199E-2</v>
      </c>
      <c r="G3203" s="121">
        <v>23</v>
      </c>
      <c r="H3203" s="155" t="s">
        <v>101</v>
      </c>
      <c r="I3203" s="126" t="s">
        <v>1838</v>
      </c>
      <c r="O3203" s="148">
        <v>48</v>
      </c>
      <c r="Y3203" s="39"/>
      <c r="AV3203" s="37" t="s">
        <v>2039</v>
      </c>
      <c r="AW3203" s="78" t="s">
        <v>1318</v>
      </c>
      <c r="AX3203" s="175"/>
      <c r="BD3203" s="139"/>
    </row>
    <row r="3204" spans="2:56" ht="12.75" customHeight="1" x14ac:dyDescent="0.25">
      <c r="B3204" s="14" t="s">
        <v>1835</v>
      </c>
      <c r="C3204" s="23">
        <v>3969</v>
      </c>
      <c r="D3204" s="62" t="s">
        <v>66</v>
      </c>
      <c r="E3204" s="166">
        <v>43912</v>
      </c>
      <c r="F3204" s="165">
        <v>8.4722222222222199E-2</v>
      </c>
      <c r="G3204" s="121">
        <v>23</v>
      </c>
      <c r="H3204" s="155" t="s">
        <v>101</v>
      </c>
      <c r="I3204" s="126" t="s">
        <v>1838</v>
      </c>
      <c r="O3204" s="148">
        <v>52</v>
      </c>
      <c r="Y3204" s="39"/>
      <c r="AV3204" s="37" t="s">
        <v>2039</v>
      </c>
      <c r="AW3204" s="78" t="s">
        <v>1318</v>
      </c>
      <c r="AX3204" s="175"/>
      <c r="BD3204" s="139"/>
    </row>
    <row r="3205" spans="2:56" ht="12.75" customHeight="1" x14ac:dyDescent="0.25">
      <c r="B3205" s="14" t="s">
        <v>1835</v>
      </c>
      <c r="C3205" s="23">
        <v>3970</v>
      </c>
      <c r="D3205" s="62" t="s">
        <v>66</v>
      </c>
      <c r="E3205" s="166">
        <v>43912</v>
      </c>
      <c r="F3205" s="165">
        <v>8.4722222222222199E-2</v>
      </c>
      <c r="G3205" s="121">
        <v>23</v>
      </c>
      <c r="H3205" s="155" t="s">
        <v>101</v>
      </c>
      <c r="I3205" s="126" t="s">
        <v>1838</v>
      </c>
      <c r="O3205" s="148">
        <v>45</v>
      </c>
      <c r="Y3205" s="39"/>
      <c r="AV3205" s="37" t="s">
        <v>2039</v>
      </c>
      <c r="AW3205" s="78" t="s">
        <v>1318</v>
      </c>
      <c r="AX3205" s="175"/>
      <c r="BD3205" s="139"/>
    </row>
    <row r="3206" spans="2:56" ht="12.75" customHeight="1" x14ac:dyDescent="0.25">
      <c r="B3206" s="14" t="s">
        <v>1835</v>
      </c>
      <c r="C3206" s="23">
        <v>3971</v>
      </c>
      <c r="D3206" s="62" t="s">
        <v>66</v>
      </c>
      <c r="E3206" s="166">
        <v>43912</v>
      </c>
      <c r="F3206" s="165">
        <v>8.4722222222222199E-2</v>
      </c>
      <c r="G3206" s="121">
        <v>23</v>
      </c>
      <c r="H3206" s="155" t="s">
        <v>101</v>
      </c>
      <c r="I3206" s="126" t="s">
        <v>1838</v>
      </c>
      <c r="O3206" s="148">
        <v>75</v>
      </c>
      <c r="Y3206" s="39"/>
      <c r="AV3206" s="37"/>
      <c r="AX3206" s="175"/>
      <c r="BD3206" s="139"/>
    </row>
    <row r="3207" spans="2:56" ht="12.75" customHeight="1" x14ac:dyDescent="0.25">
      <c r="B3207" s="14" t="s">
        <v>1835</v>
      </c>
      <c r="C3207" s="23">
        <v>3972</v>
      </c>
      <c r="D3207" s="62" t="s">
        <v>66</v>
      </c>
      <c r="E3207" s="166">
        <v>43912</v>
      </c>
      <c r="F3207" s="165">
        <v>8.4722222222222199E-2</v>
      </c>
      <c r="G3207" s="121">
        <v>23</v>
      </c>
      <c r="H3207" s="155" t="s">
        <v>101</v>
      </c>
      <c r="I3207" s="126" t="s">
        <v>1838</v>
      </c>
      <c r="O3207" s="148">
        <v>36</v>
      </c>
      <c r="Y3207" s="39"/>
      <c r="AV3207" s="37"/>
      <c r="AX3207" s="175"/>
      <c r="BD3207" s="139"/>
    </row>
    <row r="3208" spans="2:56" ht="12.75" customHeight="1" x14ac:dyDescent="0.25">
      <c r="B3208" s="14" t="s">
        <v>1835</v>
      </c>
      <c r="C3208" s="23">
        <v>3973</v>
      </c>
      <c r="D3208" s="62" t="s">
        <v>66</v>
      </c>
      <c r="E3208" s="166">
        <v>43912</v>
      </c>
      <c r="F3208" s="165">
        <v>8.4722222222222199E-2</v>
      </c>
      <c r="G3208" s="121">
        <v>23</v>
      </c>
      <c r="H3208" s="155" t="s">
        <v>101</v>
      </c>
      <c r="I3208" s="126" t="s">
        <v>1838</v>
      </c>
      <c r="O3208" s="148">
        <v>28</v>
      </c>
      <c r="Y3208" s="39"/>
      <c r="AV3208" s="37"/>
      <c r="AX3208" s="175"/>
      <c r="BD3208" s="139"/>
    </row>
    <row r="3209" spans="2:56" ht="12.75" customHeight="1" x14ac:dyDescent="0.25">
      <c r="B3209" s="14" t="s">
        <v>1835</v>
      </c>
      <c r="C3209" s="23">
        <v>3974</v>
      </c>
      <c r="D3209" s="62" t="s">
        <v>66</v>
      </c>
      <c r="E3209" s="166">
        <v>43912</v>
      </c>
      <c r="F3209" s="165">
        <v>8.4722222222222199E-2</v>
      </c>
      <c r="G3209" s="121">
        <v>23</v>
      </c>
      <c r="H3209" s="155" t="s">
        <v>101</v>
      </c>
      <c r="I3209" s="126" t="s">
        <v>1838</v>
      </c>
      <c r="O3209" s="148">
        <v>30</v>
      </c>
      <c r="Y3209" s="39"/>
      <c r="AV3209" s="37"/>
      <c r="AX3209" s="175"/>
      <c r="BD3209" s="139"/>
    </row>
    <row r="3210" spans="2:56" ht="12.75" customHeight="1" x14ac:dyDescent="0.25">
      <c r="B3210" s="14" t="s">
        <v>1835</v>
      </c>
      <c r="C3210" s="23">
        <v>3975</v>
      </c>
      <c r="D3210" s="62" t="s">
        <v>66</v>
      </c>
      <c r="E3210" s="166">
        <v>43912</v>
      </c>
      <c r="F3210" s="165">
        <v>8.4722222222222199E-2</v>
      </c>
      <c r="G3210" s="121">
        <v>23</v>
      </c>
      <c r="H3210" s="155" t="s">
        <v>101</v>
      </c>
      <c r="I3210" s="126" t="s">
        <v>1838</v>
      </c>
      <c r="O3210" s="148">
        <v>34</v>
      </c>
      <c r="Y3210" s="39"/>
      <c r="AV3210" s="37"/>
      <c r="AX3210" s="175"/>
      <c r="BD3210" s="139"/>
    </row>
    <row r="3211" spans="2:56" ht="12.75" customHeight="1" x14ac:dyDescent="0.25">
      <c r="B3211" s="14" t="s">
        <v>1835</v>
      </c>
      <c r="C3211" s="23">
        <v>3976</v>
      </c>
      <c r="D3211" s="62" t="s">
        <v>66</v>
      </c>
      <c r="E3211" s="166">
        <v>43912</v>
      </c>
      <c r="F3211" s="165">
        <v>8.4722222222222199E-2</v>
      </c>
      <c r="G3211" s="121">
        <v>23</v>
      </c>
      <c r="H3211" s="155" t="s">
        <v>101</v>
      </c>
      <c r="I3211" s="126" t="s">
        <v>1838</v>
      </c>
      <c r="O3211" s="148">
        <v>34</v>
      </c>
      <c r="Y3211" s="39"/>
      <c r="AV3211" s="37"/>
      <c r="AX3211" s="175"/>
      <c r="BD3211" s="139"/>
    </row>
    <row r="3212" spans="2:56" ht="12.75" customHeight="1" x14ac:dyDescent="0.25">
      <c r="B3212" s="14" t="s">
        <v>1835</v>
      </c>
      <c r="C3212" s="23">
        <v>3977</v>
      </c>
      <c r="D3212" s="62" t="s">
        <v>66</v>
      </c>
      <c r="E3212" s="166">
        <v>43912</v>
      </c>
      <c r="F3212" s="165">
        <v>8.4722222222222199E-2</v>
      </c>
      <c r="G3212" s="121">
        <v>23</v>
      </c>
      <c r="H3212" s="155" t="s">
        <v>101</v>
      </c>
      <c r="I3212" s="126" t="s">
        <v>1838</v>
      </c>
      <c r="O3212" s="148">
        <v>36</v>
      </c>
      <c r="Y3212" s="39"/>
      <c r="AV3212" s="37"/>
      <c r="AX3212" s="175"/>
      <c r="BD3212" s="139"/>
    </row>
    <row r="3213" spans="2:56" ht="12.75" customHeight="1" x14ac:dyDescent="0.25">
      <c r="B3213" s="14" t="s">
        <v>1835</v>
      </c>
      <c r="C3213" s="23">
        <v>3978</v>
      </c>
      <c r="D3213" s="62" t="s">
        <v>66</v>
      </c>
      <c r="E3213" s="166">
        <v>43912</v>
      </c>
      <c r="F3213" s="165">
        <v>8.4722222222222199E-2</v>
      </c>
      <c r="G3213" s="121">
        <v>23</v>
      </c>
      <c r="H3213" s="155" t="s">
        <v>101</v>
      </c>
      <c r="I3213" s="126" t="s">
        <v>1838</v>
      </c>
      <c r="O3213" s="148">
        <v>58</v>
      </c>
      <c r="Y3213" s="39"/>
      <c r="AV3213" s="37" t="s">
        <v>2039</v>
      </c>
      <c r="AW3213" s="78" t="s">
        <v>1318</v>
      </c>
      <c r="AX3213" s="175"/>
      <c r="BD3213" s="139"/>
    </row>
    <row r="3214" spans="2:56" ht="12.75" customHeight="1" x14ac:dyDescent="0.25">
      <c r="B3214" s="14" t="s">
        <v>1835</v>
      </c>
      <c r="C3214" s="23">
        <v>3979</v>
      </c>
      <c r="D3214" s="62" t="s">
        <v>66</v>
      </c>
      <c r="E3214" s="166">
        <v>43912</v>
      </c>
      <c r="F3214" s="165">
        <v>8.4722222222222199E-2</v>
      </c>
      <c r="G3214" s="121">
        <v>23</v>
      </c>
      <c r="H3214" s="155" t="s">
        <v>101</v>
      </c>
      <c r="I3214" s="126" t="s">
        <v>1838</v>
      </c>
      <c r="O3214" s="148">
        <v>42</v>
      </c>
      <c r="Y3214" s="39"/>
      <c r="AV3214" s="37" t="s">
        <v>2039</v>
      </c>
      <c r="AW3214" s="78" t="s">
        <v>1318</v>
      </c>
      <c r="AX3214" s="175"/>
      <c r="BD3214" s="139"/>
    </row>
    <row r="3215" spans="2:56" ht="12.75" customHeight="1" x14ac:dyDescent="0.25">
      <c r="B3215" s="14" t="s">
        <v>1835</v>
      </c>
      <c r="C3215" s="23">
        <v>3980</v>
      </c>
      <c r="D3215" s="62" t="s">
        <v>66</v>
      </c>
      <c r="E3215" s="166">
        <v>43912</v>
      </c>
      <c r="F3215" s="165">
        <v>8.4722222222222199E-2</v>
      </c>
      <c r="G3215" s="121">
        <v>23</v>
      </c>
      <c r="H3215" s="155" t="s">
        <v>101</v>
      </c>
      <c r="I3215" s="126" t="s">
        <v>1838</v>
      </c>
      <c r="M3215" s="86"/>
      <c r="O3215" s="148">
        <v>40</v>
      </c>
      <c r="Y3215" s="39"/>
      <c r="AV3215" s="37" t="s">
        <v>2039</v>
      </c>
      <c r="AW3215" s="78" t="s">
        <v>1318</v>
      </c>
      <c r="AX3215" s="175"/>
      <c r="BA3215" s="55"/>
      <c r="BD3215" s="139"/>
    </row>
    <row r="3216" spans="2:56" ht="12.75" customHeight="1" x14ac:dyDescent="0.25">
      <c r="B3216" s="14" t="s">
        <v>1835</v>
      </c>
      <c r="C3216" s="23">
        <v>3981</v>
      </c>
      <c r="D3216" s="62" t="s">
        <v>66</v>
      </c>
      <c r="E3216" s="166">
        <v>43912</v>
      </c>
      <c r="F3216" s="165">
        <v>8.4722222222222199E-2</v>
      </c>
      <c r="G3216" s="121">
        <v>23</v>
      </c>
      <c r="H3216" s="155" t="s">
        <v>101</v>
      </c>
      <c r="I3216" s="126" t="s">
        <v>1838</v>
      </c>
      <c r="O3216" s="148">
        <v>26</v>
      </c>
      <c r="Y3216" s="39"/>
      <c r="AV3216" s="37"/>
      <c r="AX3216" s="175"/>
      <c r="BD3216" s="139"/>
    </row>
    <row r="3217" spans="2:56" ht="12.75" customHeight="1" x14ac:dyDescent="0.25">
      <c r="B3217" s="14" t="s">
        <v>1835</v>
      </c>
      <c r="C3217" s="23">
        <v>3982</v>
      </c>
      <c r="D3217" s="62" t="s">
        <v>66</v>
      </c>
      <c r="E3217" s="166">
        <v>43912</v>
      </c>
      <c r="F3217" s="165">
        <v>8.4722222222222199E-2</v>
      </c>
      <c r="G3217" s="121">
        <v>23</v>
      </c>
      <c r="H3217" s="155" t="s">
        <v>101</v>
      </c>
      <c r="I3217" s="126" t="s">
        <v>1838</v>
      </c>
      <c r="O3217" s="148">
        <v>36</v>
      </c>
      <c r="Y3217" s="39"/>
      <c r="AV3217" s="37"/>
      <c r="AX3217" s="175"/>
      <c r="BD3217" s="139"/>
    </row>
    <row r="3218" spans="2:56" ht="12.75" customHeight="1" x14ac:dyDescent="0.25">
      <c r="B3218" s="14" t="s">
        <v>1835</v>
      </c>
      <c r="C3218" s="23">
        <v>3983</v>
      </c>
      <c r="D3218" s="62" t="s">
        <v>66</v>
      </c>
      <c r="E3218" s="166">
        <v>43912</v>
      </c>
      <c r="F3218" s="165">
        <v>8.4722222222222199E-2</v>
      </c>
      <c r="G3218" s="121">
        <v>23</v>
      </c>
      <c r="H3218" s="155" t="s">
        <v>101</v>
      </c>
      <c r="I3218" s="126" t="s">
        <v>1838</v>
      </c>
      <c r="M3218" s="86"/>
      <c r="O3218" s="148">
        <v>38</v>
      </c>
      <c r="Y3218" s="39"/>
      <c r="AV3218" s="37"/>
      <c r="AX3218" s="175"/>
      <c r="BD3218" s="139"/>
    </row>
    <row r="3219" spans="2:56" ht="12.75" customHeight="1" x14ac:dyDescent="0.25">
      <c r="B3219" s="14" t="s">
        <v>1835</v>
      </c>
      <c r="C3219" s="23">
        <v>3984</v>
      </c>
      <c r="D3219" s="62" t="s">
        <v>66</v>
      </c>
      <c r="E3219" s="166">
        <v>43912</v>
      </c>
      <c r="F3219" s="165">
        <v>8.4722222222222199E-2</v>
      </c>
      <c r="G3219" s="121">
        <v>23</v>
      </c>
      <c r="H3219" s="155" t="s">
        <v>101</v>
      </c>
      <c r="I3219" s="126" t="s">
        <v>1838</v>
      </c>
      <c r="M3219" s="86"/>
      <c r="O3219" s="148">
        <v>39</v>
      </c>
      <c r="Y3219" s="39"/>
      <c r="AV3219" s="37"/>
      <c r="AX3219" s="175"/>
      <c r="BD3219" s="139"/>
    </row>
    <row r="3220" spans="2:56" ht="12.75" customHeight="1" x14ac:dyDescent="0.25">
      <c r="B3220" s="14" t="s">
        <v>1835</v>
      </c>
      <c r="C3220" s="23">
        <v>3985</v>
      </c>
      <c r="D3220" s="62" t="s">
        <v>66</v>
      </c>
      <c r="E3220" s="166">
        <v>43912</v>
      </c>
      <c r="F3220" s="165">
        <v>8.4722222222222199E-2</v>
      </c>
      <c r="G3220" s="121">
        <v>23</v>
      </c>
      <c r="H3220" s="155" t="s">
        <v>101</v>
      </c>
      <c r="I3220" s="126" t="s">
        <v>1838</v>
      </c>
      <c r="O3220" s="148">
        <v>37</v>
      </c>
      <c r="Y3220" s="39"/>
      <c r="AV3220" s="37"/>
      <c r="AX3220" s="175"/>
      <c r="BD3220" s="139"/>
    </row>
    <row r="3221" spans="2:56" ht="12.75" customHeight="1" x14ac:dyDescent="0.25">
      <c r="B3221" s="14" t="s">
        <v>1835</v>
      </c>
      <c r="C3221" s="23">
        <v>3986</v>
      </c>
      <c r="D3221" s="62" t="s">
        <v>66</v>
      </c>
      <c r="E3221" s="166">
        <v>43912</v>
      </c>
      <c r="F3221" s="165">
        <v>8.4722222222222199E-2</v>
      </c>
      <c r="G3221" s="121">
        <v>23</v>
      </c>
      <c r="H3221" s="155" t="s">
        <v>101</v>
      </c>
      <c r="I3221" s="126" t="s">
        <v>1838</v>
      </c>
      <c r="O3221" s="148">
        <v>32</v>
      </c>
      <c r="Y3221" s="39"/>
      <c r="AV3221" s="37"/>
      <c r="AX3221" s="175"/>
      <c r="BD3221" s="139"/>
    </row>
    <row r="3222" spans="2:56" ht="12.75" customHeight="1" x14ac:dyDescent="0.25">
      <c r="B3222" s="14" t="s">
        <v>1835</v>
      </c>
      <c r="C3222" s="23">
        <v>3987</v>
      </c>
      <c r="D3222" s="62" t="s">
        <v>66</v>
      </c>
      <c r="E3222" s="166">
        <v>43912</v>
      </c>
      <c r="F3222" s="165">
        <v>8.4722222222222199E-2</v>
      </c>
      <c r="G3222" s="121">
        <v>23</v>
      </c>
      <c r="H3222" s="155" t="s">
        <v>101</v>
      </c>
      <c r="I3222" s="126" t="s">
        <v>1838</v>
      </c>
      <c r="O3222" s="148">
        <v>51</v>
      </c>
      <c r="Y3222" s="39"/>
      <c r="AV3222" s="37" t="s">
        <v>2039</v>
      </c>
      <c r="AW3222" s="78" t="s">
        <v>1318</v>
      </c>
      <c r="AX3222" s="175"/>
      <c r="BD3222" s="139"/>
    </row>
    <row r="3223" spans="2:56" ht="12.75" customHeight="1" x14ac:dyDescent="0.25">
      <c r="B3223" s="14" t="s">
        <v>1835</v>
      </c>
      <c r="C3223" s="23">
        <v>3988</v>
      </c>
      <c r="D3223" s="62" t="s">
        <v>66</v>
      </c>
      <c r="E3223" s="166">
        <v>43912</v>
      </c>
      <c r="F3223" s="165">
        <v>8.4722222222222199E-2</v>
      </c>
      <c r="G3223" s="121">
        <v>23</v>
      </c>
      <c r="H3223" s="155" t="s">
        <v>101</v>
      </c>
      <c r="I3223" s="126" t="s">
        <v>1838</v>
      </c>
      <c r="O3223" s="148">
        <v>29</v>
      </c>
      <c r="Y3223" s="39"/>
      <c r="AV3223" s="37"/>
      <c r="AX3223" s="175"/>
      <c r="BD3223" s="139"/>
    </row>
    <row r="3224" spans="2:56" ht="12.75" customHeight="1" x14ac:dyDescent="0.25">
      <c r="B3224" s="14" t="s">
        <v>1835</v>
      </c>
      <c r="C3224" s="23">
        <v>3989</v>
      </c>
      <c r="D3224" s="62" t="s">
        <v>66</v>
      </c>
      <c r="E3224" s="166">
        <v>43912</v>
      </c>
      <c r="F3224" s="165">
        <v>8.4722222222222199E-2</v>
      </c>
      <c r="G3224" s="121">
        <v>23</v>
      </c>
      <c r="H3224" s="155" t="s">
        <v>101</v>
      </c>
      <c r="I3224" s="126" t="s">
        <v>1838</v>
      </c>
      <c r="O3224" s="148">
        <v>32</v>
      </c>
      <c r="Y3224" s="39"/>
      <c r="AV3224" s="37"/>
      <c r="AX3224" s="175"/>
      <c r="BD3224" s="139"/>
    </row>
    <row r="3225" spans="2:56" ht="12.75" customHeight="1" x14ac:dyDescent="0.25">
      <c r="B3225" s="14" t="s">
        <v>1835</v>
      </c>
      <c r="C3225" s="23">
        <v>3990</v>
      </c>
      <c r="D3225" s="62" t="s">
        <v>66</v>
      </c>
      <c r="E3225" s="166">
        <v>43912</v>
      </c>
      <c r="F3225" s="165">
        <v>8.4722222222222199E-2</v>
      </c>
      <c r="G3225" s="121">
        <v>23</v>
      </c>
      <c r="H3225" s="155" t="s">
        <v>101</v>
      </c>
      <c r="I3225" s="126" t="s">
        <v>1838</v>
      </c>
      <c r="O3225" s="148">
        <v>27</v>
      </c>
      <c r="Y3225" s="39"/>
      <c r="AV3225" s="37"/>
      <c r="AX3225" s="175"/>
      <c r="BD3225" s="139"/>
    </row>
    <row r="3226" spans="2:56" ht="12.75" customHeight="1" x14ac:dyDescent="0.25">
      <c r="B3226" s="14" t="s">
        <v>1835</v>
      </c>
      <c r="C3226" s="23">
        <v>3991</v>
      </c>
      <c r="D3226" s="62" t="s">
        <v>66</v>
      </c>
      <c r="E3226" s="166">
        <v>43912</v>
      </c>
      <c r="F3226" s="165">
        <v>8.4722222222222199E-2</v>
      </c>
      <c r="G3226" s="121">
        <v>23</v>
      </c>
      <c r="H3226" s="155" t="s">
        <v>101</v>
      </c>
      <c r="I3226" s="126" t="s">
        <v>1838</v>
      </c>
      <c r="O3226" s="148">
        <v>90</v>
      </c>
      <c r="Y3226" s="39"/>
      <c r="AV3226" s="37"/>
      <c r="AX3226" s="175"/>
      <c r="BD3226" s="139"/>
    </row>
    <row r="3227" spans="2:56" ht="12.75" customHeight="1" x14ac:dyDescent="0.25">
      <c r="B3227" s="14" t="s">
        <v>1835</v>
      </c>
      <c r="C3227" s="23">
        <v>3992</v>
      </c>
      <c r="D3227" s="62" t="s">
        <v>66</v>
      </c>
      <c r="E3227" s="166">
        <v>43912</v>
      </c>
      <c r="F3227" s="165">
        <v>8.4722222222222199E-2</v>
      </c>
      <c r="G3227" s="121">
        <v>23</v>
      </c>
      <c r="H3227" s="155" t="s">
        <v>101</v>
      </c>
      <c r="I3227" s="126" t="s">
        <v>1838</v>
      </c>
      <c r="O3227" s="148">
        <v>35</v>
      </c>
      <c r="Y3227" s="39"/>
      <c r="AV3227" s="37"/>
      <c r="AX3227" s="175"/>
      <c r="BD3227" s="139"/>
    </row>
    <row r="3228" spans="2:56" ht="12.75" customHeight="1" x14ac:dyDescent="0.25">
      <c r="B3228" s="14" t="s">
        <v>1835</v>
      </c>
      <c r="C3228" s="23">
        <v>3993</v>
      </c>
      <c r="D3228" s="62" t="s">
        <v>66</v>
      </c>
      <c r="E3228" s="166">
        <v>43912</v>
      </c>
      <c r="F3228" s="165">
        <v>8.4722222222222199E-2</v>
      </c>
      <c r="G3228" s="121">
        <v>23</v>
      </c>
      <c r="H3228" s="155" t="s">
        <v>101</v>
      </c>
      <c r="I3228" s="126" t="s">
        <v>1838</v>
      </c>
      <c r="O3228" s="148">
        <v>33</v>
      </c>
      <c r="Y3228" s="39"/>
      <c r="AV3228" s="37"/>
      <c r="AX3228" s="175"/>
      <c r="BD3228" s="139"/>
    </row>
    <row r="3229" spans="2:56" ht="12.75" customHeight="1" x14ac:dyDescent="0.25">
      <c r="B3229" s="14" t="s">
        <v>1835</v>
      </c>
      <c r="C3229" s="23">
        <v>3994</v>
      </c>
      <c r="D3229" s="62" t="s">
        <v>66</v>
      </c>
      <c r="E3229" s="166">
        <v>43912</v>
      </c>
      <c r="F3229" s="165">
        <v>8.4722222222222199E-2</v>
      </c>
      <c r="G3229" s="121">
        <v>23</v>
      </c>
      <c r="H3229" s="155" t="s">
        <v>101</v>
      </c>
      <c r="I3229" s="126" t="s">
        <v>1838</v>
      </c>
      <c r="O3229" s="148">
        <v>34</v>
      </c>
      <c r="Y3229" s="39"/>
      <c r="AV3229" s="37"/>
      <c r="AX3229" s="175"/>
      <c r="BD3229" s="139"/>
    </row>
    <row r="3230" spans="2:56" ht="12.75" customHeight="1" x14ac:dyDescent="0.25">
      <c r="B3230" s="14" t="s">
        <v>1835</v>
      </c>
      <c r="C3230" s="23">
        <v>3995</v>
      </c>
      <c r="D3230" s="62" t="s">
        <v>66</v>
      </c>
      <c r="E3230" s="166">
        <v>43912</v>
      </c>
      <c r="F3230" s="165">
        <v>8.4722222222222199E-2</v>
      </c>
      <c r="G3230" s="121">
        <v>23</v>
      </c>
      <c r="H3230" s="155" t="s">
        <v>101</v>
      </c>
      <c r="I3230" s="126" t="s">
        <v>1838</v>
      </c>
      <c r="O3230" s="148">
        <v>36</v>
      </c>
      <c r="Y3230" s="39"/>
      <c r="AV3230" s="37"/>
      <c r="AX3230" s="175"/>
      <c r="BD3230" s="139"/>
    </row>
    <row r="3231" spans="2:56" ht="12.75" customHeight="1" x14ac:dyDescent="0.25">
      <c r="B3231" s="14" t="s">
        <v>1835</v>
      </c>
      <c r="C3231" s="23">
        <v>3996</v>
      </c>
      <c r="D3231" s="62" t="s">
        <v>66</v>
      </c>
      <c r="E3231" s="166">
        <v>43912</v>
      </c>
      <c r="F3231" s="165">
        <v>8.4722222222222199E-2</v>
      </c>
      <c r="G3231" s="121">
        <v>23</v>
      </c>
      <c r="H3231" s="155" t="s">
        <v>101</v>
      </c>
      <c r="I3231" s="126" t="s">
        <v>1838</v>
      </c>
      <c r="O3231" s="148">
        <v>61</v>
      </c>
      <c r="Y3231" s="39"/>
      <c r="AV3231" s="37" t="s">
        <v>2039</v>
      </c>
      <c r="AW3231" s="78" t="s">
        <v>1318</v>
      </c>
      <c r="AX3231" s="175"/>
      <c r="BD3231" s="139"/>
    </row>
    <row r="3232" spans="2:56" ht="12.75" customHeight="1" x14ac:dyDescent="0.25">
      <c r="B3232" s="14" t="s">
        <v>1835</v>
      </c>
      <c r="C3232" s="23">
        <v>3997</v>
      </c>
      <c r="D3232" s="62" t="s">
        <v>66</v>
      </c>
      <c r="E3232" s="166">
        <v>43912</v>
      </c>
      <c r="F3232" s="165">
        <v>8.4722222222222199E-2</v>
      </c>
      <c r="G3232" s="121">
        <v>23</v>
      </c>
      <c r="H3232" s="155" t="s">
        <v>101</v>
      </c>
      <c r="I3232" s="126" t="s">
        <v>1838</v>
      </c>
      <c r="O3232" s="148">
        <v>83</v>
      </c>
      <c r="Y3232" s="39"/>
      <c r="AV3232" s="37"/>
      <c r="AX3232" s="175"/>
      <c r="BD3232" s="139"/>
    </row>
    <row r="3233" spans="2:56" ht="12.75" customHeight="1" x14ac:dyDescent="0.25">
      <c r="B3233" s="14" t="s">
        <v>1835</v>
      </c>
      <c r="C3233" s="23">
        <v>3998</v>
      </c>
      <c r="D3233" s="62" t="s">
        <v>66</v>
      </c>
      <c r="E3233" s="166">
        <v>43912</v>
      </c>
      <c r="F3233" s="165">
        <v>8.4722222222222199E-2</v>
      </c>
      <c r="G3233" s="121">
        <v>23</v>
      </c>
      <c r="H3233" s="155" t="s">
        <v>101</v>
      </c>
      <c r="I3233" s="126" t="s">
        <v>1838</v>
      </c>
      <c r="O3233" s="148">
        <v>91</v>
      </c>
      <c r="Y3233" s="39"/>
      <c r="AV3233" s="37"/>
      <c r="AX3233" s="175"/>
      <c r="BD3233" s="139"/>
    </row>
    <row r="3234" spans="2:56" ht="12.75" customHeight="1" x14ac:dyDescent="0.25">
      <c r="B3234" s="14" t="s">
        <v>1835</v>
      </c>
      <c r="C3234" s="23">
        <v>3999</v>
      </c>
      <c r="D3234" s="62" t="s">
        <v>66</v>
      </c>
      <c r="E3234" s="166">
        <v>43912</v>
      </c>
      <c r="F3234" s="165">
        <v>8.4722222222222199E-2</v>
      </c>
      <c r="G3234" s="121">
        <v>23</v>
      </c>
      <c r="H3234" s="155" t="s">
        <v>101</v>
      </c>
      <c r="I3234" s="126" t="s">
        <v>1838</v>
      </c>
      <c r="O3234" s="148">
        <v>37</v>
      </c>
      <c r="Y3234" s="39"/>
      <c r="AV3234" s="37"/>
      <c r="AX3234" s="175"/>
      <c r="BD3234" s="139"/>
    </row>
    <row r="3235" spans="2:56" ht="12.75" customHeight="1" x14ac:dyDescent="0.25">
      <c r="B3235" s="14" t="s">
        <v>1835</v>
      </c>
      <c r="C3235" s="23">
        <v>4000</v>
      </c>
      <c r="D3235" s="62" t="s">
        <v>66</v>
      </c>
      <c r="E3235" s="166">
        <v>43912</v>
      </c>
      <c r="F3235" s="165">
        <v>8.4722222222222199E-2</v>
      </c>
      <c r="G3235" s="121">
        <v>23</v>
      </c>
      <c r="H3235" s="155" t="s">
        <v>101</v>
      </c>
      <c r="I3235" s="126" t="s">
        <v>1838</v>
      </c>
      <c r="O3235" s="148">
        <v>30</v>
      </c>
      <c r="Y3235" s="39"/>
      <c r="AV3235" s="37"/>
      <c r="AX3235" s="175"/>
      <c r="BD3235" s="139"/>
    </row>
    <row r="3236" spans="2:56" ht="12.75" customHeight="1" x14ac:dyDescent="0.25">
      <c r="B3236" s="14" t="s">
        <v>1835</v>
      </c>
      <c r="C3236" s="23">
        <v>4001</v>
      </c>
      <c r="D3236" s="62" t="s">
        <v>66</v>
      </c>
      <c r="E3236" s="166">
        <v>43912</v>
      </c>
      <c r="F3236" s="165">
        <v>8.4722222222222199E-2</v>
      </c>
      <c r="G3236" s="121">
        <v>23</v>
      </c>
      <c r="H3236" s="155" t="s">
        <v>101</v>
      </c>
      <c r="I3236" s="126" t="s">
        <v>1838</v>
      </c>
      <c r="O3236" s="148">
        <v>42</v>
      </c>
      <c r="Y3236" s="39"/>
      <c r="AV3236" s="37" t="s">
        <v>2039</v>
      </c>
      <c r="AW3236" s="78" t="s">
        <v>1318</v>
      </c>
      <c r="AX3236" s="175"/>
      <c r="BD3236" s="139"/>
    </row>
    <row r="3237" spans="2:56" ht="12.75" customHeight="1" x14ac:dyDescent="0.25">
      <c r="B3237" s="14" t="s">
        <v>1835</v>
      </c>
      <c r="C3237" s="23">
        <v>4002</v>
      </c>
      <c r="D3237" s="62" t="s">
        <v>66</v>
      </c>
      <c r="E3237" s="166">
        <v>43912</v>
      </c>
      <c r="F3237" s="165">
        <v>8.4722222222222199E-2</v>
      </c>
      <c r="G3237" s="121">
        <v>23</v>
      </c>
      <c r="H3237" s="155" t="s">
        <v>101</v>
      </c>
      <c r="I3237" s="126" t="s">
        <v>1838</v>
      </c>
      <c r="O3237" s="148">
        <v>60</v>
      </c>
      <c r="Y3237" s="39"/>
      <c r="AV3237" s="37" t="s">
        <v>2039</v>
      </c>
      <c r="AW3237" s="78" t="s">
        <v>1318</v>
      </c>
      <c r="AX3237" s="175"/>
      <c r="BD3237" s="139"/>
    </row>
    <row r="3238" spans="2:56" ht="12.75" customHeight="1" x14ac:dyDescent="0.25">
      <c r="B3238" s="14" t="s">
        <v>1835</v>
      </c>
      <c r="C3238" s="23">
        <v>4003</v>
      </c>
      <c r="D3238" s="62" t="s">
        <v>66</v>
      </c>
      <c r="E3238" s="166">
        <v>43912</v>
      </c>
      <c r="F3238" s="165">
        <v>8.4722222222222199E-2</v>
      </c>
      <c r="G3238" s="121">
        <v>23</v>
      </c>
      <c r="H3238" s="155" t="s">
        <v>101</v>
      </c>
      <c r="I3238" s="126" t="s">
        <v>1838</v>
      </c>
      <c r="M3238" s="86"/>
      <c r="O3238" s="148">
        <v>39</v>
      </c>
      <c r="Y3238" s="39"/>
      <c r="AV3238" s="37"/>
      <c r="AX3238" s="175"/>
      <c r="BD3238" s="139"/>
    </row>
    <row r="3239" spans="2:56" ht="12.75" customHeight="1" x14ac:dyDescent="0.25">
      <c r="B3239" s="14" t="s">
        <v>1835</v>
      </c>
      <c r="C3239" s="23">
        <v>4004</v>
      </c>
      <c r="D3239" s="62" t="s">
        <v>66</v>
      </c>
      <c r="E3239" s="166">
        <v>43912</v>
      </c>
      <c r="F3239" s="165">
        <v>8.4722222222222199E-2</v>
      </c>
      <c r="G3239" s="121">
        <v>23</v>
      </c>
      <c r="H3239" s="155" t="s">
        <v>101</v>
      </c>
      <c r="I3239" s="126" t="s">
        <v>1838</v>
      </c>
      <c r="O3239" s="148">
        <v>35</v>
      </c>
      <c r="Y3239" s="39"/>
      <c r="AV3239" s="37"/>
      <c r="AX3239" s="175"/>
      <c r="BD3239" s="139"/>
    </row>
    <row r="3240" spans="2:56" ht="12.75" customHeight="1" x14ac:dyDescent="0.25">
      <c r="B3240" s="14" t="s">
        <v>1835</v>
      </c>
      <c r="C3240" s="23">
        <v>4005</v>
      </c>
      <c r="D3240" s="62" t="s">
        <v>66</v>
      </c>
      <c r="E3240" s="166">
        <v>43912</v>
      </c>
      <c r="F3240" s="165">
        <v>8.4722222222222199E-2</v>
      </c>
      <c r="G3240" s="121">
        <v>23</v>
      </c>
      <c r="H3240" s="155" t="s">
        <v>101</v>
      </c>
      <c r="I3240" s="126" t="s">
        <v>1838</v>
      </c>
      <c r="O3240" s="148">
        <v>33</v>
      </c>
      <c r="Y3240" s="39"/>
      <c r="AV3240" s="37"/>
      <c r="AX3240" s="175"/>
      <c r="BD3240" s="139"/>
    </row>
    <row r="3241" spans="2:56" ht="12.75" customHeight="1" x14ac:dyDescent="0.25">
      <c r="B3241" s="14" t="s">
        <v>1835</v>
      </c>
      <c r="C3241" s="23">
        <v>4006</v>
      </c>
      <c r="D3241" s="62" t="s">
        <v>66</v>
      </c>
      <c r="E3241" s="166">
        <v>43912</v>
      </c>
      <c r="F3241" s="165">
        <v>8.4722222222222199E-2</v>
      </c>
      <c r="G3241" s="121">
        <v>23</v>
      </c>
      <c r="H3241" s="155" t="s">
        <v>101</v>
      </c>
      <c r="I3241" s="126" t="s">
        <v>1838</v>
      </c>
      <c r="O3241" s="148">
        <v>32</v>
      </c>
      <c r="Y3241" s="39"/>
      <c r="AV3241" s="37"/>
      <c r="AX3241" s="175"/>
      <c r="BD3241" s="139"/>
    </row>
    <row r="3242" spans="2:56" ht="12.75" customHeight="1" x14ac:dyDescent="0.25">
      <c r="B3242" s="14" t="s">
        <v>1835</v>
      </c>
      <c r="C3242" s="23">
        <v>4007</v>
      </c>
      <c r="D3242" s="62" t="s">
        <v>66</v>
      </c>
      <c r="E3242" s="166">
        <v>43912</v>
      </c>
      <c r="F3242" s="165">
        <v>8.4722222222222199E-2</v>
      </c>
      <c r="G3242" s="121">
        <v>23</v>
      </c>
      <c r="H3242" s="155" t="s">
        <v>101</v>
      </c>
      <c r="I3242" s="126" t="s">
        <v>1838</v>
      </c>
      <c r="O3242" s="148">
        <v>52</v>
      </c>
      <c r="Y3242" s="39"/>
      <c r="AV3242" s="37" t="s">
        <v>2039</v>
      </c>
      <c r="AW3242" s="78" t="s">
        <v>1318</v>
      </c>
      <c r="AX3242" s="175"/>
      <c r="BD3242" s="139"/>
    </row>
    <row r="3243" spans="2:56" ht="12.75" customHeight="1" x14ac:dyDescent="0.25">
      <c r="B3243" s="14" t="s">
        <v>1835</v>
      </c>
      <c r="C3243" s="23">
        <v>4008</v>
      </c>
      <c r="D3243" s="62" t="s">
        <v>66</v>
      </c>
      <c r="E3243" s="166">
        <v>43912</v>
      </c>
      <c r="F3243" s="165">
        <v>8.4722222222222199E-2</v>
      </c>
      <c r="G3243" s="121">
        <v>23</v>
      </c>
      <c r="H3243" s="155" t="s">
        <v>101</v>
      </c>
      <c r="I3243" s="126" t="s">
        <v>1838</v>
      </c>
      <c r="O3243" s="148">
        <v>53</v>
      </c>
      <c r="Y3243" s="39"/>
      <c r="AV3243" s="37" t="s">
        <v>2039</v>
      </c>
      <c r="AW3243" s="78" t="s">
        <v>1318</v>
      </c>
      <c r="AX3243" s="175"/>
      <c r="BD3243" s="139"/>
    </row>
    <row r="3244" spans="2:56" ht="12.75" customHeight="1" x14ac:dyDescent="0.25">
      <c r="B3244" s="14" t="s">
        <v>1835</v>
      </c>
      <c r="C3244" s="23">
        <v>4009</v>
      </c>
      <c r="D3244" s="62" t="s">
        <v>66</v>
      </c>
      <c r="E3244" s="166">
        <v>43912</v>
      </c>
      <c r="F3244" s="165">
        <v>8.4722222222222199E-2</v>
      </c>
      <c r="G3244" s="121">
        <v>23</v>
      </c>
      <c r="H3244" s="155" t="s">
        <v>101</v>
      </c>
      <c r="I3244" s="126" t="s">
        <v>1838</v>
      </c>
      <c r="O3244" s="148">
        <v>43</v>
      </c>
      <c r="Y3244" s="39"/>
      <c r="AV3244" s="37" t="s">
        <v>2039</v>
      </c>
      <c r="AW3244" s="78" t="s">
        <v>1318</v>
      </c>
      <c r="AX3244" s="175"/>
      <c r="BD3244" s="139"/>
    </row>
    <row r="3245" spans="2:56" ht="12.75" customHeight="1" x14ac:dyDescent="0.25">
      <c r="B3245" s="14" t="s">
        <v>1835</v>
      </c>
      <c r="C3245" s="23">
        <v>4010</v>
      </c>
      <c r="D3245" s="62" t="s">
        <v>66</v>
      </c>
      <c r="E3245" s="166">
        <v>43912</v>
      </c>
      <c r="F3245" s="165">
        <v>8.4722222222222199E-2</v>
      </c>
      <c r="G3245" s="121">
        <v>23</v>
      </c>
      <c r="H3245" s="155" t="s">
        <v>101</v>
      </c>
      <c r="I3245" s="126" t="s">
        <v>1838</v>
      </c>
      <c r="M3245" s="86"/>
      <c r="O3245" s="148">
        <v>39</v>
      </c>
      <c r="Y3245" s="39"/>
      <c r="AV3245" s="37"/>
      <c r="AX3245" s="175"/>
      <c r="BD3245" s="139"/>
    </row>
    <row r="3246" spans="2:56" ht="12.75" customHeight="1" x14ac:dyDescent="0.25">
      <c r="B3246" s="14" t="s">
        <v>1835</v>
      </c>
      <c r="C3246" s="23">
        <v>4011</v>
      </c>
      <c r="D3246" s="62" t="s">
        <v>66</v>
      </c>
      <c r="E3246" s="166">
        <v>43912</v>
      </c>
      <c r="F3246" s="165">
        <v>8.4722222222222199E-2</v>
      </c>
      <c r="G3246" s="121">
        <v>23</v>
      </c>
      <c r="H3246" s="155" t="s">
        <v>101</v>
      </c>
      <c r="I3246" s="126" t="s">
        <v>1838</v>
      </c>
      <c r="M3246" s="86"/>
      <c r="O3246" s="148">
        <v>40</v>
      </c>
      <c r="Y3246" s="39"/>
      <c r="AV3246" s="37" t="s">
        <v>2039</v>
      </c>
      <c r="AW3246" s="78" t="s">
        <v>1318</v>
      </c>
      <c r="AX3246" s="175"/>
      <c r="BA3246" s="55"/>
      <c r="BD3246" s="139"/>
    </row>
    <row r="3247" spans="2:56" ht="12.75" customHeight="1" x14ac:dyDescent="0.25">
      <c r="B3247" s="14" t="s">
        <v>1835</v>
      </c>
      <c r="C3247" s="23">
        <v>4012</v>
      </c>
      <c r="D3247" s="62" t="s">
        <v>66</v>
      </c>
      <c r="E3247" s="166">
        <v>43912</v>
      </c>
      <c r="F3247" s="165">
        <v>8.4722222222222199E-2</v>
      </c>
      <c r="G3247" s="121">
        <v>23</v>
      </c>
      <c r="H3247" s="155" t="s">
        <v>101</v>
      </c>
      <c r="I3247" s="126" t="s">
        <v>1838</v>
      </c>
      <c r="O3247" s="148">
        <v>36</v>
      </c>
      <c r="Y3247" s="39"/>
      <c r="AV3247" s="37"/>
      <c r="AX3247" s="175"/>
      <c r="BD3247" s="139"/>
    </row>
    <row r="3248" spans="2:56" ht="12.75" customHeight="1" x14ac:dyDescent="0.25">
      <c r="B3248" s="14" t="s">
        <v>1835</v>
      </c>
      <c r="C3248" s="23">
        <v>4013</v>
      </c>
      <c r="D3248" s="62" t="s">
        <v>66</v>
      </c>
      <c r="E3248" s="166">
        <v>43912</v>
      </c>
      <c r="F3248" s="165">
        <v>8.4722222222222199E-2</v>
      </c>
      <c r="G3248" s="121">
        <v>23</v>
      </c>
      <c r="H3248" s="155" t="s">
        <v>101</v>
      </c>
      <c r="I3248" s="126" t="s">
        <v>1838</v>
      </c>
      <c r="O3248" s="148">
        <v>35</v>
      </c>
      <c r="Y3248" s="39"/>
      <c r="AV3248" s="37"/>
      <c r="AX3248" s="175"/>
      <c r="BD3248" s="139"/>
    </row>
    <row r="3249" spans="2:56" ht="12.75" customHeight="1" x14ac:dyDescent="0.25">
      <c r="B3249" s="14" t="s">
        <v>1835</v>
      </c>
      <c r="C3249" s="23">
        <v>4014</v>
      </c>
      <c r="D3249" s="62" t="s">
        <v>66</v>
      </c>
      <c r="E3249" s="166">
        <v>43912</v>
      </c>
      <c r="F3249" s="165">
        <v>8.4722222222222199E-2</v>
      </c>
      <c r="G3249" s="121">
        <v>23</v>
      </c>
      <c r="H3249" s="155" t="s">
        <v>101</v>
      </c>
      <c r="I3249" s="126" t="s">
        <v>1838</v>
      </c>
      <c r="O3249" s="148">
        <v>42</v>
      </c>
      <c r="Y3249" s="39"/>
      <c r="AV3249" s="37" t="s">
        <v>2039</v>
      </c>
      <c r="AW3249" s="78" t="s">
        <v>1318</v>
      </c>
      <c r="AX3249" s="175"/>
      <c r="BD3249" s="139"/>
    </row>
    <row r="3250" spans="2:56" ht="12.75" customHeight="1" x14ac:dyDescent="0.25">
      <c r="B3250" s="14" t="s">
        <v>1835</v>
      </c>
      <c r="C3250" s="23">
        <v>4015</v>
      </c>
      <c r="D3250" s="62" t="s">
        <v>66</v>
      </c>
      <c r="E3250" s="166">
        <v>43912</v>
      </c>
      <c r="F3250" s="165">
        <v>8.4722222222222199E-2</v>
      </c>
      <c r="G3250" s="121">
        <v>23</v>
      </c>
      <c r="H3250" s="155" t="s">
        <v>101</v>
      </c>
      <c r="I3250" s="126" t="s">
        <v>1838</v>
      </c>
      <c r="O3250" s="148">
        <v>43</v>
      </c>
      <c r="Y3250" s="39"/>
      <c r="AV3250" s="37" t="s">
        <v>2039</v>
      </c>
      <c r="AW3250" s="78" t="s">
        <v>1318</v>
      </c>
      <c r="AX3250" s="175"/>
      <c r="BD3250" s="139"/>
    </row>
    <row r="3251" spans="2:56" ht="12.75" customHeight="1" x14ac:dyDescent="0.25">
      <c r="B3251" s="14" t="s">
        <v>1835</v>
      </c>
      <c r="C3251" s="23">
        <v>4016</v>
      </c>
      <c r="D3251" s="62" t="s">
        <v>66</v>
      </c>
      <c r="E3251" s="166">
        <v>43912</v>
      </c>
      <c r="F3251" s="165">
        <v>8.4722222222222199E-2</v>
      </c>
      <c r="G3251" s="121">
        <v>23</v>
      </c>
      <c r="H3251" s="155" t="s">
        <v>101</v>
      </c>
      <c r="I3251" s="126" t="s">
        <v>1838</v>
      </c>
      <c r="O3251" s="148">
        <v>34</v>
      </c>
      <c r="Y3251" s="39"/>
      <c r="AV3251" s="37"/>
      <c r="AX3251" s="175"/>
      <c r="BD3251" s="139"/>
    </row>
    <row r="3252" spans="2:56" ht="12.75" customHeight="1" x14ac:dyDescent="0.25">
      <c r="B3252" s="14" t="s">
        <v>1835</v>
      </c>
      <c r="C3252" s="23">
        <v>4017</v>
      </c>
      <c r="D3252" s="62" t="s">
        <v>66</v>
      </c>
      <c r="E3252" s="166">
        <v>43912</v>
      </c>
      <c r="F3252" s="165">
        <v>8.4722222222222199E-2</v>
      </c>
      <c r="G3252" s="121">
        <v>23</v>
      </c>
      <c r="H3252" s="155" t="s">
        <v>101</v>
      </c>
      <c r="I3252" s="126" t="s">
        <v>1838</v>
      </c>
      <c r="O3252" s="148">
        <v>44</v>
      </c>
      <c r="Y3252" s="39"/>
      <c r="AV3252" s="37" t="s">
        <v>2039</v>
      </c>
      <c r="AW3252" s="78" t="s">
        <v>1318</v>
      </c>
      <c r="AX3252" s="175"/>
      <c r="BD3252" s="139"/>
    </row>
    <row r="3253" spans="2:56" ht="12.75" customHeight="1" x14ac:dyDescent="0.25">
      <c r="B3253" s="14" t="s">
        <v>1835</v>
      </c>
      <c r="C3253" s="23">
        <v>4018</v>
      </c>
      <c r="D3253" s="62" t="s">
        <v>66</v>
      </c>
      <c r="E3253" s="166">
        <v>43912</v>
      </c>
      <c r="F3253" s="165">
        <v>8.4722222222222199E-2</v>
      </c>
      <c r="G3253" s="121">
        <v>23</v>
      </c>
      <c r="H3253" s="155" t="s">
        <v>101</v>
      </c>
      <c r="I3253" s="126" t="s">
        <v>1838</v>
      </c>
      <c r="O3253" s="148">
        <v>36</v>
      </c>
      <c r="Y3253" s="39"/>
      <c r="AV3253" s="37"/>
      <c r="AX3253" s="175"/>
      <c r="BD3253" s="139"/>
    </row>
    <row r="3254" spans="2:56" ht="12.75" customHeight="1" x14ac:dyDescent="0.25">
      <c r="B3254" s="14" t="s">
        <v>1835</v>
      </c>
      <c r="C3254" s="23">
        <v>4019</v>
      </c>
      <c r="D3254" s="62" t="s">
        <v>66</v>
      </c>
      <c r="E3254" s="166">
        <v>43912</v>
      </c>
      <c r="F3254" s="165">
        <v>8.4722222222222199E-2</v>
      </c>
      <c r="G3254" s="121">
        <v>23</v>
      </c>
      <c r="H3254" s="155" t="s">
        <v>101</v>
      </c>
      <c r="I3254" s="126" t="s">
        <v>1838</v>
      </c>
      <c r="O3254" s="148">
        <v>37</v>
      </c>
      <c r="Y3254" s="39"/>
      <c r="AV3254" s="37"/>
      <c r="AX3254" s="175"/>
      <c r="BD3254" s="139"/>
    </row>
    <row r="3255" spans="2:56" ht="12.75" customHeight="1" x14ac:dyDescent="0.25">
      <c r="B3255" s="14" t="s">
        <v>1835</v>
      </c>
      <c r="C3255" s="23">
        <v>4020</v>
      </c>
      <c r="D3255" s="62" t="s">
        <v>66</v>
      </c>
      <c r="E3255" s="166">
        <v>43912</v>
      </c>
      <c r="F3255" s="165">
        <v>8.4722222222222199E-2</v>
      </c>
      <c r="G3255" s="121">
        <v>23</v>
      </c>
      <c r="H3255" s="155" t="s">
        <v>101</v>
      </c>
      <c r="I3255" s="126" t="s">
        <v>1838</v>
      </c>
      <c r="O3255" s="148">
        <v>41</v>
      </c>
      <c r="Y3255" s="39"/>
      <c r="AV3255" s="37" t="s">
        <v>2039</v>
      </c>
      <c r="AW3255" s="78" t="s">
        <v>1318</v>
      </c>
      <c r="AX3255" s="175"/>
      <c r="BD3255" s="139"/>
    </row>
    <row r="3256" spans="2:56" ht="12.75" customHeight="1" x14ac:dyDescent="0.25">
      <c r="B3256" s="14" t="s">
        <v>1835</v>
      </c>
      <c r="C3256" s="23">
        <v>4021</v>
      </c>
      <c r="D3256" s="62" t="s">
        <v>66</v>
      </c>
      <c r="E3256" s="166">
        <v>43912</v>
      </c>
      <c r="F3256" s="165">
        <v>8.4722222222222199E-2</v>
      </c>
      <c r="G3256" s="121">
        <v>23</v>
      </c>
      <c r="H3256" s="155" t="s">
        <v>101</v>
      </c>
      <c r="I3256" s="126" t="s">
        <v>1838</v>
      </c>
      <c r="O3256" s="148">
        <v>31</v>
      </c>
      <c r="Y3256" s="39"/>
      <c r="AV3256" s="37"/>
      <c r="AX3256" s="175"/>
      <c r="BD3256" s="139"/>
    </row>
    <row r="3257" spans="2:56" ht="12.75" customHeight="1" x14ac:dyDescent="0.25">
      <c r="B3257" s="14" t="s">
        <v>1835</v>
      </c>
      <c r="C3257" s="23">
        <v>4022</v>
      </c>
      <c r="D3257" s="62" t="s">
        <v>66</v>
      </c>
      <c r="E3257" s="166">
        <v>43912</v>
      </c>
      <c r="F3257" s="165">
        <v>8.4722222222222199E-2</v>
      </c>
      <c r="G3257" s="121">
        <v>23</v>
      </c>
      <c r="H3257" s="155" t="s">
        <v>101</v>
      </c>
      <c r="I3257" s="126" t="s">
        <v>1838</v>
      </c>
      <c r="O3257" s="148">
        <v>32</v>
      </c>
      <c r="Y3257" s="39"/>
      <c r="AV3257" s="37"/>
      <c r="AX3257" s="175"/>
      <c r="BD3257" s="139"/>
    </row>
    <row r="3258" spans="2:56" ht="12.75" customHeight="1" x14ac:dyDescent="0.25">
      <c r="B3258" s="14" t="s">
        <v>1835</v>
      </c>
      <c r="C3258" s="23">
        <v>4023</v>
      </c>
      <c r="D3258" s="62" t="s">
        <v>66</v>
      </c>
      <c r="E3258" s="166">
        <v>43912</v>
      </c>
      <c r="F3258" s="165">
        <v>8.4722222222222199E-2</v>
      </c>
      <c r="G3258" s="121">
        <v>23</v>
      </c>
      <c r="H3258" s="155" t="s">
        <v>101</v>
      </c>
      <c r="I3258" s="126" t="s">
        <v>1838</v>
      </c>
      <c r="O3258" s="148">
        <v>36</v>
      </c>
      <c r="Y3258" s="39"/>
      <c r="AV3258" s="37"/>
      <c r="AX3258" s="175"/>
      <c r="BD3258" s="139"/>
    </row>
    <row r="3259" spans="2:56" ht="12.75" customHeight="1" x14ac:dyDescent="0.25">
      <c r="B3259" s="14" t="s">
        <v>1835</v>
      </c>
      <c r="C3259" s="23">
        <v>4024</v>
      </c>
      <c r="D3259" s="62" t="s">
        <v>66</v>
      </c>
      <c r="E3259" s="166">
        <v>43912</v>
      </c>
      <c r="F3259" s="165">
        <v>8.4722222222222199E-2</v>
      </c>
      <c r="G3259" s="121">
        <v>23</v>
      </c>
      <c r="H3259" s="155" t="s">
        <v>101</v>
      </c>
      <c r="I3259" s="126" t="s">
        <v>1838</v>
      </c>
      <c r="O3259" s="148">
        <v>42</v>
      </c>
      <c r="Y3259" s="39"/>
      <c r="AV3259" s="37" t="s">
        <v>2039</v>
      </c>
      <c r="AW3259" s="78" t="s">
        <v>1318</v>
      </c>
      <c r="AX3259" s="175"/>
      <c r="BD3259" s="139"/>
    </row>
    <row r="3260" spans="2:56" ht="12.75" customHeight="1" x14ac:dyDescent="0.25">
      <c r="B3260" s="14" t="s">
        <v>1835</v>
      </c>
      <c r="C3260" s="23">
        <v>4025</v>
      </c>
      <c r="D3260" s="62" t="s">
        <v>66</v>
      </c>
      <c r="E3260" s="166">
        <v>43912</v>
      </c>
      <c r="F3260" s="165">
        <v>8.4722222222222199E-2</v>
      </c>
      <c r="G3260" s="121">
        <v>23</v>
      </c>
      <c r="H3260" s="155" t="s">
        <v>101</v>
      </c>
      <c r="I3260" s="126" t="s">
        <v>1838</v>
      </c>
      <c r="M3260" s="86"/>
      <c r="O3260" s="148">
        <v>38</v>
      </c>
      <c r="Y3260" s="39"/>
      <c r="AV3260" s="37"/>
      <c r="AX3260" s="175"/>
      <c r="BD3260" s="139"/>
    </row>
    <row r="3261" spans="2:56" ht="12.75" customHeight="1" x14ac:dyDescent="0.25">
      <c r="B3261" s="14" t="s">
        <v>1835</v>
      </c>
      <c r="C3261" s="23">
        <v>4026</v>
      </c>
      <c r="D3261" s="62" t="s">
        <v>66</v>
      </c>
      <c r="E3261" s="166">
        <v>43912</v>
      </c>
      <c r="F3261" s="165">
        <v>8.4722222222222199E-2</v>
      </c>
      <c r="G3261" s="121">
        <v>23</v>
      </c>
      <c r="H3261" s="155" t="s">
        <v>101</v>
      </c>
      <c r="I3261" s="126" t="s">
        <v>1838</v>
      </c>
      <c r="O3261" s="148">
        <v>29</v>
      </c>
      <c r="Y3261" s="39"/>
      <c r="AV3261" s="37"/>
      <c r="AX3261" s="175"/>
      <c r="BD3261" s="139"/>
    </row>
    <row r="3262" spans="2:56" ht="12.75" customHeight="1" x14ac:dyDescent="0.25">
      <c r="B3262" s="14" t="s">
        <v>1835</v>
      </c>
      <c r="C3262" s="23">
        <v>4027</v>
      </c>
      <c r="D3262" s="62" t="s">
        <v>66</v>
      </c>
      <c r="E3262" s="166">
        <v>43912</v>
      </c>
      <c r="F3262" s="165">
        <v>8.4722222222222199E-2</v>
      </c>
      <c r="G3262" s="121">
        <v>23</v>
      </c>
      <c r="H3262" s="155" t="s">
        <v>101</v>
      </c>
      <c r="I3262" s="126" t="s">
        <v>1838</v>
      </c>
      <c r="O3262" s="148">
        <v>36</v>
      </c>
      <c r="Y3262" s="39"/>
      <c r="AV3262" s="37"/>
      <c r="AX3262" s="175"/>
      <c r="BD3262" s="139"/>
    </row>
    <row r="3263" spans="2:56" ht="12.75" customHeight="1" x14ac:dyDescent="0.25">
      <c r="B3263" s="14" t="s">
        <v>1835</v>
      </c>
      <c r="C3263" s="23">
        <v>4028</v>
      </c>
      <c r="D3263" s="62" t="s">
        <v>66</v>
      </c>
      <c r="E3263" s="166">
        <v>43912</v>
      </c>
      <c r="F3263" s="165">
        <v>8.4722222222222199E-2</v>
      </c>
      <c r="G3263" s="121">
        <v>23</v>
      </c>
      <c r="H3263" s="155" t="s">
        <v>101</v>
      </c>
      <c r="I3263" s="126" t="s">
        <v>1838</v>
      </c>
      <c r="O3263" s="148">
        <v>31</v>
      </c>
      <c r="Y3263" s="39"/>
      <c r="AV3263" s="37"/>
      <c r="AX3263" s="175"/>
      <c r="BD3263" s="139"/>
    </row>
    <row r="3264" spans="2:56" ht="12.75" customHeight="1" x14ac:dyDescent="0.25">
      <c r="B3264" s="14" t="s">
        <v>1835</v>
      </c>
      <c r="C3264" s="23">
        <v>4029</v>
      </c>
      <c r="D3264" s="62" t="s">
        <v>66</v>
      </c>
      <c r="E3264" s="166">
        <v>43912</v>
      </c>
      <c r="F3264" s="165">
        <v>8.4722222222222199E-2</v>
      </c>
      <c r="G3264" s="121">
        <v>23</v>
      </c>
      <c r="H3264" s="155" t="s">
        <v>101</v>
      </c>
      <c r="I3264" s="126" t="s">
        <v>1838</v>
      </c>
      <c r="O3264" s="148">
        <v>26</v>
      </c>
      <c r="Y3264" s="39"/>
      <c r="AV3264" s="37"/>
      <c r="AX3264" s="175"/>
      <c r="BD3264" s="139"/>
    </row>
    <row r="3265" spans="2:56" ht="12.75" customHeight="1" x14ac:dyDescent="0.25">
      <c r="B3265" s="14" t="s">
        <v>1835</v>
      </c>
      <c r="C3265" s="23">
        <v>4030</v>
      </c>
      <c r="D3265" s="62" t="s">
        <v>66</v>
      </c>
      <c r="E3265" s="166">
        <v>43912</v>
      </c>
      <c r="F3265" s="165">
        <v>8.4722222222222199E-2</v>
      </c>
      <c r="G3265" s="121">
        <v>23</v>
      </c>
      <c r="H3265" s="155" t="s">
        <v>101</v>
      </c>
      <c r="I3265" s="126" t="s">
        <v>1838</v>
      </c>
      <c r="M3265" s="86"/>
      <c r="O3265" s="148">
        <v>39</v>
      </c>
      <c r="Y3265" s="39"/>
      <c r="AV3265" s="37"/>
      <c r="AX3265" s="175"/>
      <c r="BD3265" s="139"/>
    </row>
    <row r="3266" spans="2:56" ht="12.75" customHeight="1" x14ac:dyDescent="0.25">
      <c r="B3266" s="14" t="s">
        <v>1835</v>
      </c>
      <c r="C3266" s="23">
        <v>4031</v>
      </c>
      <c r="D3266" s="62" t="s">
        <v>66</v>
      </c>
      <c r="E3266" s="166">
        <v>43912</v>
      </c>
      <c r="F3266" s="165">
        <v>8.4722222222222199E-2</v>
      </c>
      <c r="G3266" s="121">
        <v>23</v>
      </c>
      <c r="H3266" s="155" t="s">
        <v>101</v>
      </c>
      <c r="I3266" s="126" t="s">
        <v>1838</v>
      </c>
      <c r="O3266" s="148">
        <v>31</v>
      </c>
      <c r="Y3266" s="39"/>
      <c r="AV3266" s="37"/>
      <c r="AX3266" s="175"/>
      <c r="BD3266" s="139"/>
    </row>
    <row r="3267" spans="2:56" ht="12.75" customHeight="1" x14ac:dyDescent="0.25">
      <c r="B3267" s="14" t="s">
        <v>1835</v>
      </c>
      <c r="C3267" s="23">
        <v>4032</v>
      </c>
      <c r="D3267" s="62" t="s">
        <v>66</v>
      </c>
      <c r="E3267" s="166">
        <v>43912</v>
      </c>
      <c r="F3267" s="165">
        <v>8.4722222222222199E-2</v>
      </c>
      <c r="G3267" s="121">
        <v>23</v>
      </c>
      <c r="H3267" s="155" t="s">
        <v>101</v>
      </c>
      <c r="I3267" s="126" t="s">
        <v>1838</v>
      </c>
      <c r="O3267" s="148">
        <v>32</v>
      </c>
      <c r="Y3267" s="39"/>
      <c r="AV3267" s="37"/>
      <c r="AX3267" s="175"/>
      <c r="BD3267" s="139"/>
    </row>
    <row r="3268" spans="2:56" ht="12.75" customHeight="1" x14ac:dyDescent="0.25">
      <c r="B3268" s="14" t="s">
        <v>1835</v>
      </c>
      <c r="C3268" s="23">
        <v>4033</v>
      </c>
      <c r="D3268" s="62" t="s">
        <v>66</v>
      </c>
      <c r="E3268" s="166">
        <v>43912</v>
      </c>
      <c r="F3268" s="165">
        <v>8.4722222222222199E-2</v>
      </c>
      <c r="G3268" s="121">
        <v>23</v>
      </c>
      <c r="H3268" s="155" t="s">
        <v>101</v>
      </c>
      <c r="I3268" s="126" t="s">
        <v>1838</v>
      </c>
      <c r="O3268" s="148">
        <v>33</v>
      </c>
      <c r="Y3268" s="39"/>
      <c r="AV3268" s="37"/>
      <c r="AX3268" s="175"/>
      <c r="BD3268" s="139"/>
    </row>
    <row r="3269" spans="2:56" ht="12.75" customHeight="1" x14ac:dyDescent="0.25">
      <c r="B3269" s="14" t="s">
        <v>1835</v>
      </c>
      <c r="C3269" s="23">
        <v>4034</v>
      </c>
      <c r="D3269" s="62" t="s">
        <v>66</v>
      </c>
      <c r="E3269" s="166">
        <v>43912</v>
      </c>
      <c r="F3269" s="165">
        <v>8.4722222222222199E-2</v>
      </c>
      <c r="G3269" s="121">
        <v>23</v>
      </c>
      <c r="H3269" s="155" t="s">
        <v>101</v>
      </c>
      <c r="I3269" s="126" t="s">
        <v>1838</v>
      </c>
      <c r="O3269" s="148">
        <v>32</v>
      </c>
      <c r="Y3269" s="39"/>
      <c r="AV3269" s="37"/>
      <c r="AX3269" s="175"/>
      <c r="BD3269" s="139"/>
    </row>
    <row r="3270" spans="2:56" ht="12.75" customHeight="1" x14ac:dyDescent="0.25">
      <c r="B3270" s="14" t="s">
        <v>1835</v>
      </c>
      <c r="C3270" s="23">
        <v>4035</v>
      </c>
      <c r="D3270" s="62" t="s">
        <v>66</v>
      </c>
      <c r="E3270" s="166">
        <v>43912</v>
      </c>
      <c r="F3270" s="165">
        <v>8.4722222222222199E-2</v>
      </c>
      <c r="G3270" s="121">
        <v>23</v>
      </c>
      <c r="H3270" s="155" t="s">
        <v>101</v>
      </c>
      <c r="I3270" s="126" t="s">
        <v>1838</v>
      </c>
      <c r="O3270" s="148">
        <v>31</v>
      </c>
      <c r="Y3270" s="39"/>
      <c r="AV3270" s="37"/>
      <c r="AX3270" s="175"/>
      <c r="BD3270" s="139"/>
    </row>
    <row r="3271" spans="2:56" ht="12.75" customHeight="1" x14ac:dyDescent="0.25">
      <c r="B3271" s="14" t="s">
        <v>1835</v>
      </c>
      <c r="C3271" s="23">
        <v>4036</v>
      </c>
      <c r="D3271" s="62" t="s">
        <v>66</v>
      </c>
      <c r="E3271" s="166">
        <v>43912</v>
      </c>
      <c r="F3271" s="165">
        <v>8.4722222222222199E-2</v>
      </c>
      <c r="G3271" s="121">
        <v>23</v>
      </c>
      <c r="H3271" s="155" t="s">
        <v>101</v>
      </c>
      <c r="I3271" s="126" t="s">
        <v>1838</v>
      </c>
      <c r="O3271" s="148">
        <v>33</v>
      </c>
      <c r="Y3271" s="39"/>
      <c r="AV3271" s="37"/>
      <c r="AX3271" s="175"/>
      <c r="BD3271" s="139"/>
    </row>
    <row r="3272" spans="2:56" ht="12.75" customHeight="1" x14ac:dyDescent="0.25">
      <c r="B3272" s="14" t="s">
        <v>1835</v>
      </c>
      <c r="C3272" s="23">
        <v>4037</v>
      </c>
      <c r="D3272" s="62" t="s">
        <v>66</v>
      </c>
      <c r="E3272" s="166">
        <v>43912</v>
      </c>
      <c r="F3272" s="165">
        <v>8.4722222222222199E-2</v>
      </c>
      <c r="G3272" s="121">
        <v>23</v>
      </c>
      <c r="H3272" s="155" t="s">
        <v>101</v>
      </c>
      <c r="I3272" s="126" t="s">
        <v>1838</v>
      </c>
      <c r="O3272" s="148">
        <v>36</v>
      </c>
      <c r="Y3272" s="39"/>
      <c r="AV3272" s="37"/>
      <c r="AX3272" s="175"/>
      <c r="BD3272" s="139"/>
    </row>
    <row r="3273" spans="2:56" ht="12.75" customHeight="1" x14ac:dyDescent="0.25">
      <c r="B3273" s="14" t="s">
        <v>1835</v>
      </c>
      <c r="C3273" s="23">
        <v>4038</v>
      </c>
      <c r="D3273" s="62" t="s">
        <v>66</v>
      </c>
      <c r="E3273" s="166">
        <v>43912</v>
      </c>
      <c r="F3273" s="165">
        <v>8.4722222222222199E-2</v>
      </c>
      <c r="G3273" s="121">
        <v>23</v>
      </c>
      <c r="H3273" s="155" t="s">
        <v>101</v>
      </c>
      <c r="I3273" s="126" t="s">
        <v>1838</v>
      </c>
      <c r="O3273" s="148">
        <v>37</v>
      </c>
      <c r="Y3273" s="39"/>
      <c r="AV3273" s="37"/>
      <c r="AX3273" s="175"/>
      <c r="BD3273" s="139"/>
    </row>
    <row r="3274" spans="2:56" ht="12.75" customHeight="1" x14ac:dyDescent="0.25">
      <c r="B3274" s="14" t="s">
        <v>1835</v>
      </c>
      <c r="C3274" s="23">
        <v>4039</v>
      </c>
      <c r="D3274" s="62" t="s">
        <v>66</v>
      </c>
      <c r="E3274" s="166">
        <v>43912</v>
      </c>
      <c r="F3274" s="165">
        <v>8.4722222222222199E-2</v>
      </c>
      <c r="G3274" s="121">
        <v>23</v>
      </c>
      <c r="H3274" s="155" t="s">
        <v>101</v>
      </c>
      <c r="I3274" s="126" t="s">
        <v>1838</v>
      </c>
      <c r="O3274" s="148">
        <v>48</v>
      </c>
      <c r="Y3274" s="39"/>
      <c r="AV3274" s="37" t="s">
        <v>2039</v>
      </c>
      <c r="AW3274" s="78" t="s">
        <v>1318</v>
      </c>
      <c r="AX3274" s="175"/>
      <c r="BD3274" s="139"/>
    </row>
    <row r="3275" spans="2:56" ht="12.75" customHeight="1" x14ac:dyDescent="0.25">
      <c r="B3275" s="14" t="s">
        <v>1835</v>
      </c>
      <c r="C3275" s="23">
        <v>4040</v>
      </c>
      <c r="D3275" s="62" t="s">
        <v>66</v>
      </c>
      <c r="E3275" s="166">
        <v>43912</v>
      </c>
      <c r="F3275" s="165">
        <v>8.4722222222222199E-2</v>
      </c>
      <c r="G3275" s="121">
        <v>23</v>
      </c>
      <c r="H3275" s="155" t="s">
        <v>101</v>
      </c>
      <c r="I3275" s="126" t="s">
        <v>1838</v>
      </c>
      <c r="O3275" s="148">
        <v>57</v>
      </c>
      <c r="Y3275" s="39"/>
      <c r="AV3275" s="37" t="s">
        <v>2039</v>
      </c>
      <c r="AW3275" s="78" t="s">
        <v>1318</v>
      </c>
      <c r="AX3275" s="175"/>
      <c r="BD3275" s="139"/>
    </row>
    <row r="3276" spans="2:56" ht="12.75" customHeight="1" x14ac:dyDescent="0.25">
      <c r="B3276" s="14" t="s">
        <v>1835</v>
      </c>
      <c r="C3276" s="23">
        <v>4041</v>
      </c>
      <c r="D3276" s="62" t="s">
        <v>66</v>
      </c>
      <c r="E3276" s="166">
        <v>43912</v>
      </c>
      <c r="F3276" s="165">
        <v>8.4722222222222199E-2</v>
      </c>
      <c r="G3276" s="121">
        <v>23</v>
      </c>
      <c r="H3276" s="155" t="s">
        <v>101</v>
      </c>
      <c r="I3276" s="126" t="s">
        <v>1838</v>
      </c>
      <c r="M3276" s="86"/>
      <c r="O3276" s="148">
        <v>39</v>
      </c>
      <c r="Y3276" s="39"/>
      <c r="AV3276" s="37"/>
      <c r="AX3276" s="175"/>
      <c r="BD3276" s="139"/>
    </row>
    <row r="3277" spans="2:56" ht="12.75" customHeight="1" x14ac:dyDescent="0.25">
      <c r="B3277" s="14" t="s">
        <v>1835</v>
      </c>
      <c r="C3277" s="23">
        <v>4042</v>
      </c>
      <c r="D3277" s="62" t="s">
        <v>66</v>
      </c>
      <c r="E3277" s="166">
        <v>43912</v>
      </c>
      <c r="F3277" s="165">
        <v>8.4722222222222199E-2</v>
      </c>
      <c r="G3277" s="121">
        <v>23</v>
      </c>
      <c r="H3277" s="155" t="s">
        <v>101</v>
      </c>
      <c r="I3277" s="126" t="s">
        <v>1838</v>
      </c>
      <c r="O3277" s="148">
        <v>63</v>
      </c>
      <c r="Y3277" s="39"/>
      <c r="AV3277" s="37" t="s">
        <v>2039</v>
      </c>
      <c r="AW3277" s="78" t="s">
        <v>1318</v>
      </c>
      <c r="AX3277" s="175"/>
      <c r="BD3277" s="139"/>
    </row>
    <row r="3278" spans="2:56" ht="12.75" customHeight="1" x14ac:dyDescent="0.25">
      <c r="B3278" s="14" t="s">
        <v>1835</v>
      </c>
      <c r="C3278" s="23">
        <v>4043</v>
      </c>
      <c r="D3278" s="62" t="s">
        <v>66</v>
      </c>
      <c r="E3278" s="166">
        <v>43912</v>
      </c>
      <c r="F3278" s="165">
        <v>8.4722222222222199E-2</v>
      </c>
      <c r="G3278" s="121">
        <v>23</v>
      </c>
      <c r="H3278" s="155" t="s">
        <v>101</v>
      </c>
      <c r="I3278" s="126" t="s">
        <v>1838</v>
      </c>
      <c r="O3278" s="148">
        <v>76</v>
      </c>
      <c r="Y3278" s="39"/>
      <c r="AV3278" s="37"/>
      <c r="AX3278" s="175"/>
      <c r="BD3278" s="139"/>
    </row>
    <row r="3279" spans="2:56" ht="12.75" customHeight="1" x14ac:dyDescent="0.25">
      <c r="B3279" s="14" t="s">
        <v>1835</v>
      </c>
      <c r="C3279" s="23">
        <v>4044</v>
      </c>
      <c r="D3279" s="62" t="s">
        <v>66</v>
      </c>
      <c r="E3279" s="166">
        <v>43912</v>
      </c>
      <c r="F3279" s="165">
        <v>8.4722222222222199E-2</v>
      </c>
      <c r="G3279" s="121">
        <v>23</v>
      </c>
      <c r="H3279" s="155" t="s">
        <v>101</v>
      </c>
      <c r="I3279" s="126" t="s">
        <v>1838</v>
      </c>
      <c r="O3279" s="148">
        <v>59</v>
      </c>
      <c r="Y3279" s="39"/>
      <c r="AV3279" s="37" t="s">
        <v>2039</v>
      </c>
      <c r="AW3279" s="78" t="s">
        <v>1318</v>
      </c>
      <c r="AX3279" s="175"/>
      <c r="BD3279" s="139"/>
    </row>
    <row r="3280" spans="2:56" ht="12.75" customHeight="1" x14ac:dyDescent="0.25">
      <c r="B3280" s="14" t="s">
        <v>1835</v>
      </c>
      <c r="C3280" s="23">
        <v>4045</v>
      </c>
      <c r="D3280" s="62" t="s">
        <v>66</v>
      </c>
      <c r="E3280" s="166">
        <v>43912</v>
      </c>
      <c r="F3280" s="165">
        <v>8.4722222222222199E-2</v>
      </c>
      <c r="G3280" s="121">
        <v>23</v>
      </c>
      <c r="H3280" s="155" t="s">
        <v>101</v>
      </c>
      <c r="I3280" s="126" t="s">
        <v>1838</v>
      </c>
      <c r="O3280" s="148">
        <v>31</v>
      </c>
      <c r="Y3280" s="39"/>
      <c r="AV3280" s="37"/>
      <c r="AX3280" s="175"/>
      <c r="BD3280" s="139"/>
    </row>
    <row r="3281" spans="2:56" ht="12.75" customHeight="1" x14ac:dyDescent="0.25">
      <c r="B3281" s="14" t="s">
        <v>1835</v>
      </c>
      <c r="C3281" s="23">
        <v>4046</v>
      </c>
      <c r="D3281" s="62" t="s">
        <v>66</v>
      </c>
      <c r="E3281" s="166">
        <v>43912</v>
      </c>
      <c r="F3281" s="165">
        <v>8.4722222222222199E-2</v>
      </c>
      <c r="G3281" s="121">
        <v>23</v>
      </c>
      <c r="H3281" s="155" t="s">
        <v>101</v>
      </c>
      <c r="I3281" s="126" t="s">
        <v>1838</v>
      </c>
      <c r="O3281" s="148">
        <v>8</v>
      </c>
      <c r="Y3281" s="39"/>
      <c r="AV3281" s="37"/>
      <c r="AX3281" s="175"/>
      <c r="BD3281" s="139"/>
    </row>
    <row r="3282" spans="2:56" ht="12.75" customHeight="1" x14ac:dyDescent="0.25">
      <c r="B3282" s="14" t="s">
        <v>1835</v>
      </c>
      <c r="C3282" s="23">
        <v>4047</v>
      </c>
      <c r="D3282" s="62" t="s">
        <v>66</v>
      </c>
      <c r="E3282" s="166">
        <v>43912</v>
      </c>
      <c r="F3282" s="165">
        <v>8.4722222222222199E-2</v>
      </c>
      <c r="G3282" s="121">
        <v>23</v>
      </c>
      <c r="H3282" s="155" t="s">
        <v>101</v>
      </c>
      <c r="I3282" s="126" t="s">
        <v>1838</v>
      </c>
      <c r="O3282" s="148">
        <v>35</v>
      </c>
      <c r="Y3282" s="39"/>
      <c r="AV3282" s="37"/>
      <c r="AX3282" s="175"/>
      <c r="BD3282" s="139"/>
    </row>
    <row r="3283" spans="2:56" ht="12.75" customHeight="1" x14ac:dyDescent="0.25">
      <c r="B3283" s="14" t="s">
        <v>1835</v>
      </c>
      <c r="C3283" s="23">
        <v>4048</v>
      </c>
      <c r="D3283" s="62" t="s">
        <v>66</v>
      </c>
      <c r="E3283" s="166">
        <v>43912</v>
      </c>
      <c r="F3283" s="165">
        <v>8.4722222222222199E-2</v>
      </c>
      <c r="G3283" s="121">
        <v>23</v>
      </c>
      <c r="H3283" s="155" t="s">
        <v>101</v>
      </c>
      <c r="I3283" s="126" t="s">
        <v>1838</v>
      </c>
      <c r="O3283" s="148">
        <v>35</v>
      </c>
      <c r="Y3283" s="39"/>
      <c r="AV3283" s="37"/>
      <c r="AX3283" s="175"/>
      <c r="BD3283" s="139"/>
    </row>
    <row r="3284" spans="2:56" ht="12.75" customHeight="1" x14ac:dyDescent="0.25">
      <c r="B3284" s="14" t="s">
        <v>1835</v>
      </c>
      <c r="C3284" s="23">
        <v>4049</v>
      </c>
      <c r="D3284" s="62" t="s">
        <v>66</v>
      </c>
      <c r="E3284" s="166">
        <v>43912</v>
      </c>
      <c r="F3284" s="165">
        <v>8.4722222222222199E-2</v>
      </c>
      <c r="G3284" s="121">
        <v>23</v>
      </c>
      <c r="H3284" s="155" t="s">
        <v>101</v>
      </c>
      <c r="I3284" s="126" t="s">
        <v>1838</v>
      </c>
      <c r="O3284" s="148">
        <v>36</v>
      </c>
      <c r="Y3284" s="39"/>
      <c r="AV3284" s="37"/>
      <c r="AX3284" s="175"/>
      <c r="BD3284" s="139"/>
    </row>
    <row r="3285" spans="2:56" ht="12.75" customHeight="1" x14ac:dyDescent="0.25">
      <c r="B3285" s="14" t="s">
        <v>1835</v>
      </c>
      <c r="C3285" s="23">
        <v>4050</v>
      </c>
      <c r="D3285" s="62" t="s">
        <v>66</v>
      </c>
      <c r="E3285" s="166">
        <v>43912</v>
      </c>
      <c r="F3285" s="165">
        <v>8.4722222222222199E-2</v>
      </c>
      <c r="G3285" s="121">
        <v>23</v>
      </c>
      <c r="H3285" s="155" t="s">
        <v>101</v>
      </c>
      <c r="I3285" s="126" t="s">
        <v>1838</v>
      </c>
      <c r="O3285" s="148">
        <v>35</v>
      </c>
      <c r="Y3285" s="39"/>
      <c r="AV3285" s="37"/>
      <c r="AX3285" s="175"/>
      <c r="BD3285" s="139"/>
    </row>
    <row r="3286" spans="2:56" ht="12.75" customHeight="1" x14ac:dyDescent="0.25">
      <c r="B3286" s="14" t="s">
        <v>1835</v>
      </c>
      <c r="C3286" s="23">
        <v>4051</v>
      </c>
      <c r="D3286" s="62" t="s">
        <v>66</v>
      </c>
      <c r="E3286" s="166">
        <v>43912</v>
      </c>
      <c r="F3286" s="165">
        <v>8.4722222222222199E-2</v>
      </c>
      <c r="G3286" s="121">
        <v>23</v>
      </c>
      <c r="H3286" s="155" t="s">
        <v>101</v>
      </c>
      <c r="I3286" s="126" t="s">
        <v>1838</v>
      </c>
      <c r="O3286" s="148">
        <v>35</v>
      </c>
      <c r="Y3286" s="39"/>
      <c r="AV3286" s="37"/>
      <c r="AX3286" s="175"/>
      <c r="BD3286" s="139"/>
    </row>
    <row r="3287" spans="2:56" ht="12.75" customHeight="1" x14ac:dyDescent="0.25">
      <c r="B3287" s="14" t="s">
        <v>1835</v>
      </c>
      <c r="C3287" s="23">
        <v>4052</v>
      </c>
      <c r="D3287" s="62" t="s">
        <v>66</v>
      </c>
      <c r="E3287" s="166">
        <v>43912</v>
      </c>
      <c r="F3287" s="165">
        <v>8.4722222222222199E-2</v>
      </c>
      <c r="G3287" s="121">
        <v>23</v>
      </c>
      <c r="H3287" s="155" t="s">
        <v>101</v>
      </c>
      <c r="I3287" s="126" t="s">
        <v>1838</v>
      </c>
      <c r="O3287" s="148">
        <v>37</v>
      </c>
      <c r="Y3287" s="39"/>
      <c r="AV3287" s="37"/>
      <c r="AX3287" s="175"/>
      <c r="BD3287" s="139"/>
    </row>
    <row r="3288" spans="2:56" ht="12.75" customHeight="1" x14ac:dyDescent="0.25">
      <c r="B3288" s="14" t="s">
        <v>1835</v>
      </c>
      <c r="C3288" s="23">
        <v>4053</v>
      </c>
      <c r="D3288" s="62" t="s">
        <v>66</v>
      </c>
      <c r="E3288" s="166">
        <v>43912</v>
      </c>
      <c r="F3288" s="165">
        <v>8.4722222222222199E-2</v>
      </c>
      <c r="G3288" s="121">
        <v>23</v>
      </c>
      <c r="H3288" s="155" t="s">
        <v>102</v>
      </c>
      <c r="I3288" s="126" t="s">
        <v>1839</v>
      </c>
      <c r="O3288" s="148">
        <v>52</v>
      </c>
      <c r="Y3288" s="39"/>
      <c r="AV3288" s="37" t="s">
        <v>2040</v>
      </c>
      <c r="AW3288" s="78" t="s">
        <v>2041</v>
      </c>
      <c r="AX3288" s="175"/>
      <c r="BD3288" s="139"/>
    </row>
    <row r="3289" spans="2:56" ht="12.75" customHeight="1" x14ac:dyDescent="0.25">
      <c r="B3289" s="14" t="s">
        <v>1835</v>
      </c>
      <c r="C3289" s="23">
        <v>4054</v>
      </c>
      <c r="D3289" s="62" t="s">
        <v>66</v>
      </c>
      <c r="E3289" s="166">
        <v>43912</v>
      </c>
      <c r="F3289" s="165">
        <v>8.4722222222222199E-2</v>
      </c>
      <c r="G3289" s="121">
        <v>23</v>
      </c>
      <c r="H3289" s="155" t="s">
        <v>102</v>
      </c>
      <c r="I3289" s="126" t="s">
        <v>1839</v>
      </c>
      <c r="O3289" s="148">
        <v>50</v>
      </c>
      <c r="Y3289" s="39"/>
      <c r="AV3289" s="37" t="s">
        <v>2040</v>
      </c>
      <c r="AW3289" s="78" t="s">
        <v>2041</v>
      </c>
      <c r="AX3289" s="175"/>
      <c r="BD3289" s="139"/>
    </row>
    <row r="3290" spans="2:56" ht="12.75" customHeight="1" x14ac:dyDescent="0.25">
      <c r="B3290" s="14" t="s">
        <v>1835</v>
      </c>
      <c r="C3290" s="23">
        <v>4055</v>
      </c>
      <c r="D3290" s="62" t="s">
        <v>66</v>
      </c>
      <c r="E3290" s="166">
        <v>43912</v>
      </c>
      <c r="F3290" s="165">
        <v>8.4722222222222199E-2</v>
      </c>
      <c r="G3290" s="121">
        <v>23</v>
      </c>
      <c r="H3290" s="155" t="s">
        <v>102</v>
      </c>
      <c r="I3290" s="126" t="s">
        <v>1839</v>
      </c>
      <c r="O3290" s="148">
        <v>61</v>
      </c>
      <c r="Y3290" s="39"/>
      <c r="AV3290" s="37"/>
      <c r="AX3290" s="175"/>
    </row>
    <row r="3291" spans="2:56" ht="12.75" customHeight="1" x14ac:dyDescent="0.25">
      <c r="B3291" s="14" t="s">
        <v>1835</v>
      </c>
      <c r="C3291" s="23">
        <v>4056</v>
      </c>
      <c r="D3291" s="62" t="s">
        <v>66</v>
      </c>
      <c r="E3291" s="166">
        <v>43912</v>
      </c>
      <c r="F3291" s="165">
        <v>8.4722222222222199E-2</v>
      </c>
      <c r="G3291" s="121">
        <v>23</v>
      </c>
      <c r="H3291" s="155" t="s">
        <v>102</v>
      </c>
      <c r="I3291" s="126" t="s">
        <v>1839</v>
      </c>
      <c r="O3291" s="148">
        <v>75</v>
      </c>
      <c r="Y3291" s="39"/>
      <c r="AV3291" s="37"/>
      <c r="AX3291" s="175"/>
    </row>
    <row r="3292" spans="2:56" ht="12.75" customHeight="1" x14ac:dyDescent="0.25">
      <c r="B3292" s="14" t="s">
        <v>1835</v>
      </c>
      <c r="C3292" s="23">
        <v>4057</v>
      </c>
      <c r="D3292" s="62" t="s">
        <v>66</v>
      </c>
      <c r="E3292" s="166">
        <v>43912</v>
      </c>
      <c r="F3292" s="165">
        <v>8.4722222222222199E-2</v>
      </c>
      <c r="G3292" s="121">
        <v>23</v>
      </c>
      <c r="H3292" s="155" t="s">
        <v>102</v>
      </c>
      <c r="I3292" s="126" t="s">
        <v>1839</v>
      </c>
      <c r="O3292" s="148">
        <v>60</v>
      </c>
      <c r="Y3292" s="39"/>
      <c r="AV3292" s="37" t="s">
        <v>2040</v>
      </c>
      <c r="AW3292" s="78" t="s">
        <v>2041</v>
      </c>
      <c r="AX3292" s="175"/>
    </row>
    <row r="3293" spans="2:56" ht="12.75" customHeight="1" x14ac:dyDescent="0.25">
      <c r="B3293" s="14" t="s">
        <v>1835</v>
      </c>
      <c r="C3293" s="23">
        <v>4058</v>
      </c>
      <c r="D3293" s="62" t="s">
        <v>66</v>
      </c>
      <c r="E3293" s="166">
        <v>43912</v>
      </c>
      <c r="F3293" s="165">
        <v>8.4722222222222199E-2</v>
      </c>
      <c r="G3293" s="121">
        <v>23</v>
      </c>
      <c r="H3293" s="155" t="s">
        <v>102</v>
      </c>
      <c r="I3293" s="126" t="s">
        <v>1839</v>
      </c>
      <c r="O3293" s="148">
        <v>74</v>
      </c>
      <c r="Y3293" s="39"/>
      <c r="AV3293" s="37"/>
      <c r="AX3293" s="175"/>
    </row>
    <row r="3294" spans="2:56" ht="12.75" customHeight="1" x14ac:dyDescent="0.25">
      <c r="B3294" s="14" t="s">
        <v>1835</v>
      </c>
      <c r="C3294" s="23">
        <v>4059</v>
      </c>
      <c r="D3294" s="62" t="s">
        <v>66</v>
      </c>
      <c r="E3294" s="166">
        <v>43912</v>
      </c>
      <c r="F3294" s="165">
        <v>8.4722222222222199E-2</v>
      </c>
      <c r="G3294" s="121">
        <v>23</v>
      </c>
      <c r="H3294" s="155" t="s">
        <v>102</v>
      </c>
      <c r="I3294" s="126" t="s">
        <v>1839</v>
      </c>
      <c r="O3294" s="148">
        <v>70</v>
      </c>
      <c r="Y3294" s="39"/>
      <c r="AV3294" s="37"/>
      <c r="AX3294" s="175"/>
    </row>
    <row r="3295" spans="2:56" ht="12.75" customHeight="1" x14ac:dyDescent="0.25">
      <c r="B3295" s="14" t="s">
        <v>1835</v>
      </c>
      <c r="C3295" s="23">
        <v>4060</v>
      </c>
      <c r="D3295" s="62" t="s">
        <v>66</v>
      </c>
      <c r="E3295" s="166">
        <v>43912</v>
      </c>
      <c r="F3295" s="165">
        <v>8.4722222222222199E-2</v>
      </c>
      <c r="G3295" s="121">
        <v>23</v>
      </c>
      <c r="H3295" s="155" t="s">
        <v>102</v>
      </c>
      <c r="I3295" s="126" t="s">
        <v>1839</v>
      </c>
      <c r="O3295" s="148">
        <v>64</v>
      </c>
      <c r="Y3295" s="39"/>
      <c r="AV3295" s="37"/>
      <c r="AX3295" s="175"/>
    </row>
    <row r="3296" spans="2:56" ht="12.75" customHeight="1" x14ac:dyDescent="0.25">
      <c r="B3296" s="14" t="s">
        <v>1835</v>
      </c>
      <c r="C3296" s="23">
        <v>4061</v>
      </c>
      <c r="D3296" s="62" t="s">
        <v>66</v>
      </c>
      <c r="E3296" s="166">
        <v>43912</v>
      </c>
      <c r="F3296" s="165">
        <v>8.4722222222222199E-2</v>
      </c>
      <c r="G3296" s="121">
        <v>23</v>
      </c>
      <c r="H3296" s="155" t="s">
        <v>102</v>
      </c>
      <c r="I3296" s="126" t="s">
        <v>1839</v>
      </c>
      <c r="O3296" s="148">
        <v>56</v>
      </c>
      <c r="Y3296" s="39"/>
      <c r="AV3296" s="37" t="s">
        <v>2040</v>
      </c>
      <c r="AW3296" s="78" t="s">
        <v>2041</v>
      </c>
      <c r="AX3296" s="175"/>
    </row>
    <row r="3297" spans="2:56" ht="12.75" customHeight="1" x14ac:dyDescent="0.25">
      <c r="B3297" s="14" t="s">
        <v>1835</v>
      </c>
      <c r="C3297" s="23">
        <v>4062</v>
      </c>
      <c r="D3297" s="62" t="s">
        <v>66</v>
      </c>
      <c r="E3297" s="166">
        <v>43912</v>
      </c>
      <c r="F3297" s="165">
        <v>8.4722222222222199E-2</v>
      </c>
      <c r="G3297" s="121">
        <v>23</v>
      </c>
      <c r="H3297" s="155" t="s">
        <v>102</v>
      </c>
      <c r="I3297" s="126" t="s">
        <v>1839</v>
      </c>
      <c r="O3297" s="148">
        <v>52</v>
      </c>
      <c r="Y3297" s="39"/>
      <c r="AV3297" s="37" t="s">
        <v>2040</v>
      </c>
      <c r="AW3297" s="78" t="s">
        <v>2041</v>
      </c>
      <c r="AX3297" s="175"/>
      <c r="BD3297" s="139"/>
    </row>
    <row r="3298" spans="2:56" ht="12.75" customHeight="1" x14ac:dyDescent="0.25">
      <c r="B3298" s="14" t="s">
        <v>1835</v>
      </c>
      <c r="C3298" s="23">
        <v>4063</v>
      </c>
      <c r="D3298" s="62" t="s">
        <v>66</v>
      </c>
      <c r="E3298" s="166">
        <v>43912</v>
      </c>
      <c r="F3298" s="165">
        <v>8.4722222222222199E-2</v>
      </c>
      <c r="G3298" s="121">
        <v>23</v>
      </c>
      <c r="H3298" s="155" t="s">
        <v>102</v>
      </c>
      <c r="I3298" s="126" t="s">
        <v>1839</v>
      </c>
      <c r="O3298" s="148">
        <v>58</v>
      </c>
      <c r="Y3298" s="39"/>
      <c r="AV3298" s="37" t="s">
        <v>2040</v>
      </c>
      <c r="AW3298" s="78" t="s">
        <v>2041</v>
      </c>
      <c r="AX3298" s="175"/>
    </row>
    <row r="3299" spans="2:56" ht="12.75" customHeight="1" x14ac:dyDescent="0.25">
      <c r="B3299" s="14" t="s">
        <v>1835</v>
      </c>
      <c r="C3299" s="23">
        <v>4064</v>
      </c>
      <c r="D3299" s="62" t="s">
        <v>66</v>
      </c>
      <c r="E3299" s="166">
        <v>43912</v>
      </c>
      <c r="F3299" s="165">
        <v>8.4722222222222199E-2</v>
      </c>
      <c r="G3299" s="121">
        <v>23</v>
      </c>
      <c r="H3299" s="155" t="s">
        <v>102</v>
      </c>
      <c r="I3299" s="126" t="s">
        <v>1839</v>
      </c>
      <c r="O3299" s="148">
        <v>53</v>
      </c>
      <c r="Y3299" s="39"/>
      <c r="AV3299" s="37" t="s">
        <v>2040</v>
      </c>
      <c r="AW3299" s="78" t="s">
        <v>2041</v>
      </c>
      <c r="AX3299" s="175"/>
    </row>
    <row r="3300" spans="2:56" ht="12.75" customHeight="1" x14ac:dyDescent="0.25">
      <c r="B3300" s="14" t="s">
        <v>1835</v>
      </c>
      <c r="C3300" s="23">
        <v>4065</v>
      </c>
      <c r="D3300" s="62" t="s">
        <v>66</v>
      </c>
      <c r="E3300" s="166">
        <v>43912</v>
      </c>
      <c r="F3300" s="165">
        <v>8.4722222222222199E-2</v>
      </c>
      <c r="G3300" s="121">
        <v>23</v>
      </c>
      <c r="H3300" s="155" t="s">
        <v>102</v>
      </c>
      <c r="I3300" s="126" t="s">
        <v>1839</v>
      </c>
      <c r="O3300" s="148">
        <v>47</v>
      </c>
      <c r="Y3300" s="39"/>
      <c r="AV3300" s="37" t="s">
        <v>2040</v>
      </c>
      <c r="AW3300" s="78" t="s">
        <v>2041</v>
      </c>
      <c r="AX3300" s="175"/>
      <c r="BD3300" s="139"/>
    </row>
    <row r="3301" spans="2:56" ht="12.75" customHeight="1" x14ac:dyDescent="0.25">
      <c r="B3301" s="14" t="s">
        <v>1835</v>
      </c>
      <c r="C3301" s="23">
        <v>4066</v>
      </c>
      <c r="D3301" s="62" t="s">
        <v>66</v>
      </c>
      <c r="E3301" s="166">
        <v>43912</v>
      </c>
      <c r="F3301" s="165">
        <v>8.4722222222222199E-2</v>
      </c>
      <c r="G3301" s="121">
        <v>23</v>
      </c>
      <c r="H3301" s="155" t="s">
        <v>102</v>
      </c>
      <c r="I3301" s="126" t="s">
        <v>1839</v>
      </c>
      <c r="O3301" s="148">
        <v>48</v>
      </c>
      <c r="Y3301" s="39"/>
      <c r="AV3301" s="37" t="s">
        <v>2040</v>
      </c>
      <c r="AW3301" s="78" t="s">
        <v>2041</v>
      </c>
      <c r="AX3301" s="175"/>
      <c r="BD3301" s="139"/>
    </row>
    <row r="3302" spans="2:56" ht="12.75" customHeight="1" x14ac:dyDescent="0.25">
      <c r="B3302" s="14" t="s">
        <v>1835</v>
      </c>
      <c r="C3302" s="23">
        <v>4067</v>
      </c>
      <c r="D3302" s="62" t="s">
        <v>66</v>
      </c>
      <c r="E3302" s="166">
        <v>43912</v>
      </c>
      <c r="F3302" s="165">
        <v>8.4722222222222199E-2</v>
      </c>
      <c r="G3302" s="121">
        <v>23</v>
      </c>
      <c r="H3302" s="155" t="s">
        <v>102</v>
      </c>
      <c r="I3302" s="126" t="s">
        <v>1839</v>
      </c>
      <c r="O3302" s="148">
        <v>52</v>
      </c>
      <c r="Y3302" s="39"/>
      <c r="AV3302" s="37" t="s">
        <v>2040</v>
      </c>
      <c r="AW3302" s="78" t="s">
        <v>2041</v>
      </c>
      <c r="AX3302" s="175"/>
      <c r="BD3302" s="139"/>
    </row>
    <row r="3303" spans="2:56" ht="12.75" customHeight="1" x14ac:dyDescent="0.25">
      <c r="B3303" s="14" t="s">
        <v>1835</v>
      </c>
      <c r="C3303" s="23">
        <v>4068</v>
      </c>
      <c r="D3303" s="62" t="s">
        <v>66</v>
      </c>
      <c r="E3303" s="166">
        <v>43912</v>
      </c>
      <c r="F3303" s="165">
        <v>8.4722222222222199E-2</v>
      </c>
      <c r="G3303" s="121">
        <v>23</v>
      </c>
      <c r="H3303" s="155" t="s">
        <v>102</v>
      </c>
      <c r="I3303" s="126" t="s">
        <v>1839</v>
      </c>
      <c r="O3303" s="148">
        <v>58</v>
      </c>
      <c r="Y3303" s="39"/>
      <c r="AV3303" s="37" t="s">
        <v>2040</v>
      </c>
      <c r="AW3303" s="78" t="s">
        <v>2041</v>
      </c>
      <c r="AX3303" s="175"/>
    </row>
    <row r="3304" spans="2:56" ht="12.75" customHeight="1" x14ac:dyDescent="0.25">
      <c r="B3304" s="14" t="s">
        <v>1835</v>
      </c>
      <c r="C3304" s="23">
        <v>4069</v>
      </c>
      <c r="D3304" s="62" t="s">
        <v>66</v>
      </c>
      <c r="E3304" s="166">
        <v>43912</v>
      </c>
      <c r="F3304" s="165">
        <v>8.4722222222222199E-2</v>
      </c>
      <c r="G3304" s="121">
        <v>23</v>
      </c>
      <c r="H3304" s="155" t="s">
        <v>102</v>
      </c>
      <c r="I3304" s="126" t="s">
        <v>1839</v>
      </c>
      <c r="O3304" s="148">
        <v>59</v>
      </c>
      <c r="Y3304" s="39"/>
      <c r="AV3304" s="37" t="s">
        <v>2040</v>
      </c>
      <c r="AW3304" s="78" t="s">
        <v>2041</v>
      </c>
      <c r="AX3304" s="175"/>
    </row>
    <row r="3305" spans="2:56" ht="12.75" customHeight="1" x14ac:dyDescent="0.25">
      <c r="B3305" s="14" t="s">
        <v>1835</v>
      </c>
      <c r="C3305" s="23">
        <v>4070</v>
      </c>
      <c r="D3305" s="62" t="s">
        <v>66</v>
      </c>
      <c r="E3305" s="166">
        <v>43912</v>
      </c>
      <c r="F3305" s="165">
        <v>8.4722222222222199E-2</v>
      </c>
      <c r="G3305" s="121">
        <v>23</v>
      </c>
      <c r="H3305" s="155" t="s">
        <v>102</v>
      </c>
      <c r="I3305" s="126" t="s">
        <v>1839</v>
      </c>
      <c r="O3305" s="148">
        <v>56</v>
      </c>
      <c r="Y3305" s="39"/>
      <c r="AV3305" s="37" t="s">
        <v>2040</v>
      </c>
      <c r="AW3305" s="78" t="s">
        <v>2041</v>
      </c>
      <c r="AX3305" s="175"/>
    </row>
    <row r="3306" spans="2:56" ht="12.75" customHeight="1" x14ac:dyDescent="0.25">
      <c r="B3306" s="14" t="s">
        <v>1835</v>
      </c>
      <c r="C3306" s="23">
        <v>4071</v>
      </c>
      <c r="D3306" s="62" t="s">
        <v>66</v>
      </c>
      <c r="E3306" s="166">
        <v>43912</v>
      </c>
      <c r="F3306" s="165">
        <v>8.4722222222222199E-2</v>
      </c>
      <c r="G3306" s="121">
        <v>23</v>
      </c>
      <c r="H3306" s="155" t="s">
        <v>102</v>
      </c>
      <c r="I3306" s="126" t="s">
        <v>1839</v>
      </c>
      <c r="O3306" s="148">
        <v>53</v>
      </c>
      <c r="Y3306" s="39"/>
      <c r="AV3306" s="37" t="s">
        <v>2040</v>
      </c>
      <c r="AW3306" s="78" t="s">
        <v>2041</v>
      </c>
      <c r="AX3306" s="175"/>
    </row>
    <row r="3307" spans="2:56" ht="12.75" customHeight="1" x14ac:dyDescent="0.25">
      <c r="B3307" s="14" t="s">
        <v>1835</v>
      </c>
      <c r="C3307" s="23">
        <v>4072</v>
      </c>
      <c r="D3307" s="62" t="s">
        <v>66</v>
      </c>
      <c r="E3307" s="166">
        <v>43912</v>
      </c>
      <c r="F3307" s="165">
        <v>8.4722222222222199E-2</v>
      </c>
      <c r="G3307" s="121">
        <v>23</v>
      </c>
      <c r="H3307" s="155" t="s">
        <v>102</v>
      </c>
      <c r="I3307" s="126" t="s">
        <v>1839</v>
      </c>
      <c r="O3307" s="148">
        <v>57</v>
      </c>
      <c r="Y3307" s="39"/>
      <c r="AV3307" s="37" t="s">
        <v>2040</v>
      </c>
      <c r="AW3307" s="78" t="s">
        <v>2041</v>
      </c>
      <c r="AX3307" s="175"/>
    </row>
    <row r="3308" spans="2:56" ht="12.75" customHeight="1" x14ac:dyDescent="0.25">
      <c r="B3308" s="14" t="s">
        <v>1835</v>
      </c>
      <c r="C3308" s="23">
        <v>4073</v>
      </c>
      <c r="D3308" s="62" t="s">
        <v>66</v>
      </c>
      <c r="E3308" s="166">
        <v>43912</v>
      </c>
      <c r="F3308" s="165">
        <v>8.4722222222222199E-2</v>
      </c>
      <c r="G3308" s="121">
        <v>23</v>
      </c>
      <c r="H3308" s="155" t="s">
        <v>102</v>
      </c>
      <c r="I3308" s="126" t="s">
        <v>1839</v>
      </c>
      <c r="O3308" s="148">
        <v>40</v>
      </c>
      <c r="Y3308" s="39"/>
      <c r="AV3308" s="37"/>
      <c r="AX3308" s="175"/>
      <c r="BD3308" s="139"/>
    </row>
    <row r="3309" spans="2:56" ht="12.75" customHeight="1" x14ac:dyDescent="0.25">
      <c r="B3309" s="14" t="s">
        <v>1835</v>
      </c>
      <c r="C3309" s="23">
        <v>4074</v>
      </c>
      <c r="D3309" s="62" t="s">
        <v>66</v>
      </c>
      <c r="E3309" s="166">
        <v>43912</v>
      </c>
      <c r="F3309" s="165">
        <v>8.4722222222222199E-2</v>
      </c>
      <c r="G3309" s="121">
        <v>23</v>
      </c>
      <c r="H3309" s="155" t="s">
        <v>102</v>
      </c>
      <c r="I3309" s="126" t="s">
        <v>1839</v>
      </c>
      <c r="M3309" s="86"/>
      <c r="O3309" s="148">
        <v>39</v>
      </c>
      <c r="Y3309" s="39"/>
      <c r="AV3309" s="37"/>
      <c r="AX3309" s="175"/>
      <c r="BA3309" s="55"/>
      <c r="BD3309" s="139"/>
    </row>
    <row r="3310" spans="2:56" ht="12.75" customHeight="1" x14ac:dyDescent="0.25">
      <c r="B3310" s="14" t="s">
        <v>1835</v>
      </c>
      <c r="C3310" s="23">
        <v>4075</v>
      </c>
      <c r="D3310" s="62" t="s">
        <v>66</v>
      </c>
      <c r="E3310" s="166">
        <v>43912</v>
      </c>
      <c r="F3310" s="165">
        <v>8.4722222222222199E-2</v>
      </c>
      <c r="G3310" s="121">
        <v>23</v>
      </c>
      <c r="H3310" s="155" t="s">
        <v>102</v>
      </c>
      <c r="I3310" s="126" t="s">
        <v>1839</v>
      </c>
      <c r="O3310" s="148">
        <v>54</v>
      </c>
      <c r="Y3310" s="39"/>
      <c r="AV3310" s="37" t="s">
        <v>2040</v>
      </c>
      <c r="AW3310" s="78" t="s">
        <v>2041</v>
      </c>
      <c r="AX3310" s="175"/>
    </row>
    <row r="3311" spans="2:56" ht="12.75" customHeight="1" x14ac:dyDescent="0.25">
      <c r="B3311" s="14" t="s">
        <v>1835</v>
      </c>
      <c r="C3311" s="23">
        <v>4076</v>
      </c>
      <c r="D3311" s="62" t="s">
        <v>66</v>
      </c>
      <c r="E3311" s="166">
        <v>43912</v>
      </c>
      <c r="F3311" s="165">
        <v>8.4722222222222199E-2</v>
      </c>
      <c r="G3311" s="121">
        <v>23</v>
      </c>
      <c r="H3311" s="155" t="s">
        <v>102</v>
      </c>
      <c r="I3311" s="126" t="s">
        <v>1839</v>
      </c>
      <c r="O3311" s="148">
        <v>58</v>
      </c>
      <c r="Y3311" s="39"/>
      <c r="AV3311" s="37" t="s">
        <v>2040</v>
      </c>
      <c r="AW3311" s="78" t="s">
        <v>2041</v>
      </c>
      <c r="AX3311" s="175"/>
    </row>
    <row r="3312" spans="2:56" ht="12.75" customHeight="1" x14ac:dyDescent="0.25">
      <c r="B3312" s="14" t="s">
        <v>1835</v>
      </c>
      <c r="C3312" s="23">
        <v>4077</v>
      </c>
      <c r="D3312" s="62" t="s">
        <v>66</v>
      </c>
      <c r="E3312" s="166">
        <v>43912</v>
      </c>
      <c r="F3312" s="165">
        <v>8.4722222222222199E-2</v>
      </c>
      <c r="G3312" s="121">
        <v>23</v>
      </c>
      <c r="H3312" s="155" t="s">
        <v>102</v>
      </c>
      <c r="I3312" s="126" t="s">
        <v>1839</v>
      </c>
      <c r="O3312" s="148">
        <v>52</v>
      </c>
      <c r="Y3312" s="39"/>
      <c r="AV3312" s="37" t="s">
        <v>2040</v>
      </c>
      <c r="AW3312" s="78" t="s">
        <v>2041</v>
      </c>
      <c r="AX3312" s="175"/>
      <c r="BD3312" s="139"/>
    </row>
    <row r="3313" spans="2:56" ht="12.75" customHeight="1" x14ac:dyDescent="0.25">
      <c r="B3313" s="14" t="s">
        <v>1835</v>
      </c>
      <c r="C3313" s="23">
        <v>4078</v>
      </c>
      <c r="D3313" s="62" t="s">
        <v>66</v>
      </c>
      <c r="E3313" s="166">
        <v>43912</v>
      </c>
      <c r="F3313" s="165">
        <v>8.4722222222222199E-2</v>
      </c>
      <c r="G3313" s="121">
        <v>23</v>
      </c>
      <c r="H3313" s="155" t="s">
        <v>102</v>
      </c>
      <c r="I3313" s="126" t="s">
        <v>1839</v>
      </c>
      <c r="O3313" s="148">
        <v>62</v>
      </c>
      <c r="Y3313" s="39"/>
      <c r="AV3313" s="37"/>
      <c r="AX3313" s="175"/>
    </row>
    <row r="3314" spans="2:56" ht="12.75" customHeight="1" x14ac:dyDescent="0.25">
      <c r="B3314" s="14" t="s">
        <v>1835</v>
      </c>
      <c r="C3314" s="23">
        <v>4079</v>
      </c>
      <c r="D3314" s="62" t="s">
        <v>66</v>
      </c>
      <c r="E3314" s="166">
        <v>43912</v>
      </c>
      <c r="F3314" s="165">
        <v>8.4722222222222199E-2</v>
      </c>
      <c r="G3314" s="121">
        <v>23</v>
      </c>
      <c r="H3314" s="155" t="s">
        <v>102</v>
      </c>
      <c r="I3314" s="126" t="s">
        <v>1839</v>
      </c>
      <c r="O3314" s="148">
        <v>53</v>
      </c>
      <c r="Y3314" s="39"/>
      <c r="AV3314" s="37" t="s">
        <v>2040</v>
      </c>
      <c r="AW3314" s="78" t="s">
        <v>2041</v>
      </c>
      <c r="AX3314" s="175"/>
    </row>
    <row r="3315" spans="2:56" ht="12.75" customHeight="1" x14ac:dyDescent="0.25">
      <c r="B3315" s="14" t="s">
        <v>1835</v>
      </c>
      <c r="C3315" s="23">
        <v>4080</v>
      </c>
      <c r="D3315" s="62" t="s">
        <v>66</v>
      </c>
      <c r="E3315" s="166">
        <v>43912</v>
      </c>
      <c r="F3315" s="165">
        <v>8.4722222222222199E-2</v>
      </c>
      <c r="G3315" s="121">
        <v>23</v>
      </c>
      <c r="H3315" s="155" t="s">
        <v>102</v>
      </c>
      <c r="I3315" s="126" t="s">
        <v>1839</v>
      </c>
      <c r="O3315" s="148">
        <v>57</v>
      </c>
      <c r="Y3315" s="39"/>
      <c r="AV3315" s="37" t="s">
        <v>2040</v>
      </c>
      <c r="AW3315" s="78" t="s">
        <v>2041</v>
      </c>
      <c r="AX3315" s="175"/>
    </row>
    <row r="3316" spans="2:56" ht="12.75" customHeight="1" x14ac:dyDescent="0.25">
      <c r="B3316" s="14" t="s">
        <v>1835</v>
      </c>
      <c r="C3316" s="23">
        <v>4081</v>
      </c>
      <c r="D3316" s="62" t="s">
        <v>66</v>
      </c>
      <c r="E3316" s="166">
        <v>43912</v>
      </c>
      <c r="F3316" s="165">
        <v>8.4722222222222199E-2</v>
      </c>
      <c r="G3316" s="121">
        <v>23</v>
      </c>
      <c r="H3316" s="155" t="s">
        <v>102</v>
      </c>
      <c r="I3316" s="126" t="s">
        <v>1839</v>
      </c>
      <c r="O3316" s="148">
        <v>50</v>
      </c>
      <c r="Y3316" s="39"/>
      <c r="AV3316" s="37" t="s">
        <v>2040</v>
      </c>
      <c r="AW3316" s="78" t="s">
        <v>2041</v>
      </c>
      <c r="AX3316" s="175"/>
      <c r="BD3316" s="139"/>
    </row>
    <row r="3317" spans="2:56" ht="12.75" customHeight="1" x14ac:dyDescent="0.25">
      <c r="B3317" s="14" t="s">
        <v>1835</v>
      </c>
      <c r="C3317" s="23">
        <v>4082</v>
      </c>
      <c r="D3317" s="62" t="s">
        <v>66</v>
      </c>
      <c r="E3317" s="166">
        <v>43912</v>
      </c>
      <c r="F3317" s="165">
        <v>8.4722222222222199E-2</v>
      </c>
      <c r="G3317" s="121">
        <v>23</v>
      </c>
      <c r="H3317" s="155" t="s">
        <v>102</v>
      </c>
      <c r="I3317" s="126" t="s">
        <v>1839</v>
      </c>
      <c r="O3317" s="148">
        <v>51</v>
      </c>
      <c r="Y3317" s="39"/>
      <c r="AV3317" s="37" t="s">
        <v>2040</v>
      </c>
      <c r="AW3317" s="78" t="s">
        <v>2041</v>
      </c>
      <c r="AX3317" s="175"/>
      <c r="BD3317" s="139"/>
    </row>
    <row r="3318" spans="2:56" ht="12.75" customHeight="1" x14ac:dyDescent="0.25">
      <c r="B3318" s="14" t="s">
        <v>1835</v>
      </c>
      <c r="C3318" s="23">
        <v>4083</v>
      </c>
      <c r="D3318" s="62" t="s">
        <v>66</v>
      </c>
      <c r="E3318" s="166">
        <v>43912</v>
      </c>
      <c r="F3318" s="165">
        <v>8.4722222222222199E-2</v>
      </c>
      <c r="G3318" s="121">
        <v>23</v>
      </c>
      <c r="H3318" s="155" t="s">
        <v>102</v>
      </c>
      <c r="I3318" s="126" t="s">
        <v>1839</v>
      </c>
      <c r="O3318" s="148">
        <v>32</v>
      </c>
      <c r="Y3318" s="39"/>
      <c r="AV3318" s="37"/>
      <c r="AX3318" s="175"/>
      <c r="BD3318" s="139"/>
    </row>
    <row r="3319" spans="2:56" ht="12.75" customHeight="1" x14ac:dyDescent="0.25">
      <c r="B3319" s="14" t="s">
        <v>1835</v>
      </c>
      <c r="C3319" s="23">
        <v>4084</v>
      </c>
      <c r="D3319" s="62" t="s">
        <v>66</v>
      </c>
      <c r="E3319" s="166">
        <v>43912</v>
      </c>
      <c r="F3319" s="165">
        <v>8.4722222222222199E-2</v>
      </c>
      <c r="G3319" s="121">
        <v>23</v>
      </c>
      <c r="H3319" s="155" t="s">
        <v>102</v>
      </c>
      <c r="I3319" s="126" t="s">
        <v>1839</v>
      </c>
      <c r="O3319" s="148">
        <v>47</v>
      </c>
      <c r="Y3319" s="39"/>
      <c r="AV3319" s="37" t="s">
        <v>2040</v>
      </c>
      <c r="AW3319" s="78" t="s">
        <v>2041</v>
      </c>
      <c r="AX3319" s="175"/>
      <c r="BD3319" s="139"/>
    </row>
    <row r="3320" spans="2:56" ht="12.75" customHeight="1" x14ac:dyDescent="0.25">
      <c r="B3320" s="14" t="s">
        <v>1835</v>
      </c>
      <c r="C3320" s="23">
        <v>4085</v>
      </c>
      <c r="D3320" s="62" t="s">
        <v>66</v>
      </c>
      <c r="E3320" s="166">
        <v>43912</v>
      </c>
      <c r="F3320" s="165">
        <v>8.4722222222222199E-2</v>
      </c>
      <c r="G3320" s="121">
        <v>23</v>
      </c>
      <c r="H3320" s="155" t="s">
        <v>102</v>
      </c>
      <c r="I3320" s="126" t="s">
        <v>1839</v>
      </c>
      <c r="O3320" s="148">
        <v>59</v>
      </c>
      <c r="Y3320" s="39"/>
      <c r="AV3320" s="37" t="s">
        <v>2040</v>
      </c>
      <c r="AW3320" s="78" t="s">
        <v>2041</v>
      </c>
      <c r="AX3320" s="175"/>
    </row>
    <row r="3321" spans="2:56" ht="12.75" customHeight="1" x14ac:dyDescent="0.25">
      <c r="B3321" s="14" t="s">
        <v>1835</v>
      </c>
      <c r="C3321" s="23">
        <v>4086</v>
      </c>
      <c r="D3321" s="62" t="s">
        <v>66</v>
      </c>
      <c r="E3321" s="166">
        <v>43912</v>
      </c>
      <c r="F3321" s="165">
        <v>8.4722222222222199E-2</v>
      </c>
      <c r="G3321" s="121">
        <v>23</v>
      </c>
      <c r="H3321" s="155" t="s">
        <v>102</v>
      </c>
      <c r="I3321" s="126" t="s">
        <v>1839</v>
      </c>
      <c r="O3321" s="148">
        <v>57</v>
      </c>
      <c r="Y3321" s="39"/>
      <c r="AV3321" s="37" t="s">
        <v>2040</v>
      </c>
      <c r="AW3321" s="78" t="s">
        <v>2041</v>
      </c>
      <c r="AX3321" s="175"/>
    </row>
    <row r="3322" spans="2:56" ht="12.75" customHeight="1" x14ac:dyDescent="0.25">
      <c r="B3322" s="14" t="s">
        <v>1835</v>
      </c>
      <c r="C3322" s="23">
        <v>4087</v>
      </c>
      <c r="D3322" s="62" t="s">
        <v>66</v>
      </c>
      <c r="E3322" s="166">
        <v>43912</v>
      </c>
      <c r="F3322" s="165">
        <v>8.4722222222222199E-2</v>
      </c>
      <c r="G3322" s="121">
        <v>23</v>
      </c>
      <c r="H3322" s="155" t="s">
        <v>102</v>
      </c>
      <c r="I3322" s="126" t="s">
        <v>1839</v>
      </c>
      <c r="O3322" s="148">
        <v>61</v>
      </c>
      <c r="Y3322" s="39"/>
      <c r="AV3322" s="37"/>
      <c r="AX3322" s="175"/>
    </row>
    <row r="3323" spans="2:56" ht="12.75" customHeight="1" x14ac:dyDescent="0.25">
      <c r="B3323" s="14" t="s">
        <v>1835</v>
      </c>
      <c r="C3323" s="23">
        <v>4088</v>
      </c>
      <c r="D3323" s="62" t="s">
        <v>66</v>
      </c>
      <c r="E3323" s="166">
        <v>43912</v>
      </c>
      <c r="F3323" s="165">
        <v>8.4722222222222199E-2</v>
      </c>
      <c r="G3323" s="121">
        <v>23</v>
      </c>
      <c r="H3323" s="155" t="s">
        <v>102</v>
      </c>
      <c r="I3323" s="126" t="s">
        <v>1839</v>
      </c>
      <c r="O3323" s="148">
        <v>59</v>
      </c>
      <c r="Y3323" s="39"/>
      <c r="AV3323" s="37" t="s">
        <v>2040</v>
      </c>
      <c r="AW3323" s="78" t="s">
        <v>2041</v>
      </c>
      <c r="AX3323" s="175"/>
    </row>
    <row r="3324" spans="2:56" ht="12.75" customHeight="1" x14ac:dyDescent="0.25">
      <c r="B3324" s="14" t="s">
        <v>1835</v>
      </c>
      <c r="C3324" s="23">
        <v>4089</v>
      </c>
      <c r="D3324" s="62" t="s">
        <v>66</v>
      </c>
      <c r="E3324" s="166">
        <v>43912</v>
      </c>
      <c r="F3324" s="165">
        <v>8.4722222222222199E-2</v>
      </c>
      <c r="G3324" s="121">
        <v>23</v>
      </c>
      <c r="H3324" s="155" t="s">
        <v>102</v>
      </c>
      <c r="I3324" s="126" t="s">
        <v>1839</v>
      </c>
      <c r="O3324" s="148">
        <v>50</v>
      </c>
      <c r="Y3324" s="39"/>
      <c r="AV3324" s="37" t="s">
        <v>2040</v>
      </c>
      <c r="AW3324" s="78" t="s">
        <v>2041</v>
      </c>
      <c r="AX3324" s="175"/>
      <c r="BD3324" s="139"/>
    </row>
    <row r="3325" spans="2:56" ht="12.75" customHeight="1" x14ac:dyDescent="0.25">
      <c r="B3325" s="14" t="s">
        <v>1835</v>
      </c>
      <c r="C3325" s="23">
        <v>4090</v>
      </c>
      <c r="D3325" s="62" t="s">
        <v>66</v>
      </c>
      <c r="E3325" s="166">
        <v>43912</v>
      </c>
      <c r="F3325" s="165">
        <v>8.4722222222222199E-2</v>
      </c>
      <c r="G3325" s="121">
        <v>23</v>
      </c>
      <c r="H3325" s="155" t="s">
        <v>102</v>
      </c>
      <c r="I3325" s="126" t="s">
        <v>1839</v>
      </c>
      <c r="O3325" s="148">
        <v>55</v>
      </c>
      <c r="Y3325" s="39"/>
      <c r="AV3325" s="37" t="s">
        <v>2040</v>
      </c>
      <c r="AW3325" s="78" t="s">
        <v>2041</v>
      </c>
      <c r="AX3325" s="175"/>
    </row>
    <row r="3326" spans="2:56" ht="12.75" customHeight="1" x14ac:dyDescent="0.25">
      <c r="B3326" s="14" t="s">
        <v>1835</v>
      </c>
      <c r="C3326" s="23">
        <v>4091</v>
      </c>
      <c r="D3326" s="62" t="s">
        <v>66</v>
      </c>
      <c r="E3326" s="166">
        <v>43912</v>
      </c>
      <c r="F3326" s="165">
        <v>8.4722222222222199E-2</v>
      </c>
      <c r="G3326" s="121">
        <v>23</v>
      </c>
      <c r="H3326" s="155" t="s">
        <v>102</v>
      </c>
      <c r="I3326" s="126" t="s">
        <v>1839</v>
      </c>
      <c r="O3326" s="148">
        <v>63</v>
      </c>
      <c r="Y3326" s="39"/>
      <c r="AV3326" s="37"/>
      <c r="AX3326" s="175"/>
    </row>
    <row r="3327" spans="2:56" ht="12.75" customHeight="1" x14ac:dyDescent="0.25">
      <c r="B3327" s="14" t="s">
        <v>1835</v>
      </c>
      <c r="C3327" s="23">
        <v>4092</v>
      </c>
      <c r="D3327" s="62" t="s">
        <v>66</v>
      </c>
      <c r="E3327" s="166">
        <v>43912</v>
      </c>
      <c r="F3327" s="165">
        <v>8.4722222222222199E-2</v>
      </c>
      <c r="G3327" s="121">
        <v>23</v>
      </c>
      <c r="H3327" s="155" t="s">
        <v>102</v>
      </c>
      <c r="I3327" s="126" t="s">
        <v>1839</v>
      </c>
      <c r="O3327" s="148">
        <v>50</v>
      </c>
      <c r="Y3327" s="39"/>
      <c r="AV3327" s="37" t="s">
        <v>2040</v>
      </c>
      <c r="AW3327" s="78" t="s">
        <v>2041</v>
      </c>
      <c r="AX3327" s="175"/>
      <c r="BD3327" s="139"/>
    </row>
    <row r="3328" spans="2:56" ht="12.75" customHeight="1" x14ac:dyDescent="0.25">
      <c r="B3328" s="14" t="s">
        <v>1835</v>
      </c>
      <c r="C3328" s="23">
        <v>4093</v>
      </c>
      <c r="D3328" s="62" t="s">
        <v>66</v>
      </c>
      <c r="E3328" s="166">
        <v>43912</v>
      </c>
      <c r="F3328" s="165">
        <v>8.4722222222222199E-2</v>
      </c>
      <c r="G3328" s="121">
        <v>23</v>
      </c>
      <c r="H3328" s="155" t="s">
        <v>102</v>
      </c>
      <c r="I3328" s="126" t="s">
        <v>1839</v>
      </c>
      <c r="O3328" s="148">
        <v>58</v>
      </c>
      <c r="Y3328" s="39"/>
      <c r="AV3328" s="37" t="s">
        <v>2040</v>
      </c>
      <c r="AW3328" s="78" t="s">
        <v>2041</v>
      </c>
      <c r="AX3328" s="175"/>
    </row>
    <row r="3329" spans="2:56" ht="12.75" customHeight="1" x14ac:dyDescent="0.25">
      <c r="B3329" s="14" t="s">
        <v>1835</v>
      </c>
      <c r="C3329" s="23">
        <v>4094</v>
      </c>
      <c r="D3329" s="62" t="s">
        <v>66</v>
      </c>
      <c r="E3329" s="166">
        <v>43912</v>
      </c>
      <c r="F3329" s="165">
        <v>8.4722222222222199E-2</v>
      </c>
      <c r="G3329" s="121">
        <v>23</v>
      </c>
      <c r="H3329" s="155" t="s">
        <v>102</v>
      </c>
      <c r="I3329" s="126" t="s">
        <v>1839</v>
      </c>
      <c r="O3329" s="148">
        <v>48</v>
      </c>
      <c r="Y3329" s="39"/>
      <c r="AV3329" s="37" t="s">
        <v>2040</v>
      </c>
      <c r="AW3329" s="78" t="s">
        <v>2041</v>
      </c>
      <c r="AX3329" s="175"/>
      <c r="BD3329" s="139"/>
    </row>
    <row r="3330" spans="2:56" ht="12.75" customHeight="1" x14ac:dyDescent="0.25">
      <c r="B3330" s="14" t="s">
        <v>1835</v>
      </c>
      <c r="C3330" s="23">
        <v>4095</v>
      </c>
      <c r="D3330" s="62" t="s">
        <v>66</v>
      </c>
      <c r="E3330" s="166">
        <v>43912</v>
      </c>
      <c r="F3330" s="165">
        <v>8.4722222222222199E-2</v>
      </c>
      <c r="G3330" s="121">
        <v>23</v>
      </c>
      <c r="H3330" s="155" t="s">
        <v>102</v>
      </c>
      <c r="I3330" s="126" t="s">
        <v>1839</v>
      </c>
      <c r="O3330" s="148">
        <v>58</v>
      </c>
      <c r="Y3330" s="39"/>
      <c r="AV3330" s="37" t="s">
        <v>2040</v>
      </c>
      <c r="AW3330" s="78" t="s">
        <v>2041</v>
      </c>
      <c r="AX3330" s="175"/>
    </row>
    <row r="3331" spans="2:56" ht="12.75" customHeight="1" x14ac:dyDescent="0.25">
      <c r="B3331" s="14" t="s">
        <v>1835</v>
      </c>
      <c r="C3331" s="23">
        <v>4096</v>
      </c>
      <c r="D3331" s="62" t="s">
        <v>66</v>
      </c>
      <c r="E3331" s="166">
        <v>43912</v>
      </c>
      <c r="F3331" s="165">
        <v>8.4722222222222199E-2</v>
      </c>
      <c r="G3331" s="121">
        <v>23</v>
      </c>
      <c r="H3331" s="155" t="s">
        <v>102</v>
      </c>
      <c r="I3331" s="126" t="s">
        <v>1839</v>
      </c>
      <c r="O3331" s="148">
        <v>56</v>
      </c>
      <c r="Y3331" s="39"/>
      <c r="AV3331" s="37" t="s">
        <v>2040</v>
      </c>
      <c r="AW3331" s="78" t="s">
        <v>2041</v>
      </c>
      <c r="AX3331" s="175"/>
    </row>
    <row r="3332" spans="2:56" ht="12.75" customHeight="1" x14ac:dyDescent="0.25">
      <c r="B3332" s="14" t="s">
        <v>1835</v>
      </c>
      <c r="C3332" s="23">
        <v>4097</v>
      </c>
      <c r="D3332" s="62" t="s">
        <v>66</v>
      </c>
      <c r="E3332" s="166">
        <v>43912</v>
      </c>
      <c r="F3332" s="165">
        <v>8.4722222222222199E-2</v>
      </c>
      <c r="G3332" s="121">
        <v>23</v>
      </c>
      <c r="H3332" s="155" t="s">
        <v>102</v>
      </c>
      <c r="I3332" s="126" t="s">
        <v>1839</v>
      </c>
      <c r="O3332" s="148">
        <v>62</v>
      </c>
      <c r="Y3332" s="39"/>
      <c r="AV3332" s="37"/>
      <c r="AX3332" s="175"/>
    </row>
    <row r="3333" spans="2:56" ht="12.75" customHeight="1" x14ac:dyDescent="0.25">
      <c r="B3333" s="14" t="s">
        <v>1835</v>
      </c>
      <c r="C3333" s="23">
        <v>4098</v>
      </c>
      <c r="D3333" s="62" t="s">
        <v>66</v>
      </c>
      <c r="E3333" s="166">
        <v>43912</v>
      </c>
      <c r="F3333" s="165">
        <v>8.4722222222222199E-2</v>
      </c>
      <c r="G3333" s="121">
        <v>23</v>
      </c>
      <c r="H3333" s="155" t="s">
        <v>102</v>
      </c>
      <c r="I3333" s="126" t="s">
        <v>1839</v>
      </c>
      <c r="O3333" s="148">
        <v>54</v>
      </c>
      <c r="Y3333" s="39"/>
      <c r="AV3333" s="37" t="s">
        <v>2040</v>
      </c>
      <c r="AW3333" s="78" t="s">
        <v>2041</v>
      </c>
      <c r="AX3333" s="175"/>
    </row>
    <row r="3334" spans="2:56" ht="12.75" customHeight="1" x14ac:dyDescent="0.25">
      <c r="B3334" s="14" t="s">
        <v>1835</v>
      </c>
      <c r="C3334" s="23">
        <v>4099</v>
      </c>
      <c r="D3334" s="62" t="s">
        <v>66</v>
      </c>
      <c r="E3334" s="166">
        <v>43912</v>
      </c>
      <c r="F3334" s="165">
        <v>8.4722222222222199E-2</v>
      </c>
      <c r="G3334" s="121">
        <v>23</v>
      </c>
      <c r="H3334" s="155" t="s">
        <v>102</v>
      </c>
      <c r="I3334" s="126" t="s">
        <v>1839</v>
      </c>
      <c r="O3334" s="148">
        <v>63</v>
      </c>
      <c r="Y3334" s="39"/>
      <c r="AV3334" s="37"/>
      <c r="AX3334" s="175"/>
    </row>
    <row r="3335" spans="2:56" ht="12.75" customHeight="1" x14ac:dyDescent="0.25">
      <c r="B3335" s="14" t="s">
        <v>1835</v>
      </c>
      <c r="C3335" s="23">
        <v>4100</v>
      </c>
      <c r="D3335" s="62" t="s">
        <v>66</v>
      </c>
      <c r="E3335" s="166">
        <v>43912</v>
      </c>
      <c r="F3335" s="165">
        <v>8.4722222222222199E-2</v>
      </c>
      <c r="G3335" s="121">
        <v>23</v>
      </c>
      <c r="H3335" s="155" t="s">
        <v>102</v>
      </c>
      <c r="I3335" s="126" t="s">
        <v>1839</v>
      </c>
      <c r="O3335" s="148">
        <v>45</v>
      </c>
      <c r="Y3335" s="39"/>
      <c r="AV3335" s="37" t="s">
        <v>2040</v>
      </c>
      <c r="AW3335" s="78" t="s">
        <v>2041</v>
      </c>
      <c r="AX3335" s="175"/>
      <c r="BD3335" s="139"/>
    </row>
    <row r="3336" spans="2:56" ht="12.75" customHeight="1" x14ac:dyDescent="0.25">
      <c r="B3336" s="14" t="s">
        <v>1835</v>
      </c>
      <c r="C3336" s="23">
        <v>4101</v>
      </c>
      <c r="D3336" s="62" t="s">
        <v>66</v>
      </c>
      <c r="E3336" s="166">
        <v>43912</v>
      </c>
      <c r="F3336" s="165">
        <v>8.4722222222222199E-2</v>
      </c>
      <c r="G3336" s="121">
        <v>23</v>
      </c>
      <c r="H3336" s="155" t="s">
        <v>102</v>
      </c>
      <c r="I3336" s="126" t="s">
        <v>1839</v>
      </c>
      <c r="O3336" s="148">
        <v>57</v>
      </c>
      <c r="Y3336" s="39"/>
      <c r="AV3336" s="37" t="s">
        <v>2040</v>
      </c>
      <c r="AW3336" s="78" t="s">
        <v>2041</v>
      </c>
      <c r="AX3336" s="175"/>
    </row>
    <row r="3337" spans="2:56" ht="12.75" customHeight="1" x14ac:dyDescent="0.25">
      <c r="B3337" s="14" t="s">
        <v>1835</v>
      </c>
      <c r="C3337" s="23">
        <v>4102</v>
      </c>
      <c r="D3337" s="62" t="s">
        <v>66</v>
      </c>
      <c r="E3337" s="166">
        <v>43912</v>
      </c>
      <c r="F3337" s="165">
        <v>8.4722222222222199E-2</v>
      </c>
      <c r="G3337" s="121">
        <v>23</v>
      </c>
      <c r="H3337" s="155" t="s">
        <v>102</v>
      </c>
      <c r="I3337" s="126" t="s">
        <v>1839</v>
      </c>
      <c r="O3337" s="148">
        <v>60</v>
      </c>
      <c r="Y3337" s="39"/>
      <c r="AV3337" s="37" t="s">
        <v>2040</v>
      </c>
      <c r="AW3337" s="78" t="s">
        <v>2041</v>
      </c>
      <c r="AX3337" s="175"/>
    </row>
    <row r="3338" spans="2:56" ht="12.75" customHeight="1" x14ac:dyDescent="0.25">
      <c r="B3338" s="14" t="s">
        <v>1835</v>
      </c>
      <c r="C3338" s="23">
        <v>4103</v>
      </c>
      <c r="D3338" s="62" t="s">
        <v>66</v>
      </c>
      <c r="E3338" s="166">
        <v>43912</v>
      </c>
      <c r="F3338" s="165">
        <v>8.4722222222222199E-2</v>
      </c>
      <c r="G3338" s="121">
        <v>23</v>
      </c>
      <c r="H3338" s="155" t="s">
        <v>102</v>
      </c>
      <c r="I3338" s="126" t="s">
        <v>1839</v>
      </c>
      <c r="O3338" s="148">
        <v>64</v>
      </c>
      <c r="Y3338" s="39"/>
      <c r="AV3338" s="37"/>
      <c r="AX3338" s="175"/>
    </row>
    <row r="3339" spans="2:56" ht="12.75" customHeight="1" x14ac:dyDescent="0.25">
      <c r="B3339" s="14" t="s">
        <v>1835</v>
      </c>
      <c r="C3339" s="23">
        <v>4104</v>
      </c>
      <c r="D3339" s="62" t="s">
        <v>66</v>
      </c>
      <c r="E3339" s="166">
        <v>43912</v>
      </c>
      <c r="F3339" s="165">
        <v>8.4722222222222199E-2</v>
      </c>
      <c r="G3339" s="121">
        <v>23</v>
      </c>
      <c r="H3339" s="155" t="s">
        <v>102</v>
      </c>
      <c r="I3339" s="126" t="s">
        <v>1839</v>
      </c>
      <c r="O3339" s="148">
        <v>60</v>
      </c>
      <c r="Y3339" s="39"/>
      <c r="AV3339" s="37" t="s">
        <v>2040</v>
      </c>
      <c r="AW3339" s="78" t="s">
        <v>2041</v>
      </c>
      <c r="AX3339" s="175"/>
    </row>
    <row r="3340" spans="2:56" ht="12.75" customHeight="1" x14ac:dyDescent="0.25">
      <c r="B3340" s="14" t="s">
        <v>1835</v>
      </c>
      <c r="C3340" s="23">
        <v>4105</v>
      </c>
      <c r="D3340" s="62" t="s">
        <v>66</v>
      </c>
      <c r="E3340" s="166">
        <v>43912</v>
      </c>
      <c r="F3340" s="165">
        <v>8.4722222222222199E-2</v>
      </c>
      <c r="G3340" s="121">
        <v>23</v>
      </c>
      <c r="H3340" s="155" t="s">
        <v>102</v>
      </c>
      <c r="I3340" s="126" t="s">
        <v>1839</v>
      </c>
      <c r="O3340" s="148">
        <v>56</v>
      </c>
      <c r="Y3340" s="39"/>
      <c r="AV3340" s="37" t="s">
        <v>2040</v>
      </c>
      <c r="AW3340" s="78" t="s">
        <v>2041</v>
      </c>
      <c r="AX3340" s="175"/>
    </row>
    <row r="3341" spans="2:56" ht="12.75" customHeight="1" x14ac:dyDescent="0.25">
      <c r="B3341" s="14" t="s">
        <v>1835</v>
      </c>
      <c r="C3341" s="23">
        <v>4106</v>
      </c>
      <c r="D3341" s="62" t="s">
        <v>66</v>
      </c>
      <c r="E3341" s="166">
        <v>43912</v>
      </c>
      <c r="F3341" s="165">
        <v>8.4722222222222199E-2</v>
      </c>
      <c r="G3341" s="121">
        <v>23</v>
      </c>
      <c r="H3341" s="155" t="s">
        <v>102</v>
      </c>
      <c r="I3341" s="126" t="s">
        <v>1839</v>
      </c>
      <c r="O3341" s="148">
        <v>52</v>
      </c>
      <c r="Y3341" s="39"/>
      <c r="AV3341" s="37" t="s">
        <v>2040</v>
      </c>
      <c r="AW3341" s="78" t="s">
        <v>2041</v>
      </c>
      <c r="AX3341" s="175"/>
      <c r="BD3341" s="139"/>
    </row>
    <row r="3342" spans="2:56" ht="12.75" customHeight="1" x14ac:dyDescent="0.25">
      <c r="B3342" s="14" t="s">
        <v>1835</v>
      </c>
      <c r="C3342" s="23">
        <v>4107</v>
      </c>
      <c r="D3342" s="62" t="s">
        <v>66</v>
      </c>
      <c r="E3342" s="166">
        <v>43912</v>
      </c>
      <c r="F3342" s="165">
        <v>8.4722222222222199E-2</v>
      </c>
      <c r="G3342" s="121">
        <v>23</v>
      </c>
      <c r="H3342" s="155" t="s">
        <v>102</v>
      </c>
      <c r="I3342" s="126" t="s">
        <v>1839</v>
      </c>
      <c r="O3342" s="148">
        <v>61</v>
      </c>
      <c r="Y3342" s="39"/>
      <c r="AV3342" s="37"/>
      <c r="AX3342" s="175"/>
    </row>
    <row r="3343" spans="2:56" ht="12.75" customHeight="1" x14ac:dyDescent="0.25">
      <c r="B3343" s="14" t="s">
        <v>1835</v>
      </c>
      <c r="C3343" s="23">
        <v>4108</v>
      </c>
      <c r="D3343" s="62" t="s">
        <v>66</v>
      </c>
      <c r="E3343" s="166">
        <v>43912</v>
      </c>
      <c r="F3343" s="165">
        <v>8.4722222222222199E-2</v>
      </c>
      <c r="G3343" s="121">
        <v>23</v>
      </c>
      <c r="H3343" s="155" t="s">
        <v>102</v>
      </c>
      <c r="I3343" s="126" t="s">
        <v>1839</v>
      </c>
      <c r="O3343" s="148">
        <v>61</v>
      </c>
      <c r="Y3343" s="39"/>
      <c r="AV3343" s="37"/>
      <c r="AX3343" s="175"/>
    </row>
    <row r="3344" spans="2:56" ht="12.75" customHeight="1" x14ac:dyDescent="0.25">
      <c r="B3344" s="14" t="s">
        <v>1835</v>
      </c>
      <c r="C3344" s="23">
        <v>4109</v>
      </c>
      <c r="D3344" s="62" t="s">
        <v>66</v>
      </c>
      <c r="E3344" s="166">
        <v>43912</v>
      </c>
      <c r="F3344" s="165">
        <v>8.4722222222222199E-2</v>
      </c>
      <c r="G3344" s="121">
        <v>23</v>
      </c>
      <c r="H3344" s="155" t="s">
        <v>102</v>
      </c>
      <c r="I3344" s="126" t="s">
        <v>1839</v>
      </c>
      <c r="O3344" s="148">
        <v>50</v>
      </c>
      <c r="Y3344" s="39"/>
      <c r="AV3344" s="37" t="s">
        <v>2040</v>
      </c>
      <c r="AW3344" s="78" t="s">
        <v>2041</v>
      </c>
      <c r="AX3344" s="175"/>
      <c r="BD3344" s="139"/>
    </row>
    <row r="3345" spans="2:56" ht="12.75" customHeight="1" x14ac:dyDescent="0.25">
      <c r="B3345" s="14" t="s">
        <v>1835</v>
      </c>
      <c r="C3345" s="23">
        <v>4110</v>
      </c>
      <c r="D3345" s="62" t="s">
        <v>66</v>
      </c>
      <c r="E3345" s="166">
        <v>43912</v>
      </c>
      <c r="F3345" s="165">
        <v>8.4722222222222199E-2</v>
      </c>
      <c r="G3345" s="121">
        <v>23</v>
      </c>
      <c r="H3345" s="155" t="s">
        <v>102</v>
      </c>
      <c r="I3345" s="126" t="s">
        <v>1839</v>
      </c>
      <c r="O3345" s="148">
        <v>50</v>
      </c>
      <c r="Y3345" s="39"/>
      <c r="AV3345" s="37" t="s">
        <v>2040</v>
      </c>
      <c r="AW3345" s="78" t="s">
        <v>2041</v>
      </c>
      <c r="AX3345" s="175"/>
      <c r="BD3345" s="139"/>
    </row>
    <row r="3346" spans="2:56" ht="12.75" customHeight="1" x14ac:dyDescent="0.25">
      <c r="B3346" s="14" t="s">
        <v>1835</v>
      </c>
      <c r="C3346" s="23">
        <v>4111</v>
      </c>
      <c r="D3346" s="62" t="s">
        <v>66</v>
      </c>
      <c r="E3346" s="166">
        <v>43912</v>
      </c>
      <c r="F3346" s="165">
        <v>8.4722222222222199E-2</v>
      </c>
      <c r="G3346" s="121">
        <v>23</v>
      </c>
      <c r="H3346" s="155" t="s">
        <v>102</v>
      </c>
      <c r="I3346" s="126" t="s">
        <v>1839</v>
      </c>
      <c r="O3346" s="148">
        <v>56</v>
      </c>
      <c r="Y3346" s="39"/>
      <c r="AV3346" s="37" t="s">
        <v>2040</v>
      </c>
      <c r="AW3346" s="78" t="s">
        <v>2041</v>
      </c>
      <c r="AX3346" s="175"/>
    </row>
    <row r="3347" spans="2:56" ht="12.75" customHeight="1" x14ac:dyDescent="0.25">
      <c r="B3347" s="14" t="s">
        <v>1835</v>
      </c>
      <c r="C3347" s="23">
        <v>4112</v>
      </c>
      <c r="D3347" s="62" t="s">
        <v>66</v>
      </c>
      <c r="E3347" s="166">
        <v>43912</v>
      </c>
      <c r="F3347" s="165">
        <v>8.4722222222222199E-2</v>
      </c>
      <c r="G3347" s="121">
        <v>23</v>
      </c>
      <c r="H3347" s="155" t="s">
        <v>102</v>
      </c>
      <c r="I3347" s="126" t="s">
        <v>1839</v>
      </c>
      <c r="O3347" s="148">
        <v>62</v>
      </c>
      <c r="Y3347" s="39"/>
      <c r="AV3347" s="37"/>
      <c r="AX3347" s="175"/>
    </row>
    <row r="3348" spans="2:56" ht="12.75" customHeight="1" x14ac:dyDescent="0.25">
      <c r="B3348" s="14" t="s">
        <v>1835</v>
      </c>
      <c r="C3348" s="23">
        <v>4113</v>
      </c>
      <c r="D3348" s="62" t="s">
        <v>66</v>
      </c>
      <c r="E3348" s="166">
        <v>43912</v>
      </c>
      <c r="F3348" s="165">
        <v>8.4722222222222199E-2</v>
      </c>
      <c r="G3348" s="121">
        <v>23</v>
      </c>
      <c r="H3348" s="155" t="s">
        <v>102</v>
      </c>
      <c r="I3348" s="126" t="s">
        <v>1839</v>
      </c>
      <c r="O3348" s="148">
        <v>45</v>
      </c>
      <c r="Y3348" s="39"/>
      <c r="AV3348" s="37" t="s">
        <v>2040</v>
      </c>
      <c r="AW3348" s="78" t="s">
        <v>2041</v>
      </c>
      <c r="AX3348" s="175"/>
      <c r="BD3348" s="139"/>
    </row>
    <row r="3349" spans="2:56" ht="12.75" customHeight="1" x14ac:dyDescent="0.25">
      <c r="B3349" s="14" t="s">
        <v>1835</v>
      </c>
      <c r="C3349" s="23">
        <v>4114</v>
      </c>
      <c r="D3349" s="62" t="s">
        <v>66</v>
      </c>
      <c r="E3349" s="166">
        <v>43912</v>
      </c>
      <c r="F3349" s="165">
        <v>8.4722222222222199E-2</v>
      </c>
      <c r="G3349" s="121">
        <v>23</v>
      </c>
      <c r="H3349" s="155" t="s">
        <v>102</v>
      </c>
      <c r="I3349" s="126" t="s">
        <v>1839</v>
      </c>
      <c r="O3349" s="148">
        <v>53</v>
      </c>
      <c r="Y3349" s="39"/>
      <c r="AV3349" s="37" t="s">
        <v>2040</v>
      </c>
      <c r="AW3349" s="78" t="s">
        <v>2041</v>
      </c>
      <c r="AX3349" s="175"/>
    </row>
    <row r="3350" spans="2:56" ht="12.75" customHeight="1" x14ac:dyDescent="0.25">
      <c r="B3350" s="14" t="s">
        <v>1835</v>
      </c>
      <c r="C3350" s="23">
        <v>4115</v>
      </c>
      <c r="D3350" s="62" t="s">
        <v>66</v>
      </c>
      <c r="E3350" s="166">
        <v>43912</v>
      </c>
      <c r="F3350" s="165">
        <v>8.4722222222222199E-2</v>
      </c>
      <c r="G3350" s="121">
        <v>23</v>
      </c>
      <c r="H3350" s="155" t="s">
        <v>102</v>
      </c>
      <c r="I3350" s="126" t="s">
        <v>1839</v>
      </c>
      <c r="O3350" s="148">
        <v>57</v>
      </c>
      <c r="Y3350" s="39"/>
      <c r="AV3350" s="37" t="s">
        <v>2040</v>
      </c>
      <c r="AW3350" s="78" t="s">
        <v>2041</v>
      </c>
      <c r="AX3350" s="175"/>
    </row>
    <row r="3351" spans="2:56" ht="12.75" customHeight="1" x14ac:dyDescent="0.25">
      <c r="B3351" s="14" t="s">
        <v>1835</v>
      </c>
      <c r="C3351" s="23">
        <v>4116</v>
      </c>
      <c r="D3351" s="62" t="s">
        <v>66</v>
      </c>
      <c r="E3351" s="166">
        <v>43912</v>
      </c>
      <c r="F3351" s="165">
        <v>8.4722222222222199E-2</v>
      </c>
      <c r="G3351" s="121">
        <v>23</v>
      </c>
      <c r="H3351" s="155" t="s">
        <v>102</v>
      </c>
      <c r="I3351" s="126" t="s">
        <v>1839</v>
      </c>
      <c r="O3351" s="148">
        <v>59</v>
      </c>
      <c r="Y3351" s="39"/>
      <c r="AV3351" s="37" t="s">
        <v>2040</v>
      </c>
      <c r="AW3351" s="78" t="s">
        <v>2041</v>
      </c>
      <c r="AX3351" s="175"/>
    </row>
    <row r="3352" spans="2:56" ht="12.75" customHeight="1" x14ac:dyDescent="0.25">
      <c r="B3352" s="14" t="s">
        <v>1835</v>
      </c>
      <c r="C3352" s="23">
        <v>4117</v>
      </c>
      <c r="D3352" s="62" t="s">
        <v>66</v>
      </c>
      <c r="E3352" s="166">
        <v>43912</v>
      </c>
      <c r="F3352" s="165">
        <v>8.4722222222222199E-2</v>
      </c>
      <c r="G3352" s="121">
        <v>23</v>
      </c>
      <c r="H3352" s="155" t="s">
        <v>102</v>
      </c>
      <c r="I3352" s="126" t="s">
        <v>1839</v>
      </c>
      <c r="O3352" s="148">
        <v>51</v>
      </c>
      <c r="Y3352" s="39"/>
      <c r="AV3352" s="37" t="s">
        <v>2040</v>
      </c>
      <c r="AW3352" s="78" t="s">
        <v>2041</v>
      </c>
      <c r="AX3352" s="175"/>
      <c r="BD3352" s="139"/>
    </row>
    <row r="3353" spans="2:56" ht="12.75" customHeight="1" x14ac:dyDescent="0.25">
      <c r="B3353" s="14" t="s">
        <v>1835</v>
      </c>
      <c r="C3353" s="23">
        <v>4118</v>
      </c>
      <c r="D3353" s="62" t="s">
        <v>66</v>
      </c>
      <c r="E3353" s="166">
        <v>43912</v>
      </c>
      <c r="F3353" s="165">
        <v>8.4722222222222199E-2</v>
      </c>
      <c r="G3353" s="121">
        <v>23</v>
      </c>
      <c r="H3353" s="155" t="s">
        <v>102</v>
      </c>
      <c r="I3353" s="126" t="s">
        <v>1839</v>
      </c>
      <c r="O3353" s="148">
        <v>23</v>
      </c>
      <c r="Y3353" s="39"/>
      <c r="AV3353" s="37"/>
      <c r="AX3353" s="175"/>
      <c r="BD3353" s="139"/>
    </row>
    <row r="3354" spans="2:56" ht="12.75" customHeight="1" x14ac:dyDescent="0.25">
      <c r="B3354" s="14" t="s">
        <v>1835</v>
      </c>
      <c r="C3354" s="23">
        <v>4119</v>
      </c>
      <c r="D3354" s="62" t="s">
        <v>66</v>
      </c>
      <c r="E3354" s="166">
        <v>43912</v>
      </c>
      <c r="F3354" s="165">
        <v>8.4722222222222199E-2</v>
      </c>
      <c r="G3354" s="121">
        <v>23</v>
      </c>
      <c r="H3354" s="155" t="s">
        <v>102</v>
      </c>
      <c r="I3354" s="126" t="s">
        <v>1839</v>
      </c>
      <c r="O3354" s="148">
        <v>28</v>
      </c>
      <c r="Y3354" s="39"/>
      <c r="AV3354" s="37"/>
      <c r="AX3354" s="175"/>
      <c r="BD3354" s="139"/>
    </row>
    <row r="3355" spans="2:56" ht="12.75" customHeight="1" x14ac:dyDescent="0.25">
      <c r="B3355" s="14" t="s">
        <v>1835</v>
      </c>
      <c r="C3355" s="23">
        <v>4120</v>
      </c>
      <c r="D3355" s="62" t="s">
        <v>66</v>
      </c>
      <c r="E3355" s="166">
        <v>43912</v>
      </c>
      <c r="F3355" s="165">
        <v>8.4722222222222199E-2</v>
      </c>
      <c r="G3355" s="121">
        <v>23</v>
      </c>
      <c r="H3355" s="155" t="s">
        <v>102</v>
      </c>
      <c r="I3355" s="126" t="s">
        <v>1839</v>
      </c>
      <c r="O3355" s="148">
        <v>26</v>
      </c>
      <c r="Y3355" s="39"/>
      <c r="AV3355" s="37"/>
      <c r="AX3355" s="175"/>
      <c r="BD3355" s="139"/>
    </row>
    <row r="3356" spans="2:56" ht="12.75" customHeight="1" x14ac:dyDescent="0.25">
      <c r="B3356" s="14" t="s">
        <v>1835</v>
      </c>
      <c r="C3356" s="23">
        <v>4121</v>
      </c>
      <c r="D3356" s="62" t="s">
        <v>66</v>
      </c>
      <c r="E3356" s="166">
        <v>43912</v>
      </c>
      <c r="F3356" s="165">
        <v>8.4722222222222199E-2</v>
      </c>
      <c r="G3356" s="121">
        <v>23</v>
      </c>
      <c r="H3356" s="155" t="s">
        <v>102</v>
      </c>
      <c r="I3356" s="126" t="s">
        <v>1839</v>
      </c>
      <c r="O3356" s="148">
        <v>65</v>
      </c>
      <c r="Y3356" s="39"/>
      <c r="AV3356" s="37"/>
      <c r="AX3356" s="175"/>
    </row>
    <row r="3357" spans="2:56" ht="12.75" customHeight="1" x14ac:dyDescent="0.25">
      <c r="B3357" s="14" t="s">
        <v>1835</v>
      </c>
      <c r="C3357" s="23">
        <v>4122</v>
      </c>
      <c r="D3357" s="62" t="s">
        <v>66</v>
      </c>
      <c r="E3357" s="166">
        <v>43912</v>
      </c>
      <c r="F3357" s="165">
        <v>8.4722222222222199E-2</v>
      </c>
      <c r="G3357" s="121">
        <v>23</v>
      </c>
      <c r="H3357" s="155" t="s">
        <v>102</v>
      </c>
      <c r="I3357" s="126" t="s">
        <v>1839</v>
      </c>
      <c r="O3357" s="148">
        <v>54</v>
      </c>
      <c r="Y3357" s="39"/>
      <c r="AV3357" s="37" t="s">
        <v>2040</v>
      </c>
      <c r="AW3357" s="78" t="s">
        <v>2041</v>
      </c>
      <c r="AX3357" s="175"/>
    </row>
    <row r="3358" spans="2:56" ht="12.75" customHeight="1" x14ac:dyDescent="0.25">
      <c r="B3358" s="14" t="s">
        <v>1835</v>
      </c>
      <c r="C3358" s="23">
        <v>4123</v>
      </c>
      <c r="D3358" s="62" t="s">
        <v>66</v>
      </c>
      <c r="E3358" s="166">
        <v>43912</v>
      </c>
      <c r="F3358" s="165">
        <v>8.4722222222222199E-2</v>
      </c>
      <c r="G3358" s="121">
        <v>23</v>
      </c>
      <c r="H3358" s="155" t="s">
        <v>102</v>
      </c>
      <c r="I3358" s="126" t="s">
        <v>1839</v>
      </c>
      <c r="O3358" s="148">
        <v>59</v>
      </c>
      <c r="Y3358" s="39"/>
      <c r="AV3358" s="37" t="s">
        <v>2040</v>
      </c>
      <c r="AW3358" s="78" t="s">
        <v>2041</v>
      </c>
      <c r="AX3358" s="175"/>
    </row>
    <row r="3359" spans="2:56" ht="12.75" customHeight="1" x14ac:dyDescent="0.25">
      <c r="B3359" s="14" t="s">
        <v>1835</v>
      </c>
      <c r="C3359" s="23">
        <v>4124</v>
      </c>
      <c r="D3359" s="62" t="s">
        <v>66</v>
      </c>
      <c r="E3359" s="166">
        <v>43912</v>
      </c>
      <c r="F3359" s="165">
        <v>8.4722222222222199E-2</v>
      </c>
      <c r="G3359" s="121">
        <v>23</v>
      </c>
      <c r="H3359" s="155" t="s">
        <v>102</v>
      </c>
      <c r="I3359" s="126" t="s">
        <v>1839</v>
      </c>
      <c r="O3359" s="148">
        <v>45</v>
      </c>
      <c r="Y3359" s="39"/>
      <c r="AV3359" s="37" t="s">
        <v>2040</v>
      </c>
      <c r="AW3359" s="78" t="s">
        <v>2041</v>
      </c>
      <c r="AX3359" s="175"/>
      <c r="BD3359" s="139"/>
    </row>
    <row r="3360" spans="2:56" ht="12.75" customHeight="1" x14ac:dyDescent="0.25">
      <c r="B3360" s="14" t="s">
        <v>1835</v>
      </c>
      <c r="C3360" s="23">
        <v>4125</v>
      </c>
      <c r="D3360" s="62" t="s">
        <v>66</v>
      </c>
      <c r="E3360" s="166">
        <v>43912</v>
      </c>
      <c r="F3360" s="165">
        <v>8.4722222222222199E-2</v>
      </c>
      <c r="G3360" s="121">
        <v>23</v>
      </c>
      <c r="H3360" s="155" t="s">
        <v>102</v>
      </c>
      <c r="I3360" s="126" t="s">
        <v>1839</v>
      </c>
      <c r="O3360" s="148">
        <v>68</v>
      </c>
      <c r="Y3360" s="39"/>
      <c r="AV3360" s="37"/>
      <c r="AX3360" s="175"/>
    </row>
    <row r="3361" spans="2:56" ht="12.75" customHeight="1" x14ac:dyDescent="0.25">
      <c r="B3361" s="14" t="s">
        <v>1835</v>
      </c>
      <c r="C3361" s="23">
        <v>4126</v>
      </c>
      <c r="D3361" s="62" t="s">
        <v>66</v>
      </c>
      <c r="E3361" s="166">
        <v>43912</v>
      </c>
      <c r="F3361" s="165">
        <v>8.4722222222222199E-2</v>
      </c>
      <c r="G3361" s="121">
        <v>23</v>
      </c>
      <c r="H3361" s="155" t="s">
        <v>102</v>
      </c>
      <c r="I3361" s="126" t="s">
        <v>1839</v>
      </c>
      <c r="O3361" s="148">
        <v>25</v>
      </c>
      <c r="Y3361" s="39"/>
      <c r="AV3361" s="37"/>
      <c r="AX3361" s="175"/>
      <c r="BD3361" s="139"/>
    </row>
    <row r="3362" spans="2:56" ht="12.75" customHeight="1" x14ac:dyDescent="0.25">
      <c r="B3362" s="14" t="s">
        <v>1835</v>
      </c>
      <c r="C3362" s="23">
        <v>4127</v>
      </c>
      <c r="D3362" s="62" t="s">
        <v>66</v>
      </c>
      <c r="E3362" s="166">
        <v>43912</v>
      </c>
      <c r="F3362" s="165">
        <v>8.4722222222222199E-2</v>
      </c>
      <c r="G3362" s="121">
        <v>23</v>
      </c>
      <c r="H3362" s="155" t="s">
        <v>102</v>
      </c>
      <c r="I3362" s="126" t="s">
        <v>1839</v>
      </c>
      <c r="O3362" s="148">
        <v>53</v>
      </c>
      <c r="Y3362" s="39"/>
      <c r="AV3362" s="37" t="s">
        <v>2040</v>
      </c>
      <c r="AW3362" s="78" t="s">
        <v>2041</v>
      </c>
      <c r="AX3362" s="175"/>
    </row>
    <row r="3363" spans="2:56" ht="12.75" customHeight="1" x14ac:dyDescent="0.25">
      <c r="B3363" s="14" t="s">
        <v>1835</v>
      </c>
      <c r="C3363" s="23">
        <v>4128</v>
      </c>
      <c r="D3363" s="62" t="s">
        <v>66</v>
      </c>
      <c r="E3363" s="166">
        <v>43912</v>
      </c>
      <c r="F3363" s="165">
        <v>8.4722222222222199E-2</v>
      </c>
      <c r="G3363" s="121">
        <v>23</v>
      </c>
      <c r="H3363" s="155" t="s">
        <v>102</v>
      </c>
      <c r="I3363" s="126" t="s">
        <v>1839</v>
      </c>
      <c r="O3363" s="148">
        <v>29</v>
      </c>
      <c r="Y3363" s="39"/>
      <c r="AV3363" s="37"/>
      <c r="AX3363" s="175"/>
      <c r="BD3363" s="139"/>
    </row>
    <row r="3364" spans="2:56" ht="12.75" customHeight="1" x14ac:dyDescent="0.25">
      <c r="B3364" s="14" t="s">
        <v>1835</v>
      </c>
      <c r="C3364" s="23">
        <v>4129</v>
      </c>
      <c r="D3364" s="62" t="s">
        <v>66</v>
      </c>
      <c r="E3364" s="166">
        <v>43912</v>
      </c>
      <c r="F3364" s="165">
        <v>8.4722222222222199E-2</v>
      </c>
      <c r="G3364" s="121">
        <v>23</v>
      </c>
      <c r="H3364" s="155" t="s">
        <v>102</v>
      </c>
      <c r="I3364" s="126" t="s">
        <v>1839</v>
      </c>
      <c r="O3364" s="148">
        <v>26</v>
      </c>
      <c r="Y3364" s="39"/>
      <c r="AV3364" s="37"/>
      <c r="AX3364" s="175"/>
      <c r="BD3364" s="139"/>
    </row>
    <row r="3365" spans="2:56" ht="12.75" customHeight="1" x14ac:dyDescent="0.25">
      <c r="B3365" s="14" t="s">
        <v>1835</v>
      </c>
      <c r="C3365" s="23">
        <v>4130</v>
      </c>
      <c r="D3365" s="62" t="s">
        <v>66</v>
      </c>
      <c r="E3365" s="166">
        <v>43912</v>
      </c>
      <c r="F3365" s="165">
        <v>8.4722222222222199E-2</v>
      </c>
      <c r="G3365" s="121">
        <v>23</v>
      </c>
      <c r="H3365" s="155" t="s">
        <v>102</v>
      </c>
      <c r="I3365" s="126" t="s">
        <v>1839</v>
      </c>
      <c r="O3365" s="148">
        <v>45</v>
      </c>
      <c r="Y3365" s="39"/>
      <c r="AV3365" s="37" t="s">
        <v>2040</v>
      </c>
      <c r="AW3365" s="78" t="s">
        <v>2041</v>
      </c>
      <c r="AX3365" s="175"/>
      <c r="BD3365" s="139"/>
    </row>
    <row r="3366" spans="2:56" ht="12.75" customHeight="1" x14ac:dyDescent="0.25">
      <c r="B3366" s="14" t="s">
        <v>1835</v>
      </c>
      <c r="C3366" s="23">
        <v>4131</v>
      </c>
      <c r="D3366" s="62" t="s">
        <v>66</v>
      </c>
      <c r="E3366" s="166">
        <v>43912</v>
      </c>
      <c r="F3366" s="165">
        <v>8.4722222222222199E-2</v>
      </c>
      <c r="G3366" s="121">
        <v>23</v>
      </c>
      <c r="H3366" s="155" t="s">
        <v>102</v>
      </c>
      <c r="I3366" s="126" t="s">
        <v>1839</v>
      </c>
      <c r="O3366" s="148">
        <v>50</v>
      </c>
      <c r="Y3366" s="39"/>
      <c r="AV3366" s="37" t="s">
        <v>2040</v>
      </c>
      <c r="AW3366" s="78" t="s">
        <v>2041</v>
      </c>
      <c r="AX3366" s="175"/>
      <c r="BD3366" s="139"/>
    </row>
    <row r="3367" spans="2:56" ht="12.75" customHeight="1" x14ac:dyDescent="0.25">
      <c r="B3367" s="14" t="s">
        <v>1835</v>
      </c>
      <c r="C3367" s="23">
        <v>4132</v>
      </c>
      <c r="D3367" s="62" t="s">
        <v>66</v>
      </c>
      <c r="E3367" s="166">
        <v>43912</v>
      </c>
      <c r="F3367" s="165">
        <v>8.4722222222222199E-2</v>
      </c>
      <c r="G3367" s="121">
        <v>23</v>
      </c>
      <c r="H3367" s="155" t="s">
        <v>102</v>
      </c>
      <c r="I3367" s="126" t="s">
        <v>1839</v>
      </c>
      <c r="O3367" s="148">
        <v>36</v>
      </c>
      <c r="Y3367" s="39"/>
      <c r="AV3367" s="37"/>
      <c r="AX3367" s="175"/>
      <c r="BD3367" s="139"/>
    </row>
    <row r="3368" spans="2:56" ht="12.75" customHeight="1" x14ac:dyDescent="0.25">
      <c r="B3368" s="14" t="s">
        <v>1835</v>
      </c>
      <c r="C3368" s="23">
        <v>4133</v>
      </c>
      <c r="D3368" s="62" t="s">
        <v>66</v>
      </c>
      <c r="E3368" s="166">
        <v>43912</v>
      </c>
      <c r="F3368" s="165">
        <v>8.4722222222222199E-2</v>
      </c>
      <c r="G3368" s="121">
        <v>23</v>
      </c>
      <c r="H3368" s="155" t="s">
        <v>102</v>
      </c>
      <c r="I3368" s="126" t="s">
        <v>1839</v>
      </c>
      <c r="O3368" s="148">
        <v>57</v>
      </c>
      <c r="Y3368" s="39"/>
      <c r="AV3368" s="37" t="s">
        <v>2040</v>
      </c>
      <c r="AW3368" s="78" t="s">
        <v>2041</v>
      </c>
      <c r="AX3368" s="175"/>
    </row>
    <row r="3369" spans="2:56" ht="12.75" customHeight="1" x14ac:dyDescent="0.25">
      <c r="B3369" s="14" t="s">
        <v>1835</v>
      </c>
      <c r="C3369" s="23">
        <v>4134</v>
      </c>
      <c r="D3369" s="62" t="s">
        <v>66</v>
      </c>
      <c r="E3369" s="166">
        <v>43912</v>
      </c>
      <c r="F3369" s="165">
        <v>8.4722222222222199E-2</v>
      </c>
      <c r="G3369" s="121">
        <v>23</v>
      </c>
      <c r="H3369" s="155" t="s">
        <v>102</v>
      </c>
      <c r="I3369" s="126" t="s">
        <v>1839</v>
      </c>
      <c r="O3369" s="148">
        <v>53</v>
      </c>
      <c r="Y3369" s="39"/>
      <c r="AV3369" s="37" t="s">
        <v>2040</v>
      </c>
      <c r="AW3369" s="78" t="s">
        <v>2041</v>
      </c>
      <c r="AX3369" s="175"/>
    </row>
    <row r="3370" spans="2:56" ht="12.75" customHeight="1" x14ac:dyDescent="0.25">
      <c r="B3370" s="14" t="s">
        <v>1835</v>
      </c>
      <c r="C3370" s="23">
        <v>4135</v>
      </c>
      <c r="D3370" s="62" t="s">
        <v>66</v>
      </c>
      <c r="E3370" s="166">
        <v>43912</v>
      </c>
      <c r="F3370" s="165">
        <v>8.4722222222222199E-2</v>
      </c>
      <c r="G3370" s="121">
        <v>23</v>
      </c>
      <c r="H3370" s="155" t="s">
        <v>102</v>
      </c>
      <c r="I3370" s="126" t="s">
        <v>1839</v>
      </c>
      <c r="O3370" s="148">
        <v>56</v>
      </c>
      <c r="Y3370" s="39"/>
      <c r="AV3370" s="37" t="s">
        <v>2040</v>
      </c>
      <c r="AW3370" s="78" t="s">
        <v>2041</v>
      </c>
      <c r="AX3370" s="175"/>
    </row>
    <row r="3371" spans="2:56" ht="12.75" customHeight="1" x14ac:dyDescent="0.25">
      <c r="B3371" s="14" t="s">
        <v>1835</v>
      </c>
      <c r="C3371" s="23">
        <v>4136</v>
      </c>
      <c r="D3371" s="62" t="s">
        <v>66</v>
      </c>
      <c r="E3371" s="166">
        <v>43912</v>
      </c>
      <c r="F3371" s="165">
        <v>8.4722222222222199E-2</v>
      </c>
      <c r="G3371" s="121">
        <v>23</v>
      </c>
      <c r="H3371" s="155" t="s">
        <v>102</v>
      </c>
      <c r="I3371" s="126" t="s">
        <v>1839</v>
      </c>
      <c r="O3371" s="148">
        <v>47</v>
      </c>
      <c r="Y3371" s="39"/>
      <c r="AV3371" s="37" t="s">
        <v>2040</v>
      </c>
      <c r="AW3371" s="78" t="s">
        <v>2041</v>
      </c>
      <c r="AX3371" s="175"/>
      <c r="BD3371" s="139"/>
    </row>
    <row r="3372" spans="2:56" ht="12.75" customHeight="1" x14ac:dyDescent="0.25">
      <c r="B3372" s="14" t="s">
        <v>1835</v>
      </c>
      <c r="C3372" s="23">
        <v>4137</v>
      </c>
      <c r="D3372" s="62" t="s">
        <v>66</v>
      </c>
      <c r="E3372" s="166">
        <v>43912</v>
      </c>
      <c r="F3372" s="165">
        <v>8.4722222222222199E-2</v>
      </c>
      <c r="G3372" s="121">
        <v>23</v>
      </c>
      <c r="H3372" s="155" t="s">
        <v>102</v>
      </c>
      <c r="I3372" s="126" t="s">
        <v>1839</v>
      </c>
      <c r="O3372" s="148">
        <v>55</v>
      </c>
      <c r="Y3372" s="39"/>
      <c r="AV3372" s="37" t="s">
        <v>2040</v>
      </c>
      <c r="AW3372" s="78" t="s">
        <v>2041</v>
      </c>
      <c r="AX3372" s="175"/>
    </row>
    <row r="3373" spans="2:56" ht="12.75" customHeight="1" x14ac:dyDescent="0.25">
      <c r="B3373" s="14" t="s">
        <v>1835</v>
      </c>
      <c r="C3373" s="23">
        <v>4138</v>
      </c>
      <c r="D3373" s="62" t="s">
        <v>66</v>
      </c>
      <c r="E3373" s="166">
        <v>43912</v>
      </c>
      <c r="F3373" s="165">
        <v>8.4722222222222199E-2</v>
      </c>
      <c r="G3373" s="121">
        <v>23</v>
      </c>
      <c r="H3373" s="155" t="s">
        <v>102</v>
      </c>
      <c r="I3373" s="126" t="s">
        <v>1839</v>
      </c>
      <c r="O3373" s="148">
        <v>57</v>
      </c>
      <c r="Y3373" s="39"/>
      <c r="AV3373" s="37" t="s">
        <v>2040</v>
      </c>
      <c r="AW3373" s="78" t="s">
        <v>2041</v>
      </c>
      <c r="AX3373" s="175"/>
    </row>
    <row r="3374" spans="2:56" ht="12.75" customHeight="1" x14ac:dyDescent="0.25">
      <c r="B3374" s="14" t="s">
        <v>1835</v>
      </c>
      <c r="C3374" s="23">
        <v>4139</v>
      </c>
      <c r="D3374" s="62" t="s">
        <v>66</v>
      </c>
      <c r="E3374" s="166">
        <v>43912</v>
      </c>
      <c r="F3374" s="165">
        <v>8.4722222222222199E-2</v>
      </c>
      <c r="G3374" s="121">
        <v>23</v>
      </c>
      <c r="H3374" s="155" t="s">
        <v>102</v>
      </c>
      <c r="I3374" s="126" t="s">
        <v>1839</v>
      </c>
      <c r="O3374" s="148">
        <v>58</v>
      </c>
      <c r="Y3374" s="39"/>
      <c r="AV3374" s="37" t="s">
        <v>2040</v>
      </c>
      <c r="AW3374" s="78" t="s">
        <v>2041</v>
      </c>
      <c r="AX3374" s="175"/>
    </row>
    <row r="3375" spans="2:56" ht="12.75" customHeight="1" x14ac:dyDescent="0.25">
      <c r="B3375" s="14" t="s">
        <v>1835</v>
      </c>
      <c r="C3375" s="23">
        <v>4140</v>
      </c>
      <c r="D3375" s="62" t="s">
        <v>66</v>
      </c>
      <c r="E3375" s="166">
        <v>43912</v>
      </c>
      <c r="F3375" s="165">
        <v>8.4722222222222199E-2</v>
      </c>
      <c r="G3375" s="121">
        <v>23</v>
      </c>
      <c r="H3375" s="155" t="s">
        <v>102</v>
      </c>
      <c r="I3375" s="126" t="s">
        <v>1839</v>
      </c>
      <c r="O3375" s="148">
        <v>53</v>
      </c>
      <c r="Y3375" s="39"/>
      <c r="AV3375" s="37" t="s">
        <v>2040</v>
      </c>
      <c r="AW3375" s="78" t="s">
        <v>2041</v>
      </c>
      <c r="AX3375" s="175"/>
    </row>
    <row r="3376" spans="2:56" ht="12.75" customHeight="1" x14ac:dyDescent="0.25">
      <c r="B3376" s="14" t="s">
        <v>1835</v>
      </c>
      <c r="C3376" s="23">
        <v>4141</v>
      </c>
      <c r="D3376" s="62" t="s">
        <v>66</v>
      </c>
      <c r="E3376" s="166">
        <v>43912</v>
      </c>
      <c r="F3376" s="165">
        <v>8.4722222222222199E-2</v>
      </c>
      <c r="G3376" s="121">
        <v>23</v>
      </c>
      <c r="H3376" s="155" t="s">
        <v>102</v>
      </c>
      <c r="I3376" s="126" t="s">
        <v>1839</v>
      </c>
      <c r="O3376" s="148">
        <v>63</v>
      </c>
      <c r="Y3376" s="39"/>
      <c r="AV3376" s="37"/>
      <c r="AX3376" s="175"/>
    </row>
    <row r="3377" spans="1:56" ht="12.75" customHeight="1" x14ac:dyDescent="0.25">
      <c r="B3377" s="14" t="s">
        <v>1835</v>
      </c>
      <c r="C3377" s="23">
        <v>4142</v>
      </c>
      <c r="D3377" s="62" t="s">
        <v>66</v>
      </c>
      <c r="E3377" s="166">
        <v>43912</v>
      </c>
      <c r="F3377" s="165">
        <v>8.4722222222222199E-2</v>
      </c>
      <c r="G3377" s="121">
        <v>23</v>
      </c>
      <c r="H3377" s="155" t="s">
        <v>102</v>
      </c>
      <c r="I3377" s="126" t="s">
        <v>1839</v>
      </c>
      <c r="O3377" s="148">
        <v>47</v>
      </c>
      <c r="Y3377" s="39"/>
      <c r="AV3377" s="37" t="s">
        <v>2040</v>
      </c>
      <c r="AW3377" s="78" t="s">
        <v>2041</v>
      </c>
      <c r="AX3377" s="175"/>
      <c r="BD3377" s="139"/>
    </row>
    <row r="3378" spans="1:56" ht="12.75" customHeight="1" x14ac:dyDescent="0.25">
      <c r="B3378" s="14" t="s">
        <v>1835</v>
      </c>
      <c r="C3378" s="23">
        <v>4143</v>
      </c>
      <c r="D3378" s="62" t="s">
        <v>66</v>
      </c>
      <c r="E3378" s="166">
        <v>43912</v>
      </c>
      <c r="F3378" s="165">
        <v>8.4722222222222199E-2</v>
      </c>
      <c r="G3378" s="121">
        <v>23</v>
      </c>
      <c r="H3378" s="155" t="s">
        <v>102</v>
      </c>
      <c r="I3378" s="126" t="s">
        <v>1839</v>
      </c>
      <c r="O3378" s="148">
        <v>48</v>
      </c>
      <c r="Y3378" s="39"/>
      <c r="AV3378" s="37" t="s">
        <v>2040</v>
      </c>
      <c r="AW3378" s="78" t="s">
        <v>2041</v>
      </c>
      <c r="AX3378" s="175"/>
      <c r="BD3378" s="139"/>
    </row>
    <row r="3379" spans="1:56" ht="12.75" customHeight="1" x14ac:dyDescent="0.25">
      <c r="B3379" s="14" t="s">
        <v>1835</v>
      </c>
      <c r="C3379" s="23">
        <v>4144</v>
      </c>
      <c r="D3379" s="62" t="s">
        <v>66</v>
      </c>
      <c r="E3379" s="166">
        <v>43912</v>
      </c>
      <c r="F3379" s="165">
        <v>8.4722222222222199E-2</v>
      </c>
      <c r="G3379" s="121">
        <v>23</v>
      </c>
      <c r="H3379" s="155" t="s">
        <v>102</v>
      </c>
      <c r="I3379" s="126" t="s">
        <v>1839</v>
      </c>
      <c r="O3379" s="148">
        <v>25</v>
      </c>
      <c r="Y3379" s="39"/>
      <c r="AV3379" s="37"/>
      <c r="AX3379" s="175"/>
      <c r="BD3379" s="139"/>
    </row>
    <row r="3380" spans="1:56" ht="12.75" customHeight="1" x14ac:dyDescent="0.25">
      <c r="B3380" s="14" t="s">
        <v>1835</v>
      </c>
      <c r="C3380" s="23">
        <v>4145</v>
      </c>
      <c r="D3380" s="62" t="s">
        <v>66</v>
      </c>
      <c r="E3380" s="166">
        <v>43912</v>
      </c>
      <c r="F3380" s="165">
        <v>8.4722222222222199E-2</v>
      </c>
      <c r="G3380" s="121">
        <v>23</v>
      </c>
      <c r="H3380" s="155" t="s">
        <v>102</v>
      </c>
      <c r="I3380" s="126" t="s">
        <v>1839</v>
      </c>
      <c r="O3380" s="148">
        <v>26</v>
      </c>
      <c r="Y3380" s="39"/>
      <c r="AV3380" s="37"/>
      <c r="AX3380" s="175"/>
      <c r="BD3380" s="139"/>
    </row>
    <row r="3381" spans="1:56" ht="12.75" customHeight="1" x14ac:dyDescent="0.25">
      <c r="B3381" s="14" t="s">
        <v>1835</v>
      </c>
      <c r="C3381" s="23">
        <v>4146</v>
      </c>
      <c r="D3381" s="62" t="s">
        <v>66</v>
      </c>
      <c r="E3381" s="166">
        <v>43912</v>
      </c>
      <c r="F3381" s="165">
        <v>8.4722222222222199E-2</v>
      </c>
      <c r="G3381" s="121">
        <v>23</v>
      </c>
      <c r="H3381" s="155" t="s">
        <v>102</v>
      </c>
      <c r="I3381" s="126" t="s">
        <v>1839</v>
      </c>
      <c r="O3381" s="148">
        <v>25</v>
      </c>
      <c r="Y3381" s="39"/>
      <c r="AV3381" s="37"/>
      <c r="AX3381" s="175"/>
      <c r="BD3381" s="139"/>
    </row>
    <row r="3382" spans="1:56" ht="12.75" customHeight="1" x14ac:dyDescent="0.25">
      <c r="B3382" s="14" t="s">
        <v>1835</v>
      </c>
      <c r="C3382" s="23">
        <v>4147</v>
      </c>
      <c r="D3382" s="62" t="s">
        <v>66</v>
      </c>
      <c r="E3382" s="166">
        <v>43912</v>
      </c>
      <c r="F3382" s="165">
        <v>8.4722222222222199E-2</v>
      </c>
      <c r="G3382" s="121">
        <v>23</v>
      </c>
      <c r="H3382" s="155" t="s">
        <v>102</v>
      </c>
      <c r="I3382" s="126" t="s">
        <v>1839</v>
      </c>
      <c r="O3382" s="148">
        <v>25</v>
      </c>
      <c r="Y3382" s="39"/>
      <c r="AV3382" s="37"/>
      <c r="AX3382" s="175"/>
      <c r="BD3382" s="139"/>
    </row>
    <row r="3383" spans="1:56" ht="12.75" customHeight="1" x14ac:dyDescent="0.25">
      <c r="B3383" s="14" t="s">
        <v>1835</v>
      </c>
      <c r="C3383" s="23">
        <v>4148</v>
      </c>
      <c r="D3383" s="62" t="s">
        <v>66</v>
      </c>
      <c r="E3383" s="166">
        <v>43912</v>
      </c>
      <c r="F3383" s="165">
        <v>8.4722222222222199E-2</v>
      </c>
      <c r="G3383" s="121">
        <v>23</v>
      </c>
      <c r="H3383" s="155" t="s">
        <v>102</v>
      </c>
      <c r="I3383" s="126" t="s">
        <v>1839</v>
      </c>
      <c r="O3383" s="148">
        <v>63</v>
      </c>
      <c r="Y3383" s="39"/>
      <c r="AV3383" s="37"/>
      <c r="AX3383" s="175"/>
    </row>
    <row r="3384" spans="1:56" ht="12.75" customHeight="1" x14ac:dyDescent="0.25">
      <c r="B3384" s="14" t="s">
        <v>1835</v>
      </c>
      <c r="C3384" s="23">
        <v>4149</v>
      </c>
      <c r="D3384" s="62" t="s">
        <v>66</v>
      </c>
      <c r="E3384" s="166">
        <v>43912</v>
      </c>
      <c r="F3384" s="165">
        <v>8.4722222222222199E-2</v>
      </c>
      <c r="G3384" s="121">
        <v>23</v>
      </c>
      <c r="H3384" s="155" t="s">
        <v>102</v>
      </c>
      <c r="I3384" s="126" t="s">
        <v>1839</v>
      </c>
      <c r="O3384" s="148">
        <v>53</v>
      </c>
      <c r="Y3384" s="39"/>
      <c r="AV3384" s="37" t="s">
        <v>2040</v>
      </c>
      <c r="AW3384" s="78" t="s">
        <v>2041</v>
      </c>
      <c r="AX3384" s="175"/>
    </row>
    <row r="3385" spans="1:56" ht="12.75" customHeight="1" x14ac:dyDescent="0.25">
      <c r="B3385" s="14" t="s">
        <v>1835</v>
      </c>
      <c r="C3385" s="23">
        <v>4150</v>
      </c>
      <c r="D3385" s="62" t="s">
        <v>66</v>
      </c>
      <c r="E3385" s="166">
        <v>43912</v>
      </c>
      <c r="F3385" s="165">
        <v>8.4722222222222199E-2</v>
      </c>
      <c r="G3385" s="121">
        <v>23</v>
      </c>
      <c r="H3385" s="155" t="s">
        <v>102</v>
      </c>
      <c r="I3385" s="126" t="s">
        <v>1839</v>
      </c>
      <c r="O3385" s="148">
        <v>57</v>
      </c>
      <c r="Y3385" s="39"/>
      <c r="AV3385" s="37" t="s">
        <v>2040</v>
      </c>
      <c r="AW3385" s="78" t="s">
        <v>2041</v>
      </c>
      <c r="AX3385" s="175"/>
    </row>
    <row r="3386" spans="1:56" ht="12.75" customHeight="1" x14ac:dyDescent="0.25">
      <c r="B3386" s="14" t="s">
        <v>1835</v>
      </c>
      <c r="C3386" s="23">
        <v>4151</v>
      </c>
      <c r="D3386" s="62" t="s">
        <v>66</v>
      </c>
      <c r="E3386" s="166">
        <v>43912</v>
      </c>
      <c r="F3386" s="165">
        <v>8.4722222222222199E-2</v>
      </c>
      <c r="G3386" s="121">
        <v>23</v>
      </c>
      <c r="H3386" s="155" t="s">
        <v>102</v>
      </c>
      <c r="I3386" s="126" t="s">
        <v>1839</v>
      </c>
      <c r="O3386" s="148">
        <v>59</v>
      </c>
      <c r="Y3386" s="39"/>
      <c r="AV3386" s="37" t="s">
        <v>2040</v>
      </c>
      <c r="AW3386" s="78" t="s">
        <v>2041</v>
      </c>
      <c r="AX3386" s="175"/>
    </row>
    <row r="3387" spans="1:56" ht="12.75" customHeight="1" x14ac:dyDescent="0.25">
      <c r="B3387" s="14" t="s">
        <v>1835</v>
      </c>
      <c r="C3387" s="23">
        <v>4152</v>
      </c>
      <c r="D3387" s="62" t="s">
        <v>66</v>
      </c>
      <c r="E3387" s="166">
        <v>43912</v>
      </c>
      <c r="F3387" s="165">
        <v>8.4722222222222199E-2</v>
      </c>
      <c r="G3387" s="121">
        <v>23</v>
      </c>
      <c r="H3387" s="155" t="s">
        <v>102</v>
      </c>
      <c r="I3387" s="126" t="s">
        <v>1839</v>
      </c>
      <c r="O3387" s="148">
        <v>69</v>
      </c>
      <c r="Y3387" s="39"/>
      <c r="AV3387" s="37"/>
      <c r="AX3387" s="175"/>
    </row>
    <row r="3388" spans="1:56" ht="12.75" customHeight="1" x14ac:dyDescent="0.25">
      <c r="A3388" s="66"/>
      <c r="B3388" s="14" t="s">
        <v>230</v>
      </c>
      <c r="C3388" s="23">
        <v>1885</v>
      </c>
      <c r="D3388" s="62" t="s">
        <v>66</v>
      </c>
      <c r="E3388" s="73">
        <v>43914</v>
      </c>
      <c r="F3388" s="33" t="s">
        <v>1826</v>
      </c>
      <c r="G3388" s="23">
        <v>24</v>
      </c>
      <c r="H3388" s="53" t="s">
        <v>1508</v>
      </c>
      <c r="I3388" s="43" t="s">
        <v>465</v>
      </c>
      <c r="L3388" s="58"/>
      <c r="M3388" s="86"/>
      <c r="N3388" s="146"/>
      <c r="P3388" s="55">
        <v>289</v>
      </c>
      <c r="R3388" s="18">
        <v>17</v>
      </c>
      <c r="Y3388" s="39"/>
      <c r="Z3388" s="31"/>
      <c r="AD3388" s="23" t="s">
        <v>1506</v>
      </c>
      <c r="AF3388" s="23" t="s">
        <v>1506</v>
      </c>
      <c r="AG3388" s="23" t="s">
        <v>1506</v>
      </c>
      <c r="AH3388" s="23" t="s">
        <v>1506</v>
      </c>
      <c r="AI3388" s="23" t="s">
        <v>1506</v>
      </c>
      <c r="AJ3388" s="23" t="s">
        <v>1506</v>
      </c>
      <c r="AV3388" s="37"/>
      <c r="AW3388" s="114" t="s">
        <v>1509</v>
      </c>
      <c r="AX3388" s="175"/>
      <c r="BD3388" s="139"/>
    </row>
    <row r="3389" spans="1:56" ht="12.75" customHeight="1" x14ac:dyDescent="0.25">
      <c r="B3389" s="14" t="s">
        <v>230</v>
      </c>
      <c r="C3389" s="23">
        <v>5426</v>
      </c>
      <c r="D3389" s="62" t="s">
        <v>66</v>
      </c>
      <c r="E3389" s="166">
        <v>43914</v>
      </c>
      <c r="F3389" s="33" t="s">
        <v>1826</v>
      </c>
      <c r="G3389" s="23">
        <v>24</v>
      </c>
      <c r="H3389" s="53" t="s">
        <v>1869</v>
      </c>
      <c r="I3389" s="43" t="s">
        <v>1870</v>
      </c>
      <c r="P3389" s="18">
        <v>128</v>
      </c>
      <c r="R3389" s="18">
        <v>152</v>
      </c>
      <c r="Y3389" s="39"/>
      <c r="AW3389" s="78" t="s">
        <v>2047</v>
      </c>
      <c r="AX3389" s="175"/>
      <c r="BD3389" s="139"/>
    </row>
    <row r="3390" spans="1:56" ht="12.75" customHeight="1" x14ac:dyDescent="0.25">
      <c r="B3390" s="14" t="s">
        <v>230</v>
      </c>
      <c r="C3390" s="23">
        <v>5427</v>
      </c>
      <c r="D3390" s="62" t="s">
        <v>66</v>
      </c>
      <c r="E3390" s="166">
        <v>43914</v>
      </c>
      <c r="F3390" s="33" t="s">
        <v>1826</v>
      </c>
      <c r="G3390" s="23">
        <v>24</v>
      </c>
      <c r="H3390" s="53" t="s">
        <v>1869</v>
      </c>
      <c r="I3390" s="43" t="s">
        <v>1870</v>
      </c>
      <c r="P3390" s="18">
        <v>189</v>
      </c>
      <c r="R3390" s="18">
        <v>305</v>
      </c>
      <c r="Y3390" s="39"/>
      <c r="AV3390" s="37"/>
      <c r="AW3390" s="78" t="s">
        <v>2047</v>
      </c>
      <c r="AX3390" s="175"/>
      <c r="BD3390" s="139"/>
    </row>
    <row r="3391" spans="1:56" ht="12.75" customHeight="1" x14ac:dyDescent="0.25">
      <c r="B3391" s="14" t="s">
        <v>230</v>
      </c>
      <c r="C3391" s="23">
        <v>5428</v>
      </c>
      <c r="D3391" s="62" t="s">
        <v>66</v>
      </c>
      <c r="E3391" s="166">
        <v>43914</v>
      </c>
      <c r="F3391" s="33" t="s">
        <v>1826</v>
      </c>
      <c r="G3391" s="23">
        <v>24</v>
      </c>
      <c r="H3391" s="53" t="s">
        <v>1869</v>
      </c>
      <c r="I3391" s="43" t="s">
        <v>1870</v>
      </c>
      <c r="P3391" s="18">
        <v>136</v>
      </c>
      <c r="R3391" s="18">
        <v>184</v>
      </c>
      <c r="Y3391" s="39"/>
      <c r="AV3391" s="37"/>
      <c r="AW3391" s="78" t="s">
        <v>2047</v>
      </c>
      <c r="AX3391" s="175"/>
      <c r="BD3391" s="139"/>
    </row>
    <row r="3392" spans="1:56" ht="12.75" customHeight="1" x14ac:dyDescent="0.25">
      <c r="B3392" s="14" t="s">
        <v>532</v>
      </c>
      <c r="C3392" s="23">
        <v>1353</v>
      </c>
      <c r="D3392" s="62" t="s">
        <v>66</v>
      </c>
      <c r="E3392" s="73">
        <v>43914</v>
      </c>
      <c r="F3392" s="33" t="s">
        <v>533</v>
      </c>
      <c r="G3392" s="23">
        <v>25</v>
      </c>
      <c r="H3392" s="44" t="s">
        <v>195</v>
      </c>
      <c r="I3392" s="43" t="s">
        <v>496</v>
      </c>
      <c r="J3392" s="58">
        <v>129</v>
      </c>
      <c r="K3392" s="58">
        <v>129</v>
      </c>
      <c r="L3392" s="58"/>
      <c r="M3392" s="138">
        <v>5870</v>
      </c>
      <c r="N3392" s="150">
        <v>300</v>
      </c>
      <c r="O3392" s="28">
        <v>278</v>
      </c>
      <c r="P3392" s="28"/>
      <c r="Q3392" s="47"/>
      <c r="R3392" s="81">
        <v>275</v>
      </c>
      <c r="T3392" s="23"/>
      <c r="U3392" s="77">
        <v>8321</v>
      </c>
      <c r="V3392" s="59">
        <v>7641</v>
      </c>
      <c r="W3392" s="59" t="s">
        <v>1048</v>
      </c>
      <c r="X3392" s="59" t="s">
        <v>1055</v>
      </c>
      <c r="Z3392" s="31">
        <v>11235</v>
      </c>
      <c r="AA3392" s="23">
        <v>1</v>
      </c>
      <c r="AB3392" s="23"/>
      <c r="AC3392" s="23" t="s">
        <v>968</v>
      </c>
      <c r="AD3392" s="23" t="s">
        <v>1506</v>
      </c>
      <c r="AE3392" s="23"/>
      <c r="AF3392" s="23" t="s">
        <v>1506</v>
      </c>
      <c r="AG3392" s="23" t="s">
        <v>1506</v>
      </c>
      <c r="AH3392" s="23" t="s">
        <v>1506</v>
      </c>
      <c r="AI3392" s="23" t="s">
        <v>192</v>
      </c>
      <c r="AJ3392" s="23" t="s">
        <v>192</v>
      </c>
      <c r="AK3392" s="23"/>
      <c r="AL3392" s="23"/>
      <c r="AM3392" s="23"/>
      <c r="AN3392" s="23"/>
      <c r="AO3392" s="43">
        <v>2</v>
      </c>
      <c r="AP3392" s="38"/>
      <c r="AQ3392" s="23"/>
      <c r="AR3392" s="23">
        <v>1395</v>
      </c>
      <c r="AS3392" s="23">
        <v>1450</v>
      </c>
      <c r="AT3392" s="23">
        <v>1687</v>
      </c>
      <c r="AU3392" s="23">
        <v>1350</v>
      </c>
      <c r="AV3392" s="38" t="s">
        <v>1559</v>
      </c>
      <c r="AW3392" s="114" t="s">
        <v>1751</v>
      </c>
      <c r="AX3392" s="115">
        <v>53</v>
      </c>
      <c r="AY3392" s="52"/>
      <c r="AZ3392" s="49" t="s">
        <v>2181</v>
      </c>
      <c r="BA3392" s="75"/>
      <c r="BB3392" s="28"/>
      <c r="BC3392" s="35"/>
      <c r="BD3392" s="87"/>
    </row>
    <row r="3393" spans="1:56" ht="12.75" customHeight="1" x14ac:dyDescent="0.25">
      <c r="B3393" s="14" t="s">
        <v>532</v>
      </c>
      <c r="C3393" s="23">
        <v>1354</v>
      </c>
      <c r="D3393" s="62" t="s">
        <v>66</v>
      </c>
      <c r="E3393" s="73">
        <v>43914</v>
      </c>
      <c r="F3393" s="33" t="s">
        <v>533</v>
      </c>
      <c r="G3393" s="23">
        <v>25</v>
      </c>
      <c r="H3393" s="44" t="s">
        <v>195</v>
      </c>
      <c r="I3393" s="43" t="s">
        <v>496</v>
      </c>
      <c r="J3393" s="58">
        <v>130</v>
      </c>
      <c r="K3393" s="58">
        <v>130</v>
      </c>
      <c r="L3393" s="58"/>
      <c r="M3393" s="138">
        <v>5865</v>
      </c>
      <c r="N3393" s="150">
        <v>308</v>
      </c>
      <c r="O3393" s="28">
        <v>283</v>
      </c>
      <c r="P3393" s="28"/>
      <c r="Q3393" s="47"/>
      <c r="R3393" s="81"/>
      <c r="T3393" s="23"/>
      <c r="U3393" s="77">
        <v>8322</v>
      </c>
      <c r="V3393" s="59">
        <v>7642</v>
      </c>
      <c r="W3393" s="59" t="s">
        <v>1049</v>
      </c>
      <c r="X3393" s="59" t="s">
        <v>1055</v>
      </c>
      <c r="Z3393" s="31">
        <v>11235</v>
      </c>
      <c r="AA3393" s="23">
        <v>2</v>
      </c>
      <c r="AB3393" s="23"/>
      <c r="AC3393" s="23" t="s">
        <v>968</v>
      </c>
      <c r="AD3393" s="23" t="s">
        <v>1506</v>
      </c>
      <c r="AE3393" s="23"/>
      <c r="AF3393" s="23" t="s">
        <v>1506</v>
      </c>
      <c r="AG3393" s="23" t="s">
        <v>1506</v>
      </c>
      <c r="AH3393" s="23" t="s">
        <v>1506</v>
      </c>
      <c r="AI3393" s="23" t="s">
        <v>192</v>
      </c>
      <c r="AJ3393" s="23" t="s">
        <v>192</v>
      </c>
      <c r="AK3393" s="23"/>
      <c r="AL3393" s="23"/>
      <c r="AM3393" s="23"/>
      <c r="AN3393" s="23"/>
      <c r="AO3393" s="43">
        <v>1</v>
      </c>
      <c r="AP3393" s="38"/>
      <c r="AQ3393" s="23"/>
      <c r="AR3393" s="23">
        <v>1403</v>
      </c>
      <c r="AS3393" s="23"/>
      <c r="AT3393" s="23">
        <v>1682</v>
      </c>
      <c r="AU3393" s="23">
        <v>1375</v>
      </c>
      <c r="AV3393" s="38" t="s">
        <v>1560</v>
      </c>
      <c r="AW3393" s="114" t="s">
        <v>1750</v>
      </c>
      <c r="AX3393" s="115">
        <v>54</v>
      </c>
      <c r="AY3393" s="52"/>
      <c r="AZ3393" s="49" t="s">
        <v>2181</v>
      </c>
      <c r="BA3393" s="75"/>
      <c r="BB3393" s="28"/>
      <c r="BC3393" s="35"/>
      <c r="BD3393" s="87"/>
    </row>
    <row r="3394" spans="1:56" ht="12.75" customHeight="1" x14ac:dyDescent="0.25">
      <c r="B3394" s="14" t="s">
        <v>532</v>
      </c>
      <c r="C3394" s="23">
        <v>1355</v>
      </c>
      <c r="D3394" s="62" t="s">
        <v>66</v>
      </c>
      <c r="E3394" s="73">
        <v>43914</v>
      </c>
      <c r="F3394" s="33" t="s">
        <v>533</v>
      </c>
      <c r="G3394" s="23">
        <v>25</v>
      </c>
      <c r="H3394" s="44" t="s">
        <v>195</v>
      </c>
      <c r="I3394" s="43" t="s">
        <v>496</v>
      </c>
      <c r="J3394" s="58">
        <v>131</v>
      </c>
      <c r="K3394" s="58">
        <v>131</v>
      </c>
      <c r="L3394" s="58"/>
      <c r="M3394" s="138">
        <v>5978</v>
      </c>
      <c r="N3394" s="150">
        <v>319</v>
      </c>
      <c r="O3394" s="28">
        <v>293</v>
      </c>
      <c r="P3394" s="28"/>
      <c r="Q3394" s="47"/>
      <c r="R3394" s="81">
        <v>365</v>
      </c>
      <c r="T3394" s="23"/>
      <c r="U3394" s="77">
        <v>8323</v>
      </c>
      <c r="V3394" s="59">
        <v>7643</v>
      </c>
      <c r="W3394" s="59" t="s">
        <v>1050</v>
      </c>
      <c r="X3394" s="59" t="s">
        <v>1055</v>
      </c>
      <c r="Z3394" s="31">
        <v>11235</v>
      </c>
      <c r="AA3394" s="23">
        <v>3</v>
      </c>
      <c r="AB3394" s="23"/>
      <c r="AC3394" s="23"/>
      <c r="AD3394" s="23" t="s">
        <v>1506</v>
      </c>
      <c r="AE3394" s="23"/>
      <c r="AF3394" s="23" t="s">
        <v>1506</v>
      </c>
      <c r="AG3394" s="23" t="s">
        <v>1506</v>
      </c>
      <c r="AH3394" s="23" t="s">
        <v>1506</v>
      </c>
      <c r="AI3394" s="23" t="s">
        <v>1506</v>
      </c>
      <c r="AJ3394" s="23" t="s">
        <v>1506</v>
      </c>
      <c r="AK3394" s="23"/>
      <c r="AL3394" s="23"/>
      <c r="AM3394" s="23"/>
      <c r="AN3394" s="23"/>
      <c r="AO3394" s="43">
        <v>1</v>
      </c>
      <c r="AP3394" s="38"/>
      <c r="AQ3394" s="23"/>
      <c r="AR3394" s="23">
        <v>1343</v>
      </c>
      <c r="AS3394" s="23"/>
      <c r="AT3394" s="23">
        <v>1683</v>
      </c>
      <c r="AU3394" s="23">
        <v>1404</v>
      </c>
      <c r="AV3394" s="38" t="s">
        <v>1561</v>
      </c>
      <c r="AW3394" s="114" t="s">
        <v>1749</v>
      </c>
      <c r="AX3394" s="115">
        <v>55</v>
      </c>
      <c r="AY3394" s="52"/>
      <c r="AZ3394" s="49" t="s">
        <v>2181</v>
      </c>
      <c r="BA3394" s="75"/>
      <c r="BB3394" s="28"/>
      <c r="BC3394" s="35"/>
      <c r="BD3394" s="87"/>
    </row>
    <row r="3395" spans="1:56" ht="12.75" customHeight="1" x14ac:dyDescent="0.25">
      <c r="B3395" s="14" t="s">
        <v>532</v>
      </c>
      <c r="C3395" s="23">
        <v>1356</v>
      </c>
      <c r="D3395" s="62" t="s">
        <v>66</v>
      </c>
      <c r="E3395" s="73">
        <v>43914</v>
      </c>
      <c r="F3395" s="33" t="s">
        <v>533</v>
      </c>
      <c r="G3395" s="23">
        <v>25</v>
      </c>
      <c r="H3395" s="44" t="s">
        <v>195</v>
      </c>
      <c r="I3395" s="43" t="s">
        <v>496</v>
      </c>
      <c r="J3395" s="58">
        <v>132</v>
      </c>
      <c r="K3395" s="58">
        <v>132</v>
      </c>
      <c r="L3395" s="58"/>
      <c r="M3395" s="138">
        <v>5560</v>
      </c>
      <c r="N3395" s="150">
        <v>285</v>
      </c>
      <c r="O3395" s="28">
        <v>259</v>
      </c>
      <c r="P3395" s="28"/>
      <c r="Q3395" s="47"/>
      <c r="R3395" s="81">
        <v>230</v>
      </c>
      <c r="T3395" s="23"/>
      <c r="U3395" s="77">
        <v>8324</v>
      </c>
      <c r="V3395" s="59">
        <v>7644</v>
      </c>
      <c r="W3395" s="59" t="s">
        <v>1051</v>
      </c>
      <c r="X3395" s="59" t="s">
        <v>1055</v>
      </c>
      <c r="Z3395" s="31">
        <v>11235</v>
      </c>
      <c r="AA3395" s="23">
        <v>4</v>
      </c>
      <c r="AB3395" s="23"/>
      <c r="AC3395" s="23" t="s">
        <v>969</v>
      </c>
      <c r="AD3395" s="23" t="s">
        <v>192</v>
      </c>
      <c r="AE3395" s="23"/>
      <c r="AF3395" s="23" t="s">
        <v>1506</v>
      </c>
      <c r="AG3395" s="111" t="s">
        <v>192</v>
      </c>
      <c r="AH3395" s="23" t="s">
        <v>1506</v>
      </c>
      <c r="AI3395" s="23" t="s">
        <v>1506</v>
      </c>
      <c r="AJ3395" s="23" t="s">
        <v>1506</v>
      </c>
      <c r="AK3395" s="23"/>
      <c r="AL3395" s="23" t="s">
        <v>192</v>
      </c>
      <c r="AM3395" s="23"/>
      <c r="AN3395" s="23"/>
      <c r="AO3395" s="43">
        <v>2</v>
      </c>
      <c r="AP3395" s="38"/>
      <c r="AQ3395" s="23"/>
      <c r="AR3395" s="23">
        <v>1397</v>
      </c>
      <c r="AS3395" s="23">
        <v>1408</v>
      </c>
      <c r="AT3395" s="23">
        <v>1677</v>
      </c>
      <c r="AU3395" s="23">
        <v>2500</v>
      </c>
      <c r="AV3395" s="38" t="s">
        <v>1562</v>
      </c>
      <c r="AW3395" s="114" t="s">
        <v>1748</v>
      </c>
      <c r="AX3395" s="115">
        <v>56</v>
      </c>
      <c r="AY3395" s="52"/>
      <c r="AZ3395" s="49" t="s">
        <v>2181</v>
      </c>
      <c r="BA3395" s="75"/>
      <c r="BB3395" s="28"/>
      <c r="BC3395" s="35"/>
      <c r="BD3395" s="87" t="s">
        <v>1824</v>
      </c>
    </row>
    <row r="3396" spans="1:56" ht="12.75" customHeight="1" x14ac:dyDescent="0.25">
      <c r="B3396" s="14" t="s">
        <v>532</v>
      </c>
      <c r="C3396" s="23">
        <v>1357</v>
      </c>
      <c r="D3396" s="62" t="s">
        <v>66</v>
      </c>
      <c r="E3396" s="73">
        <v>43914</v>
      </c>
      <c r="F3396" s="33" t="s">
        <v>533</v>
      </c>
      <c r="G3396" s="23">
        <v>25</v>
      </c>
      <c r="H3396" s="44" t="s">
        <v>195</v>
      </c>
      <c r="I3396" s="43" t="s">
        <v>496</v>
      </c>
      <c r="J3396" s="58">
        <v>133</v>
      </c>
      <c r="K3396" s="58">
        <v>133</v>
      </c>
      <c r="L3396" s="58"/>
      <c r="M3396" s="138">
        <v>973</v>
      </c>
      <c r="N3396" s="150">
        <v>321</v>
      </c>
      <c r="O3396" s="28">
        <v>294</v>
      </c>
      <c r="P3396" s="28"/>
      <c r="Q3396" s="47"/>
      <c r="R3396" s="81">
        <v>372</v>
      </c>
      <c r="T3396" s="23"/>
      <c r="U3396" s="77">
        <v>8325</v>
      </c>
      <c r="V3396" s="59">
        <v>7645</v>
      </c>
      <c r="W3396" s="59" t="s">
        <v>1052</v>
      </c>
      <c r="X3396" s="59" t="s">
        <v>1055</v>
      </c>
      <c r="Z3396" s="31">
        <v>11235</v>
      </c>
      <c r="AA3396" s="23">
        <v>5</v>
      </c>
      <c r="AB3396" s="23"/>
      <c r="AC3396" s="23" t="s">
        <v>968</v>
      </c>
      <c r="AD3396" s="23" t="s">
        <v>1506</v>
      </c>
      <c r="AE3396" s="23"/>
      <c r="AF3396" s="23" t="s">
        <v>1506</v>
      </c>
      <c r="AG3396" s="23" t="s">
        <v>1506</v>
      </c>
      <c r="AH3396" s="23" t="s">
        <v>1506</v>
      </c>
      <c r="AI3396" s="23" t="s">
        <v>192</v>
      </c>
      <c r="AJ3396" s="23" t="s">
        <v>192</v>
      </c>
      <c r="AK3396" s="23"/>
      <c r="AL3396" s="23"/>
      <c r="AM3396" s="23"/>
      <c r="AN3396" s="23"/>
      <c r="AO3396" s="43">
        <v>2</v>
      </c>
      <c r="AP3396" s="38"/>
      <c r="AQ3396" s="23"/>
      <c r="AR3396" s="23">
        <v>2499</v>
      </c>
      <c r="AS3396" s="23">
        <v>1400</v>
      </c>
      <c r="AT3396" s="23">
        <v>1676</v>
      </c>
      <c r="AU3396" s="23">
        <v>1380</v>
      </c>
      <c r="AV3396" s="38" t="s">
        <v>1563</v>
      </c>
      <c r="AW3396" s="114" t="s">
        <v>1747</v>
      </c>
      <c r="AX3396" s="115">
        <v>57</v>
      </c>
      <c r="AY3396" s="52"/>
      <c r="AZ3396" s="49" t="s">
        <v>2181</v>
      </c>
      <c r="BA3396" s="75"/>
      <c r="BB3396" s="28"/>
      <c r="BC3396" s="35"/>
      <c r="BD3396" s="87"/>
    </row>
    <row r="3397" spans="1:56" ht="12.75" customHeight="1" x14ac:dyDescent="0.25">
      <c r="B3397" s="14" t="s">
        <v>532</v>
      </c>
      <c r="C3397" s="23">
        <v>1358</v>
      </c>
      <c r="D3397" s="62" t="s">
        <v>66</v>
      </c>
      <c r="E3397" s="73">
        <v>43914</v>
      </c>
      <c r="F3397" s="33" t="s">
        <v>533</v>
      </c>
      <c r="G3397" s="23">
        <v>25</v>
      </c>
      <c r="H3397" s="44" t="s">
        <v>195</v>
      </c>
      <c r="I3397" s="43" t="s">
        <v>496</v>
      </c>
      <c r="J3397" s="58">
        <v>134</v>
      </c>
      <c r="K3397" s="58">
        <v>134</v>
      </c>
      <c r="L3397" s="58"/>
      <c r="M3397" s="138">
        <v>5875</v>
      </c>
      <c r="N3397" s="150">
        <v>300</v>
      </c>
      <c r="O3397" s="28">
        <v>285</v>
      </c>
      <c r="P3397" s="28"/>
      <c r="Q3397" s="47"/>
      <c r="R3397" s="81">
        <v>278</v>
      </c>
      <c r="T3397" s="23"/>
      <c r="U3397" s="77">
        <v>8326</v>
      </c>
      <c r="V3397" s="59">
        <v>7646</v>
      </c>
      <c r="W3397" s="59" t="s">
        <v>1053</v>
      </c>
      <c r="X3397" s="59" t="s">
        <v>1055</v>
      </c>
      <c r="Z3397" s="31">
        <v>11235</v>
      </c>
      <c r="AA3397" s="23">
        <v>6</v>
      </c>
      <c r="AB3397" s="23"/>
      <c r="AC3397" s="23"/>
      <c r="AD3397" s="23" t="s">
        <v>1506</v>
      </c>
      <c r="AE3397" s="23"/>
      <c r="AF3397" s="23" t="s">
        <v>1506</v>
      </c>
      <c r="AG3397" s="23" t="s">
        <v>1506</v>
      </c>
      <c r="AH3397" s="23" t="s">
        <v>1506</v>
      </c>
      <c r="AI3397" s="23" t="s">
        <v>1506</v>
      </c>
      <c r="AJ3397" s="23" t="s">
        <v>1506</v>
      </c>
      <c r="AK3397" s="23"/>
      <c r="AL3397" s="23"/>
      <c r="AM3397" s="23"/>
      <c r="AN3397" s="23"/>
      <c r="AO3397" s="43">
        <v>1</v>
      </c>
      <c r="AP3397" s="38"/>
      <c r="AQ3397" s="23"/>
      <c r="AR3397" s="23">
        <v>2498</v>
      </c>
      <c r="AS3397" s="23"/>
      <c r="AT3397" s="23">
        <v>1690</v>
      </c>
      <c r="AU3397" s="23">
        <v>1382</v>
      </c>
      <c r="AV3397" s="38" t="s">
        <v>1564</v>
      </c>
      <c r="AW3397" s="114" t="s">
        <v>1746</v>
      </c>
      <c r="AX3397" s="115">
        <v>58</v>
      </c>
      <c r="AY3397" s="52"/>
      <c r="AZ3397" s="49" t="s">
        <v>2181</v>
      </c>
      <c r="BA3397" s="75"/>
      <c r="BB3397" s="28"/>
      <c r="BC3397" s="35"/>
      <c r="BD3397" s="87"/>
    </row>
    <row r="3398" spans="1:56" ht="12.75" customHeight="1" x14ac:dyDescent="0.25">
      <c r="B3398" s="14" t="s">
        <v>532</v>
      </c>
      <c r="C3398" s="23">
        <v>1359</v>
      </c>
      <c r="D3398" s="62" t="s">
        <v>66</v>
      </c>
      <c r="E3398" s="73">
        <v>43914</v>
      </c>
      <c r="F3398" s="33" t="s">
        <v>533</v>
      </c>
      <c r="G3398" s="23">
        <v>25</v>
      </c>
      <c r="H3398" s="44" t="s">
        <v>195</v>
      </c>
      <c r="I3398" s="43" t="s">
        <v>496</v>
      </c>
      <c r="J3398" s="58">
        <v>135</v>
      </c>
      <c r="K3398" s="58">
        <v>135</v>
      </c>
      <c r="L3398" s="58"/>
      <c r="M3398" s="138">
        <v>5260</v>
      </c>
      <c r="N3398" s="150">
        <v>350</v>
      </c>
      <c r="O3398" s="28">
        <v>313</v>
      </c>
      <c r="P3398" s="28"/>
      <c r="Q3398" s="47"/>
      <c r="R3398" s="81">
        <v>514</v>
      </c>
      <c r="T3398" s="23"/>
      <c r="U3398" s="77">
        <v>8327</v>
      </c>
      <c r="V3398" s="59">
        <v>7647</v>
      </c>
      <c r="W3398" s="59" t="s">
        <v>1054</v>
      </c>
      <c r="X3398" s="59" t="s">
        <v>1055</v>
      </c>
      <c r="Z3398" s="31">
        <v>11235</v>
      </c>
      <c r="AA3398" s="23">
        <v>7</v>
      </c>
      <c r="AB3398" s="23"/>
      <c r="AC3398" s="23"/>
      <c r="AD3398" s="23" t="s">
        <v>1506</v>
      </c>
      <c r="AE3398" s="23"/>
      <c r="AF3398" s="23" t="s">
        <v>1506</v>
      </c>
      <c r="AG3398" s="23" t="s">
        <v>1506</v>
      </c>
      <c r="AH3398" s="23" t="s">
        <v>1506</v>
      </c>
      <c r="AI3398" s="23" t="s">
        <v>1506</v>
      </c>
      <c r="AJ3398" s="23" t="s">
        <v>1506</v>
      </c>
      <c r="AK3398" s="23"/>
      <c r="AL3398" s="23"/>
      <c r="AM3398" s="23"/>
      <c r="AN3398" s="23"/>
      <c r="AO3398" s="43">
        <v>1</v>
      </c>
      <c r="AP3398" s="38"/>
      <c r="AQ3398" s="23"/>
      <c r="AR3398" s="23">
        <v>1410</v>
      </c>
      <c r="AS3398" s="23"/>
      <c r="AT3398" s="23">
        <v>1688</v>
      </c>
      <c r="AU3398" s="23">
        <v>1409</v>
      </c>
      <c r="AV3398" s="38" t="s">
        <v>1565</v>
      </c>
      <c r="AW3398" s="114" t="s">
        <v>1736</v>
      </c>
      <c r="AX3398" s="115">
        <v>59</v>
      </c>
      <c r="AY3398" s="52"/>
      <c r="AZ3398" s="49" t="s">
        <v>2181</v>
      </c>
      <c r="BA3398" s="75"/>
      <c r="BB3398" s="28"/>
      <c r="BC3398" s="35"/>
      <c r="BD3398" s="87"/>
    </row>
    <row r="3399" spans="1:56" ht="12.75" customHeight="1" x14ac:dyDescent="0.25">
      <c r="A3399" s="156"/>
      <c r="B3399" s="14" t="s">
        <v>532</v>
      </c>
      <c r="C3399" s="23">
        <v>1331</v>
      </c>
      <c r="D3399" s="62" t="s">
        <v>66</v>
      </c>
      <c r="E3399" s="73">
        <v>43914</v>
      </c>
      <c r="F3399" s="33" t="s">
        <v>533</v>
      </c>
      <c r="G3399" s="23">
        <v>25</v>
      </c>
      <c r="H3399" s="44" t="s">
        <v>193</v>
      </c>
      <c r="I3399" s="43" t="s">
        <v>468</v>
      </c>
      <c r="J3399" s="58">
        <v>204</v>
      </c>
      <c r="K3399" s="58">
        <v>204</v>
      </c>
      <c r="L3399" s="58"/>
      <c r="M3399" s="138">
        <v>5826</v>
      </c>
      <c r="N3399" s="150">
        <v>702</v>
      </c>
      <c r="O3399" s="28">
        <v>664</v>
      </c>
      <c r="P3399" s="28"/>
      <c r="Q3399" s="47"/>
      <c r="R3399" s="81">
        <v>4100</v>
      </c>
      <c r="T3399" s="23"/>
      <c r="U3399" s="77">
        <v>1101</v>
      </c>
      <c r="V3399" s="59">
        <v>1051</v>
      </c>
      <c r="W3399" s="59" t="s">
        <v>1056</v>
      </c>
      <c r="X3399" s="59">
        <v>208</v>
      </c>
      <c r="Z3399" s="31">
        <v>11209</v>
      </c>
      <c r="AA3399" s="23">
        <v>1</v>
      </c>
      <c r="AB3399" s="23"/>
      <c r="AC3399" s="23"/>
      <c r="AD3399" s="23" t="s">
        <v>1506</v>
      </c>
      <c r="AE3399" s="23"/>
      <c r="AF3399" s="23" t="s">
        <v>1506</v>
      </c>
      <c r="AG3399" s="23" t="s">
        <v>1506</v>
      </c>
      <c r="AH3399" s="23" t="s">
        <v>1506</v>
      </c>
      <c r="AI3399" s="23" t="s">
        <v>1506</v>
      </c>
      <c r="AJ3399" s="23" t="s">
        <v>1506</v>
      </c>
      <c r="AK3399" s="23"/>
      <c r="AL3399" s="23"/>
      <c r="AM3399" s="23" t="s">
        <v>1057</v>
      </c>
      <c r="AN3399" s="23"/>
      <c r="AO3399" s="43">
        <v>2</v>
      </c>
      <c r="AP3399" s="38"/>
      <c r="AQ3399" s="23"/>
      <c r="AR3399" s="23">
        <v>335</v>
      </c>
      <c r="AS3399" s="23">
        <v>336</v>
      </c>
      <c r="AT3399" s="23">
        <v>1107</v>
      </c>
      <c r="AU3399" s="23">
        <v>334</v>
      </c>
      <c r="AV3399" s="38" t="s">
        <v>1537</v>
      </c>
      <c r="AW3399" s="114" t="s">
        <v>1786</v>
      </c>
      <c r="AX3399" s="115">
        <v>211</v>
      </c>
      <c r="AY3399" s="52"/>
      <c r="AZ3399" s="49" t="s">
        <v>2181</v>
      </c>
      <c r="BA3399" s="75">
        <v>5826</v>
      </c>
      <c r="BB3399" s="28">
        <v>337</v>
      </c>
      <c r="BC3399" s="35"/>
      <c r="BD3399" s="87"/>
    </row>
    <row r="3400" spans="1:56" ht="12.75" customHeight="1" x14ac:dyDescent="0.25">
      <c r="A3400" s="66"/>
      <c r="B3400" s="14" t="s">
        <v>532</v>
      </c>
      <c r="C3400" s="23">
        <v>1332</v>
      </c>
      <c r="D3400" s="62" t="s">
        <v>66</v>
      </c>
      <c r="E3400" s="73">
        <v>43914</v>
      </c>
      <c r="F3400" s="33" t="s">
        <v>533</v>
      </c>
      <c r="G3400" s="23">
        <v>25</v>
      </c>
      <c r="H3400" s="44" t="s">
        <v>193</v>
      </c>
      <c r="I3400" s="43" t="s">
        <v>468</v>
      </c>
      <c r="J3400" s="58">
        <v>205</v>
      </c>
      <c r="K3400" s="58">
        <v>205</v>
      </c>
      <c r="L3400" s="58"/>
      <c r="M3400" s="138">
        <v>5835</v>
      </c>
      <c r="N3400" s="150">
        <v>672</v>
      </c>
      <c r="O3400" s="28">
        <v>631</v>
      </c>
      <c r="P3400" s="28"/>
      <c r="Q3400" s="47"/>
      <c r="R3400" s="81">
        <v>3466</v>
      </c>
      <c r="T3400" s="23"/>
      <c r="U3400" s="77">
        <v>1102</v>
      </c>
      <c r="V3400" s="59">
        <v>1052</v>
      </c>
      <c r="W3400" s="59" t="s">
        <v>1058</v>
      </c>
      <c r="X3400" s="59">
        <v>209</v>
      </c>
      <c r="Z3400" s="31">
        <v>11209</v>
      </c>
      <c r="AA3400" s="23">
        <v>2</v>
      </c>
      <c r="AB3400" s="23"/>
      <c r="AC3400" s="23"/>
      <c r="AD3400" s="23" t="s">
        <v>1506</v>
      </c>
      <c r="AE3400" s="23"/>
      <c r="AF3400" s="23" t="s">
        <v>1506</v>
      </c>
      <c r="AG3400" s="23" t="s">
        <v>1506</v>
      </c>
      <c r="AH3400" s="23" t="s">
        <v>1506</v>
      </c>
      <c r="AI3400" s="23" t="s">
        <v>1506</v>
      </c>
      <c r="AJ3400" s="23" t="s">
        <v>1506</v>
      </c>
      <c r="AK3400" s="23"/>
      <c r="AL3400" s="23"/>
      <c r="AM3400" s="23"/>
      <c r="AN3400" s="23"/>
      <c r="AO3400" s="43">
        <v>1</v>
      </c>
      <c r="AP3400" s="38"/>
      <c r="AQ3400" s="23"/>
      <c r="AR3400" s="23">
        <v>1492</v>
      </c>
      <c r="AS3400" s="23"/>
      <c r="AT3400" s="23">
        <v>1651</v>
      </c>
      <c r="AU3400" s="23">
        <v>1491</v>
      </c>
      <c r="AV3400" s="38" t="s">
        <v>1538</v>
      </c>
      <c r="AW3400" s="114" t="s">
        <v>1768</v>
      </c>
      <c r="AX3400" s="115">
        <v>90</v>
      </c>
      <c r="AY3400" s="52"/>
      <c r="AZ3400" s="49" t="s">
        <v>2181</v>
      </c>
      <c r="BA3400" s="111"/>
      <c r="BB3400" s="28"/>
      <c r="BC3400" s="35"/>
      <c r="BD3400" s="87"/>
    </row>
    <row r="3401" spans="1:56" ht="12.75" customHeight="1" x14ac:dyDescent="0.25">
      <c r="A3401" s="156"/>
      <c r="B3401" s="14" t="s">
        <v>532</v>
      </c>
      <c r="C3401" s="23">
        <v>1333</v>
      </c>
      <c r="D3401" s="62" t="s">
        <v>66</v>
      </c>
      <c r="E3401" s="73">
        <v>43914</v>
      </c>
      <c r="F3401" s="33" t="s">
        <v>533</v>
      </c>
      <c r="G3401" s="23">
        <v>25</v>
      </c>
      <c r="H3401" s="44" t="s">
        <v>193</v>
      </c>
      <c r="I3401" s="43" t="s">
        <v>468</v>
      </c>
      <c r="J3401" s="58">
        <v>206</v>
      </c>
      <c r="K3401" s="58">
        <v>206</v>
      </c>
      <c r="L3401" s="58">
        <v>210</v>
      </c>
      <c r="M3401" s="138">
        <v>5993</v>
      </c>
      <c r="N3401" s="150">
        <v>608</v>
      </c>
      <c r="O3401" s="28">
        <v>576</v>
      </c>
      <c r="P3401" s="28"/>
      <c r="Q3401" s="47"/>
      <c r="R3401" s="81">
        <v>2555</v>
      </c>
      <c r="S3401" s="58">
        <v>2080</v>
      </c>
      <c r="T3401" s="23" t="s">
        <v>1082</v>
      </c>
      <c r="U3401" s="77">
        <v>1103</v>
      </c>
      <c r="V3401" s="59">
        <v>1053</v>
      </c>
      <c r="W3401" s="59" t="s">
        <v>1059</v>
      </c>
      <c r="X3401" s="59">
        <v>210</v>
      </c>
      <c r="Z3401" s="31">
        <v>11209</v>
      </c>
      <c r="AA3401" s="23">
        <v>3</v>
      </c>
      <c r="AB3401" s="23"/>
      <c r="AC3401" s="23"/>
      <c r="AD3401" s="23" t="s">
        <v>1506</v>
      </c>
      <c r="AE3401" s="23"/>
      <c r="AF3401" s="23" t="s">
        <v>1506</v>
      </c>
      <c r="AG3401" s="23" t="s">
        <v>1506</v>
      </c>
      <c r="AH3401" s="23" t="s">
        <v>1506</v>
      </c>
      <c r="AI3401" s="23" t="s">
        <v>1506</v>
      </c>
      <c r="AJ3401" s="23" t="s">
        <v>1506</v>
      </c>
      <c r="AK3401" s="23"/>
      <c r="AL3401" s="23"/>
      <c r="AM3401" s="23"/>
      <c r="AN3401" s="23"/>
      <c r="AO3401" s="43">
        <v>2</v>
      </c>
      <c r="AP3401" s="38"/>
      <c r="AQ3401" s="23"/>
      <c r="AR3401" s="23">
        <v>1501</v>
      </c>
      <c r="AS3401" s="23">
        <v>1493</v>
      </c>
      <c r="AT3401" s="23">
        <v>1671</v>
      </c>
      <c r="AU3401" s="23">
        <v>1494</v>
      </c>
      <c r="AV3401" s="38" t="s">
        <v>1539</v>
      </c>
      <c r="AW3401" s="114" t="s">
        <v>1744</v>
      </c>
      <c r="AX3401" s="115">
        <v>91</v>
      </c>
      <c r="AY3401" s="52"/>
      <c r="AZ3401" s="49" t="s">
        <v>2181</v>
      </c>
      <c r="BA3401" s="111"/>
      <c r="BB3401" s="28"/>
      <c r="BC3401" s="35"/>
      <c r="BD3401" s="87" t="s">
        <v>538</v>
      </c>
    </row>
    <row r="3402" spans="1:56" ht="12.75" customHeight="1" x14ac:dyDescent="0.25">
      <c r="A3402" s="66"/>
      <c r="B3402" s="14" t="s">
        <v>532</v>
      </c>
      <c r="C3402" s="23">
        <v>1334</v>
      </c>
      <c r="D3402" s="62" t="s">
        <v>66</v>
      </c>
      <c r="E3402" s="73">
        <v>43914</v>
      </c>
      <c r="F3402" s="33" t="s">
        <v>533</v>
      </c>
      <c r="G3402" s="23">
        <v>25</v>
      </c>
      <c r="H3402" s="44" t="s">
        <v>193</v>
      </c>
      <c r="I3402" s="43" t="s">
        <v>468</v>
      </c>
      <c r="J3402" s="58">
        <v>207</v>
      </c>
      <c r="K3402" s="58">
        <v>207</v>
      </c>
      <c r="L3402" s="58"/>
      <c r="M3402" s="138">
        <v>5859</v>
      </c>
      <c r="N3402" s="150">
        <v>263</v>
      </c>
      <c r="O3402" s="28">
        <v>253</v>
      </c>
      <c r="P3402" s="28"/>
      <c r="Q3402" s="47"/>
      <c r="R3402" s="81">
        <v>192</v>
      </c>
      <c r="T3402" s="23"/>
      <c r="U3402" s="77">
        <v>1104</v>
      </c>
      <c r="V3402" s="59">
        <v>1054</v>
      </c>
      <c r="W3402" s="59" t="s">
        <v>1060</v>
      </c>
      <c r="X3402" s="59">
        <v>211</v>
      </c>
      <c r="Z3402" s="31">
        <v>11209</v>
      </c>
      <c r="AA3402" s="23">
        <v>4</v>
      </c>
      <c r="AB3402" s="23"/>
      <c r="AC3402" s="23"/>
      <c r="AD3402" s="23" t="s">
        <v>1506</v>
      </c>
      <c r="AE3402" s="23"/>
      <c r="AF3402" s="23" t="s">
        <v>1506</v>
      </c>
      <c r="AG3402" s="23" t="s">
        <v>1506</v>
      </c>
      <c r="AH3402" s="23" t="s">
        <v>1506</v>
      </c>
      <c r="AI3402" s="23" t="s">
        <v>1506</v>
      </c>
      <c r="AJ3402" s="23" t="s">
        <v>1506</v>
      </c>
      <c r="AK3402" s="23"/>
      <c r="AL3402" s="23"/>
      <c r="AM3402" s="23"/>
      <c r="AN3402" s="23"/>
      <c r="AO3402" s="43">
        <v>2</v>
      </c>
      <c r="AP3402" s="38"/>
      <c r="AQ3402" s="23"/>
      <c r="AR3402" s="23">
        <v>1496</v>
      </c>
      <c r="AS3402" s="23">
        <v>1495</v>
      </c>
      <c r="AT3402" s="23">
        <v>1672</v>
      </c>
      <c r="AU3402" s="23">
        <v>1497</v>
      </c>
      <c r="AV3402" s="38" t="s">
        <v>1540</v>
      </c>
      <c r="AW3402" s="114" t="s">
        <v>1743</v>
      </c>
      <c r="AX3402" s="115">
        <v>92</v>
      </c>
      <c r="AY3402" s="52"/>
      <c r="AZ3402" s="49" t="s">
        <v>2181</v>
      </c>
      <c r="BA3402" s="111"/>
      <c r="BB3402" s="28"/>
      <c r="BC3402" s="35"/>
      <c r="BD3402" s="87"/>
    </row>
    <row r="3403" spans="1:56" ht="12.75" customHeight="1" x14ac:dyDescent="0.25">
      <c r="A3403" s="66"/>
      <c r="B3403" s="14" t="s">
        <v>532</v>
      </c>
      <c r="C3403" s="23">
        <v>1335</v>
      </c>
      <c r="D3403" s="62" t="s">
        <v>66</v>
      </c>
      <c r="E3403" s="73">
        <v>43914</v>
      </c>
      <c r="F3403" s="33" t="s">
        <v>533</v>
      </c>
      <c r="G3403" s="23">
        <v>25</v>
      </c>
      <c r="H3403" s="44" t="s">
        <v>193</v>
      </c>
      <c r="I3403" s="43" t="s">
        <v>468</v>
      </c>
      <c r="J3403" s="58">
        <v>208</v>
      </c>
      <c r="K3403" s="58">
        <v>208</v>
      </c>
      <c r="L3403" s="58"/>
      <c r="M3403" s="138">
        <v>5295</v>
      </c>
      <c r="N3403" s="150">
        <v>285</v>
      </c>
      <c r="O3403" s="28">
        <v>272</v>
      </c>
      <c r="P3403" s="28"/>
      <c r="Q3403" s="47"/>
      <c r="R3403" s="81">
        <v>237</v>
      </c>
      <c r="T3403" s="23"/>
      <c r="U3403" s="77">
        <v>1105</v>
      </c>
      <c r="V3403" s="59">
        <v>1055</v>
      </c>
      <c r="W3403" s="59" t="s">
        <v>1061</v>
      </c>
      <c r="X3403" s="59">
        <v>212</v>
      </c>
      <c r="Z3403" s="31">
        <v>11209</v>
      </c>
      <c r="AA3403" s="23">
        <v>5</v>
      </c>
      <c r="AB3403" s="23"/>
      <c r="AC3403" s="23"/>
      <c r="AD3403" s="23" t="s">
        <v>1506</v>
      </c>
      <c r="AE3403" s="23"/>
      <c r="AF3403" s="23" t="s">
        <v>1506</v>
      </c>
      <c r="AG3403" s="23" t="s">
        <v>1506</v>
      </c>
      <c r="AH3403" s="23" t="s">
        <v>1506</v>
      </c>
      <c r="AI3403" s="23" t="s">
        <v>1506</v>
      </c>
      <c r="AJ3403" s="23" t="s">
        <v>1506</v>
      </c>
      <c r="AK3403" s="23"/>
      <c r="AL3403" s="23"/>
      <c r="AM3403" s="23"/>
      <c r="AN3403" s="23"/>
      <c r="AO3403" s="43">
        <v>2</v>
      </c>
      <c r="AP3403" s="38"/>
      <c r="AQ3403" s="23"/>
      <c r="AR3403" s="23">
        <v>1339</v>
      </c>
      <c r="AS3403" s="23">
        <v>1329</v>
      </c>
      <c r="AT3403" s="23">
        <v>1673</v>
      </c>
      <c r="AU3403" s="23">
        <v>1326</v>
      </c>
      <c r="AV3403" s="38" t="s">
        <v>1541</v>
      </c>
      <c r="AW3403" s="114" t="s">
        <v>1742</v>
      </c>
      <c r="AX3403" s="115">
        <v>93</v>
      </c>
      <c r="AY3403" s="52"/>
      <c r="AZ3403" s="49" t="s">
        <v>2181</v>
      </c>
      <c r="BA3403" s="111"/>
      <c r="BB3403" s="28"/>
      <c r="BC3403" s="35"/>
      <c r="BD3403" s="87"/>
    </row>
    <row r="3404" spans="1:56" ht="12.75" customHeight="1" x14ac:dyDescent="0.25">
      <c r="A3404" s="66"/>
      <c r="B3404" s="14" t="s">
        <v>532</v>
      </c>
      <c r="C3404" s="23">
        <v>1336</v>
      </c>
      <c r="D3404" s="62" t="s">
        <v>66</v>
      </c>
      <c r="E3404" s="73">
        <v>43914</v>
      </c>
      <c r="F3404" s="33" t="s">
        <v>533</v>
      </c>
      <c r="G3404" s="23">
        <v>25</v>
      </c>
      <c r="H3404" s="44" t="s">
        <v>193</v>
      </c>
      <c r="I3404" s="43" t="s">
        <v>468</v>
      </c>
      <c r="J3404" s="58">
        <v>209</v>
      </c>
      <c r="K3404" s="58">
        <v>209</v>
      </c>
      <c r="L3404" s="58"/>
      <c r="M3404" s="138">
        <v>5565</v>
      </c>
      <c r="N3404" s="150">
        <v>263</v>
      </c>
      <c r="O3404" s="28">
        <v>252</v>
      </c>
      <c r="P3404" s="28"/>
      <c r="Q3404" s="47"/>
      <c r="R3404" s="81">
        <v>185</v>
      </c>
      <c r="T3404" s="23"/>
      <c r="U3404" s="77">
        <v>1106</v>
      </c>
      <c r="V3404" s="59">
        <v>1056</v>
      </c>
      <c r="W3404" s="59" t="s">
        <v>1062</v>
      </c>
      <c r="X3404" s="59">
        <v>213</v>
      </c>
      <c r="Z3404" s="31">
        <v>11209</v>
      </c>
      <c r="AA3404" s="23">
        <v>6</v>
      </c>
      <c r="AB3404" s="23"/>
      <c r="AC3404" s="23"/>
      <c r="AD3404" s="23" t="s">
        <v>1506</v>
      </c>
      <c r="AE3404" s="23"/>
      <c r="AF3404" s="23" t="s">
        <v>1506</v>
      </c>
      <c r="AG3404" s="23" t="s">
        <v>1506</v>
      </c>
      <c r="AH3404" s="23" t="s">
        <v>1506</v>
      </c>
      <c r="AI3404" s="23" t="s">
        <v>1506</v>
      </c>
      <c r="AJ3404" s="23" t="s">
        <v>1506</v>
      </c>
      <c r="AK3404" s="23"/>
      <c r="AL3404" s="23"/>
      <c r="AM3404" s="23"/>
      <c r="AN3404" s="23"/>
      <c r="AO3404" s="43">
        <v>1</v>
      </c>
      <c r="AP3404" s="38"/>
      <c r="AQ3404" s="23"/>
      <c r="AR3404" s="23">
        <v>1336</v>
      </c>
      <c r="AS3404" s="23"/>
      <c r="AT3404" s="23">
        <v>1674</v>
      </c>
      <c r="AU3404" s="23">
        <v>1443</v>
      </c>
      <c r="AV3404" s="38" t="s">
        <v>1542</v>
      </c>
      <c r="AW3404" s="114" t="s">
        <v>1741</v>
      </c>
      <c r="AX3404" s="115">
        <v>94</v>
      </c>
      <c r="AY3404" s="52"/>
      <c r="AZ3404" s="49" t="s">
        <v>2181</v>
      </c>
      <c r="BA3404" s="111"/>
      <c r="BB3404" s="28"/>
      <c r="BC3404" s="35"/>
      <c r="BD3404" s="87"/>
    </row>
    <row r="3405" spans="1:56" ht="12.75" customHeight="1" x14ac:dyDescent="0.25">
      <c r="A3405" s="66"/>
      <c r="B3405" s="14" t="s">
        <v>532</v>
      </c>
      <c r="C3405" s="23">
        <v>1337</v>
      </c>
      <c r="D3405" s="62" t="s">
        <v>66</v>
      </c>
      <c r="E3405" s="73">
        <v>43914</v>
      </c>
      <c r="F3405" s="33" t="s">
        <v>533</v>
      </c>
      <c r="G3405" s="23">
        <v>25</v>
      </c>
      <c r="H3405" s="44" t="s">
        <v>193</v>
      </c>
      <c r="I3405" s="43" t="s">
        <v>468</v>
      </c>
      <c r="J3405" s="58">
        <v>210</v>
      </c>
      <c r="K3405" s="58">
        <v>210</v>
      </c>
      <c r="L3405" s="58"/>
      <c r="M3405" s="138">
        <v>910</v>
      </c>
      <c r="N3405" s="150">
        <v>270</v>
      </c>
      <c r="O3405" s="28">
        <v>258</v>
      </c>
      <c r="P3405" s="28"/>
      <c r="Q3405" s="47"/>
      <c r="R3405" s="81">
        <v>200</v>
      </c>
      <c r="T3405" s="23"/>
      <c r="U3405" s="77">
        <v>1107</v>
      </c>
      <c r="V3405" s="59">
        <v>1057</v>
      </c>
      <c r="W3405" s="59" t="s">
        <v>1063</v>
      </c>
      <c r="X3405" s="59">
        <v>214</v>
      </c>
      <c r="Z3405" s="31">
        <v>11209</v>
      </c>
      <c r="AA3405" s="23">
        <v>7</v>
      </c>
      <c r="AB3405" s="23"/>
      <c r="AC3405" s="23"/>
      <c r="AD3405" s="23" t="s">
        <v>1506</v>
      </c>
      <c r="AE3405" s="23"/>
      <c r="AF3405" s="23" t="s">
        <v>1506</v>
      </c>
      <c r="AG3405" s="23" t="s">
        <v>1506</v>
      </c>
      <c r="AH3405" s="23" t="s">
        <v>1506</v>
      </c>
      <c r="AI3405" s="23" t="s">
        <v>1506</v>
      </c>
      <c r="AJ3405" s="23" t="s">
        <v>1506</v>
      </c>
      <c r="AK3405" s="23"/>
      <c r="AL3405" s="23"/>
      <c r="AM3405" s="23"/>
      <c r="AN3405" s="23"/>
      <c r="AO3405" s="43">
        <v>1</v>
      </c>
      <c r="AP3405" s="38"/>
      <c r="AQ3405" s="23"/>
      <c r="AR3405" s="23">
        <v>1335</v>
      </c>
      <c r="AS3405" s="23"/>
      <c r="AT3405" s="23">
        <v>1661</v>
      </c>
      <c r="AU3405" s="23">
        <v>1327</v>
      </c>
      <c r="AV3405" s="38" t="s">
        <v>1543</v>
      </c>
      <c r="AW3405" s="114" t="s">
        <v>1740</v>
      </c>
      <c r="AX3405" s="115">
        <v>95</v>
      </c>
      <c r="AY3405" s="52"/>
      <c r="AZ3405" s="49" t="s">
        <v>2181</v>
      </c>
      <c r="BA3405" s="111"/>
      <c r="BB3405" s="28"/>
      <c r="BC3405" s="35"/>
      <c r="BD3405" s="87"/>
    </row>
    <row r="3406" spans="1:56" ht="12.75" customHeight="1" x14ac:dyDescent="0.25">
      <c r="A3406" s="66"/>
      <c r="B3406" s="14" t="s">
        <v>532</v>
      </c>
      <c r="C3406" s="23">
        <v>1338</v>
      </c>
      <c r="D3406" s="62" t="s">
        <v>66</v>
      </c>
      <c r="E3406" s="73">
        <v>43914</v>
      </c>
      <c r="F3406" s="33" t="s">
        <v>533</v>
      </c>
      <c r="G3406" s="23">
        <v>25</v>
      </c>
      <c r="H3406" s="44" t="s">
        <v>193</v>
      </c>
      <c r="I3406" s="43" t="s">
        <v>468</v>
      </c>
      <c r="J3406" s="58">
        <v>211</v>
      </c>
      <c r="K3406" s="58">
        <v>211</v>
      </c>
      <c r="L3406" s="58"/>
      <c r="M3406" s="138">
        <v>619</v>
      </c>
      <c r="N3406" s="150">
        <v>285</v>
      </c>
      <c r="O3406" s="28">
        <v>270</v>
      </c>
      <c r="P3406" s="28"/>
      <c r="Q3406" s="47"/>
      <c r="R3406" s="81">
        <v>253</v>
      </c>
      <c r="T3406" s="23"/>
      <c r="U3406" s="77">
        <v>1108</v>
      </c>
      <c r="V3406" s="59">
        <v>1058</v>
      </c>
      <c r="W3406" s="59" t="s">
        <v>1064</v>
      </c>
      <c r="X3406" s="59">
        <v>215</v>
      </c>
      <c r="Z3406" s="31">
        <v>11209</v>
      </c>
      <c r="AA3406" s="23">
        <v>8</v>
      </c>
      <c r="AB3406" s="23"/>
      <c r="AC3406" s="23"/>
      <c r="AD3406" s="23" t="s">
        <v>1506</v>
      </c>
      <c r="AE3406" s="23"/>
      <c r="AF3406" s="23" t="s">
        <v>1506</v>
      </c>
      <c r="AG3406" s="23" t="s">
        <v>1506</v>
      </c>
      <c r="AH3406" s="23" t="s">
        <v>1506</v>
      </c>
      <c r="AI3406" s="23" t="s">
        <v>1506</v>
      </c>
      <c r="AJ3406" s="23" t="s">
        <v>1506</v>
      </c>
      <c r="AK3406" s="23"/>
      <c r="AL3406" s="23"/>
      <c r="AM3406" s="23"/>
      <c r="AN3406" s="23"/>
      <c r="AO3406" s="43">
        <v>1</v>
      </c>
      <c r="AP3406" s="38"/>
      <c r="AQ3406" s="23"/>
      <c r="AR3406" s="23">
        <v>1325</v>
      </c>
      <c r="AS3406" s="23"/>
      <c r="AT3406" s="23">
        <v>1662</v>
      </c>
      <c r="AU3406" s="23">
        <v>2501</v>
      </c>
      <c r="AV3406" s="38" t="s">
        <v>1544</v>
      </c>
      <c r="AW3406" s="114" t="s">
        <v>1739</v>
      </c>
      <c r="AX3406" s="115">
        <v>96</v>
      </c>
      <c r="AY3406" s="52"/>
      <c r="AZ3406" s="49" t="s">
        <v>2181</v>
      </c>
      <c r="BA3406" s="111"/>
      <c r="BB3406" s="28"/>
      <c r="BC3406" s="35"/>
      <c r="BD3406" s="87"/>
    </row>
    <row r="3407" spans="1:56" ht="12.75" customHeight="1" x14ac:dyDescent="0.25">
      <c r="A3407" s="66"/>
      <c r="B3407" s="14" t="s">
        <v>532</v>
      </c>
      <c r="C3407" s="23">
        <v>1339</v>
      </c>
      <c r="D3407" s="62" t="s">
        <v>66</v>
      </c>
      <c r="E3407" s="73">
        <v>43914</v>
      </c>
      <c r="F3407" s="33" t="s">
        <v>533</v>
      </c>
      <c r="G3407" s="23">
        <v>25</v>
      </c>
      <c r="H3407" s="44" t="s">
        <v>193</v>
      </c>
      <c r="I3407" s="43" t="s">
        <v>468</v>
      </c>
      <c r="J3407" s="58">
        <v>212</v>
      </c>
      <c r="K3407" s="58">
        <v>212</v>
      </c>
      <c r="L3407" s="58"/>
      <c r="M3407" s="138">
        <v>5778</v>
      </c>
      <c r="N3407" s="150">
        <v>267</v>
      </c>
      <c r="O3407" s="28">
        <v>256</v>
      </c>
      <c r="P3407" s="28"/>
      <c r="Q3407" s="47"/>
      <c r="R3407" s="81">
        <v>205</v>
      </c>
      <c r="T3407" s="23"/>
      <c r="U3407" s="77">
        <v>1109</v>
      </c>
      <c r="V3407" s="59">
        <v>1059</v>
      </c>
      <c r="W3407" s="59" t="s">
        <v>1065</v>
      </c>
      <c r="X3407" s="59">
        <v>216</v>
      </c>
      <c r="Z3407" s="31">
        <v>11209</v>
      </c>
      <c r="AA3407" s="23">
        <v>9</v>
      </c>
      <c r="AB3407" s="23"/>
      <c r="AC3407" s="23"/>
      <c r="AD3407" s="23" t="s">
        <v>1506</v>
      </c>
      <c r="AE3407" s="23"/>
      <c r="AF3407" s="23" t="s">
        <v>1506</v>
      </c>
      <c r="AG3407" s="23" t="s">
        <v>1506</v>
      </c>
      <c r="AH3407" s="23" t="s">
        <v>1506</v>
      </c>
      <c r="AI3407" s="23" t="s">
        <v>1506</v>
      </c>
      <c r="AJ3407" s="23" t="s">
        <v>1506</v>
      </c>
      <c r="AK3407" s="23"/>
      <c r="AL3407" s="23"/>
      <c r="AM3407" s="23"/>
      <c r="AN3407" s="23"/>
      <c r="AO3407" s="43">
        <v>2</v>
      </c>
      <c r="AP3407" s="38"/>
      <c r="AQ3407" s="23"/>
      <c r="AR3407" s="23">
        <v>2502</v>
      </c>
      <c r="AS3407" s="23">
        <v>1323</v>
      </c>
      <c r="AT3407" s="23">
        <v>1663</v>
      </c>
      <c r="AU3407" s="23">
        <v>1340</v>
      </c>
      <c r="AV3407" s="38" t="s">
        <v>1545</v>
      </c>
      <c r="AW3407" s="114" t="s">
        <v>1738</v>
      </c>
      <c r="AX3407" s="115">
        <v>97</v>
      </c>
      <c r="AY3407" s="52"/>
      <c r="AZ3407" s="49" t="s">
        <v>2181</v>
      </c>
      <c r="BA3407" s="111"/>
      <c r="BB3407" s="28"/>
      <c r="BC3407" s="35"/>
      <c r="BD3407" s="87"/>
    </row>
    <row r="3408" spans="1:56" ht="12.75" customHeight="1" x14ac:dyDescent="0.25">
      <c r="A3408" s="66"/>
      <c r="B3408" s="14" t="s">
        <v>532</v>
      </c>
      <c r="C3408" s="23">
        <v>1340</v>
      </c>
      <c r="D3408" s="62" t="s">
        <v>66</v>
      </c>
      <c r="E3408" s="73">
        <v>43914</v>
      </c>
      <c r="F3408" s="33" t="s">
        <v>533</v>
      </c>
      <c r="G3408" s="23">
        <v>25</v>
      </c>
      <c r="H3408" s="44" t="s">
        <v>193</v>
      </c>
      <c r="I3408" s="43" t="s">
        <v>468</v>
      </c>
      <c r="J3408" s="58">
        <v>213</v>
      </c>
      <c r="K3408" s="58">
        <v>213</v>
      </c>
      <c r="L3408" s="58"/>
      <c r="M3408" s="138">
        <v>941</v>
      </c>
      <c r="N3408" s="150">
        <v>254</v>
      </c>
      <c r="O3408" s="28">
        <v>243</v>
      </c>
      <c r="P3408" s="28"/>
      <c r="Q3408" s="47"/>
      <c r="R3408" s="81">
        <v>175</v>
      </c>
      <c r="T3408" s="23"/>
      <c r="U3408" s="77">
        <v>1110</v>
      </c>
      <c r="V3408" s="59">
        <v>1060</v>
      </c>
      <c r="W3408" s="59" t="s">
        <v>1066</v>
      </c>
      <c r="X3408" s="59">
        <v>217</v>
      </c>
      <c r="Z3408" s="31">
        <v>11209</v>
      </c>
      <c r="AA3408" s="23">
        <v>10</v>
      </c>
      <c r="AB3408" s="23"/>
      <c r="AC3408" s="23" t="s">
        <v>2214</v>
      </c>
      <c r="AD3408" s="23" t="s">
        <v>192</v>
      </c>
      <c r="AE3408" s="23" t="s">
        <v>192</v>
      </c>
      <c r="AF3408" s="23" t="s">
        <v>1506</v>
      </c>
      <c r="AG3408" s="23" t="s">
        <v>192</v>
      </c>
      <c r="AH3408" s="23" t="s">
        <v>1506</v>
      </c>
      <c r="AI3408" s="23" t="s">
        <v>192</v>
      </c>
      <c r="AJ3408" s="23" t="s">
        <v>1506</v>
      </c>
      <c r="AK3408" s="23"/>
      <c r="AL3408" s="23" t="s">
        <v>192</v>
      </c>
      <c r="AM3408" s="23"/>
      <c r="AN3408" s="23"/>
      <c r="AO3408" s="43">
        <v>1</v>
      </c>
      <c r="AP3408" s="38"/>
      <c r="AQ3408" s="23"/>
      <c r="AR3408" s="23">
        <v>1359</v>
      </c>
      <c r="AS3408" s="23"/>
      <c r="AT3408" s="23">
        <v>1664</v>
      </c>
      <c r="AU3408" s="23">
        <v>1349</v>
      </c>
      <c r="AV3408" s="38" t="s">
        <v>1546</v>
      </c>
      <c r="AW3408" s="114" t="s">
        <v>1795</v>
      </c>
      <c r="AX3408" s="115">
        <v>98</v>
      </c>
      <c r="AY3408" s="52"/>
      <c r="AZ3408" s="49" t="s">
        <v>2181</v>
      </c>
      <c r="BA3408" s="111"/>
      <c r="BB3408" s="28"/>
      <c r="BC3408" s="35"/>
      <c r="BD3408" s="87" t="s">
        <v>2213</v>
      </c>
    </row>
    <row r="3409" spans="1:56" ht="12.75" customHeight="1" x14ac:dyDescent="0.25">
      <c r="A3409" s="66"/>
      <c r="B3409" s="14" t="s">
        <v>532</v>
      </c>
      <c r="C3409" s="23">
        <v>1341</v>
      </c>
      <c r="D3409" s="62" t="s">
        <v>66</v>
      </c>
      <c r="E3409" s="73">
        <v>43914</v>
      </c>
      <c r="F3409" s="33" t="s">
        <v>533</v>
      </c>
      <c r="G3409" s="23">
        <v>25</v>
      </c>
      <c r="H3409" s="44" t="s">
        <v>193</v>
      </c>
      <c r="I3409" s="43" t="s">
        <v>468</v>
      </c>
      <c r="J3409" s="58">
        <v>214</v>
      </c>
      <c r="K3409" s="58">
        <v>214</v>
      </c>
      <c r="L3409" s="58"/>
      <c r="M3409" s="138">
        <v>5982</v>
      </c>
      <c r="N3409" s="150">
        <v>270</v>
      </c>
      <c r="O3409" s="28">
        <v>261</v>
      </c>
      <c r="P3409" s="28"/>
      <c r="Q3409" s="47"/>
      <c r="R3409" s="81">
        <v>225</v>
      </c>
      <c r="T3409" s="23"/>
      <c r="U3409" s="77">
        <v>1111</v>
      </c>
      <c r="V3409" s="59">
        <v>1061</v>
      </c>
      <c r="W3409" s="59" t="s">
        <v>1067</v>
      </c>
      <c r="X3409" s="59">
        <v>218</v>
      </c>
      <c r="Z3409" s="31">
        <v>11210</v>
      </c>
      <c r="AA3409" s="23">
        <v>1</v>
      </c>
      <c r="AB3409" s="23"/>
      <c r="AC3409" s="23"/>
      <c r="AD3409" s="23" t="s">
        <v>1506</v>
      </c>
      <c r="AE3409" s="23"/>
      <c r="AF3409" s="23" t="s">
        <v>1506</v>
      </c>
      <c r="AG3409" s="23" t="s">
        <v>1506</v>
      </c>
      <c r="AH3409" s="23" t="s">
        <v>1506</v>
      </c>
      <c r="AI3409" s="23" t="s">
        <v>1506</v>
      </c>
      <c r="AJ3409" s="23" t="s">
        <v>1506</v>
      </c>
      <c r="AK3409" s="23"/>
      <c r="AL3409" s="23"/>
      <c r="AM3409" s="23"/>
      <c r="AN3409" s="23"/>
      <c r="AO3409" s="43">
        <v>1</v>
      </c>
      <c r="AP3409" s="38"/>
      <c r="AQ3409" s="23"/>
      <c r="AR3409" s="23">
        <v>1462</v>
      </c>
      <c r="AS3409" s="23"/>
      <c r="AT3409" s="23">
        <v>1665</v>
      </c>
      <c r="AU3409" s="23">
        <v>1476</v>
      </c>
      <c r="AV3409" s="38" t="s">
        <v>1547</v>
      </c>
      <c r="AW3409" s="114" t="s">
        <v>1794</v>
      </c>
      <c r="AX3409" s="115">
        <v>99</v>
      </c>
      <c r="AY3409" s="52"/>
      <c r="AZ3409" s="49" t="s">
        <v>2181</v>
      </c>
      <c r="BA3409" s="111"/>
      <c r="BB3409" s="28"/>
      <c r="BC3409" s="35"/>
      <c r="BD3409" s="87"/>
    </row>
    <row r="3410" spans="1:56" ht="12.75" customHeight="1" x14ac:dyDescent="0.25">
      <c r="A3410" s="66"/>
      <c r="B3410" s="14" t="s">
        <v>532</v>
      </c>
      <c r="C3410" s="23">
        <v>1342</v>
      </c>
      <c r="D3410" s="62" t="s">
        <v>66</v>
      </c>
      <c r="E3410" s="73">
        <v>43914</v>
      </c>
      <c r="F3410" s="33" t="s">
        <v>533</v>
      </c>
      <c r="G3410" s="23">
        <v>25</v>
      </c>
      <c r="H3410" s="44" t="s">
        <v>193</v>
      </c>
      <c r="I3410" s="43" t="s">
        <v>468</v>
      </c>
      <c r="J3410" s="58">
        <v>215</v>
      </c>
      <c r="K3410" s="58">
        <v>215</v>
      </c>
      <c r="L3410" s="58"/>
      <c r="M3410" s="138">
        <v>5518</v>
      </c>
      <c r="N3410" s="150">
        <v>275</v>
      </c>
      <c r="O3410" s="28">
        <v>261</v>
      </c>
      <c r="P3410" s="28"/>
      <c r="Q3410" s="47"/>
      <c r="R3410" s="81">
        <v>221</v>
      </c>
      <c r="T3410" s="23"/>
      <c r="U3410" s="77">
        <v>1112</v>
      </c>
      <c r="V3410" s="59">
        <v>1062</v>
      </c>
      <c r="W3410" s="59" t="s">
        <v>1068</v>
      </c>
      <c r="X3410" s="59">
        <v>219</v>
      </c>
      <c r="Z3410" s="31">
        <v>11210</v>
      </c>
      <c r="AA3410" s="23">
        <v>2</v>
      </c>
      <c r="AB3410" s="23"/>
      <c r="AC3410" s="66"/>
      <c r="AD3410" s="23" t="s">
        <v>1506</v>
      </c>
      <c r="AE3410" s="66"/>
      <c r="AF3410" s="23" t="s">
        <v>1506</v>
      </c>
      <c r="AG3410" s="23" t="s">
        <v>1506</v>
      </c>
      <c r="AH3410" s="23" t="s">
        <v>1506</v>
      </c>
      <c r="AI3410" s="23" t="s">
        <v>1506</v>
      </c>
      <c r="AJ3410" s="23" t="s">
        <v>1506</v>
      </c>
      <c r="AK3410" s="66"/>
      <c r="AL3410" s="66"/>
      <c r="AM3410" s="23"/>
      <c r="AN3410" s="23"/>
      <c r="AO3410" s="43">
        <v>2</v>
      </c>
      <c r="AP3410" s="38"/>
      <c r="AQ3410" s="23"/>
      <c r="AR3410" s="23">
        <v>1388</v>
      </c>
      <c r="AS3410" s="23">
        <v>1465</v>
      </c>
      <c r="AT3410" s="23">
        <v>1666</v>
      </c>
      <c r="AU3410" s="23">
        <v>1475</v>
      </c>
      <c r="AV3410" s="38" t="s">
        <v>1548</v>
      </c>
      <c r="AW3410" s="114" t="s">
        <v>1793</v>
      </c>
      <c r="AX3410" s="115">
        <v>100</v>
      </c>
      <c r="AY3410" s="52"/>
      <c r="AZ3410" s="49" t="s">
        <v>2181</v>
      </c>
      <c r="BA3410" s="111"/>
      <c r="BB3410" s="28"/>
      <c r="BC3410" s="35"/>
      <c r="BD3410" s="87"/>
    </row>
    <row r="3411" spans="1:56" ht="12.75" customHeight="1" x14ac:dyDescent="0.25">
      <c r="A3411" s="66"/>
      <c r="B3411" s="14" t="s">
        <v>532</v>
      </c>
      <c r="C3411" s="23">
        <v>1343</v>
      </c>
      <c r="D3411" s="62" t="s">
        <v>66</v>
      </c>
      <c r="E3411" s="73">
        <v>43914</v>
      </c>
      <c r="F3411" s="33" t="s">
        <v>533</v>
      </c>
      <c r="G3411" s="23">
        <v>25</v>
      </c>
      <c r="H3411" s="44" t="s">
        <v>193</v>
      </c>
      <c r="I3411" s="43" t="s">
        <v>468</v>
      </c>
      <c r="J3411" s="58">
        <v>216</v>
      </c>
      <c r="K3411" s="58">
        <v>216</v>
      </c>
      <c r="L3411" s="58"/>
      <c r="M3411" s="138">
        <v>5553</v>
      </c>
      <c r="N3411" s="150">
        <v>268</v>
      </c>
      <c r="O3411" s="28">
        <v>254</v>
      </c>
      <c r="P3411" s="28"/>
      <c r="Q3411" s="47"/>
      <c r="R3411" s="81">
        <v>219</v>
      </c>
      <c r="T3411" s="23"/>
      <c r="U3411" s="77">
        <v>1113</v>
      </c>
      <c r="V3411" s="59">
        <v>1063</v>
      </c>
      <c r="W3411" s="59" t="s">
        <v>1069</v>
      </c>
      <c r="X3411" s="59">
        <v>220</v>
      </c>
      <c r="Z3411" s="31">
        <v>11210</v>
      </c>
      <c r="AA3411" s="23">
        <v>3</v>
      </c>
      <c r="AB3411" s="23"/>
      <c r="AC3411" s="23" t="s">
        <v>968</v>
      </c>
      <c r="AD3411" s="23" t="s">
        <v>1506</v>
      </c>
      <c r="AE3411" s="23"/>
      <c r="AF3411" s="23" t="s">
        <v>1506</v>
      </c>
      <c r="AG3411" s="23" t="s">
        <v>1506</v>
      </c>
      <c r="AH3411" s="23" t="s">
        <v>1506</v>
      </c>
      <c r="AI3411" s="23" t="s">
        <v>192</v>
      </c>
      <c r="AJ3411" s="23" t="s">
        <v>192</v>
      </c>
      <c r="AK3411" s="23"/>
      <c r="AL3411" s="23" t="s">
        <v>192</v>
      </c>
      <c r="AM3411" s="23"/>
      <c r="AN3411" s="23"/>
      <c r="AO3411" s="43">
        <v>1</v>
      </c>
      <c r="AP3411" s="38"/>
      <c r="AQ3411" s="23"/>
      <c r="AR3411" s="23">
        <v>1441</v>
      </c>
      <c r="AS3411" s="23"/>
      <c r="AT3411" s="23">
        <v>1667</v>
      </c>
      <c r="AU3411" s="23">
        <v>1447</v>
      </c>
      <c r="AV3411" s="38" t="s">
        <v>1549</v>
      </c>
      <c r="AW3411" s="114" t="s">
        <v>1792</v>
      </c>
      <c r="AX3411" s="115">
        <v>201</v>
      </c>
      <c r="AY3411" s="52"/>
      <c r="AZ3411" s="49" t="s">
        <v>2181</v>
      </c>
      <c r="BA3411" s="111"/>
      <c r="BB3411" s="28"/>
      <c r="BC3411" s="35"/>
      <c r="BD3411" s="87" t="s">
        <v>2215</v>
      </c>
    </row>
    <row r="3412" spans="1:56" ht="12.75" customHeight="1" x14ac:dyDescent="0.25">
      <c r="A3412" s="66"/>
      <c r="B3412" s="14" t="s">
        <v>532</v>
      </c>
      <c r="C3412" s="23">
        <v>1344</v>
      </c>
      <c r="D3412" s="62" t="s">
        <v>66</v>
      </c>
      <c r="E3412" s="73">
        <v>43914</v>
      </c>
      <c r="F3412" s="33" t="s">
        <v>533</v>
      </c>
      <c r="G3412" s="23">
        <v>25</v>
      </c>
      <c r="H3412" s="44" t="s">
        <v>193</v>
      </c>
      <c r="I3412" s="43" t="s">
        <v>468</v>
      </c>
      <c r="J3412" s="58">
        <v>217</v>
      </c>
      <c r="K3412" s="58">
        <v>217</v>
      </c>
      <c r="L3412" s="58"/>
      <c r="M3412" s="138">
        <v>5903</v>
      </c>
      <c r="N3412" s="150">
        <v>268</v>
      </c>
      <c r="O3412" s="28">
        <v>255</v>
      </c>
      <c r="P3412" s="28"/>
      <c r="Q3412" s="47"/>
      <c r="R3412" s="81">
        <v>218</v>
      </c>
      <c r="T3412" s="23"/>
      <c r="U3412" s="77">
        <v>1114</v>
      </c>
      <c r="V3412" s="59">
        <v>1064</v>
      </c>
      <c r="W3412" s="59" t="s">
        <v>1070</v>
      </c>
      <c r="X3412" s="59">
        <v>221</v>
      </c>
      <c r="Z3412" s="31">
        <v>11210</v>
      </c>
      <c r="AA3412" s="23">
        <v>4</v>
      </c>
      <c r="AB3412" s="23"/>
      <c r="AC3412" s="23" t="s">
        <v>968</v>
      </c>
      <c r="AD3412" s="23" t="s">
        <v>1506</v>
      </c>
      <c r="AE3412" s="23"/>
      <c r="AF3412" s="23" t="s">
        <v>1506</v>
      </c>
      <c r="AG3412" s="23" t="s">
        <v>1506</v>
      </c>
      <c r="AH3412" s="23" t="s">
        <v>1506</v>
      </c>
      <c r="AI3412" s="23" t="s">
        <v>192</v>
      </c>
      <c r="AJ3412" s="23" t="s">
        <v>192</v>
      </c>
      <c r="AK3412" s="23"/>
      <c r="AL3412" s="23" t="s">
        <v>192</v>
      </c>
      <c r="AM3412" s="23"/>
      <c r="AN3412" s="23"/>
      <c r="AO3412" s="43">
        <v>1</v>
      </c>
      <c r="AP3412" s="38"/>
      <c r="AQ3412" s="23"/>
      <c r="AR3412" s="23">
        <v>1338</v>
      </c>
      <c r="AS3412" s="23"/>
      <c r="AT3412" s="23">
        <v>1652</v>
      </c>
      <c r="AU3412" s="23">
        <v>1442</v>
      </c>
      <c r="AV3412" s="38" t="s">
        <v>1550</v>
      </c>
      <c r="AW3412" s="114" t="s">
        <v>1791</v>
      </c>
      <c r="AX3412" s="115">
        <v>202</v>
      </c>
      <c r="AY3412" s="52"/>
      <c r="AZ3412" s="49" t="s">
        <v>2181</v>
      </c>
      <c r="BA3412" s="111"/>
      <c r="BB3412" s="28"/>
      <c r="BC3412" s="35"/>
      <c r="BD3412" s="87" t="s">
        <v>1079</v>
      </c>
    </row>
    <row r="3413" spans="1:56" ht="12.75" customHeight="1" x14ac:dyDescent="0.25">
      <c r="A3413" s="66"/>
      <c r="B3413" s="14" t="s">
        <v>532</v>
      </c>
      <c r="C3413" s="23">
        <v>1345</v>
      </c>
      <c r="D3413" s="62" t="s">
        <v>66</v>
      </c>
      <c r="E3413" s="73">
        <v>43914</v>
      </c>
      <c r="F3413" s="33" t="s">
        <v>533</v>
      </c>
      <c r="G3413" s="23">
        <v>25</v>
      </c>
      <c r="H3413" s="44" t="s">
        <v>193</v>
      </c>
      <c r="I3413" s="43" t="s">
        <v>468</v>
      </c>
      <c r="J3413" s="58">
        <v>218</v>
      </c>
      <c r="K3413" s="58">
        <v>218</v>
      </c>
      <c r="L3413" s="58"/>
      <c r="M3413" s="138">
        <v>5831</v>
      </c>
      <c r="N3413" s="150">
        <v>270</v>
      </c>
      <c r="O3413" s="28">
        <v>257</v>
      </c>
      <c r="P3413" s="28"/>
      <c r="Q3413" s="47"/>
      <c r="R3413" s="81">
        <v>203</v>
      </c>
      <c r="T3413" s="23"/>
      <c r="U3413" s="77">
        <v>1115</v>
      </c>
      <c r="V3413" s="59">
        <v>1065</v>
      </c>
      <c r="W3413" s="59" t="s">
        <v>1071</v>
      </c>
      <c r="X3413" s="59">
        <v>222</v>
      </c>
      <c r="Z3413" s="31">
        <v>11210</v>
      </c>
      <c r="AA3413" s="23">
        <v>5</v>
      </c>
      <c r="AB3413" s="23"/>
      <c r="AC3413" s="23" t="s">
        <v>968</v>
      </c>
      <c r="AD3413" s="23" t="s">
        <v>1506</v>
      </c>
      <c r="AE3413" s="23"/>
      <c r="AF3413" s="23" t="s">
        <v>1506</v>
      </c>
      <c r="AG3413" s="23" t="s">
        <v>1506</v>
      </c>
      <c r="AH3413" s="23" t="s">
        <v>1506</v>
      </c>
      <c r="AI3413" s="23" t="s">
        <v>192</v>
      </c>
      <c r="AJ3413" s="23" t="s">
        <v>192</v>
      </c>
      <c r="AK3413" s="23"/>
      <c r="AL3413" s="23" t="s">
        <v>192</v>
      </c>
      <c r="AM3413" s="23"/>
      <c r="AN3413" s="23"/>
      <c r="AO3413" s="43">
        <v>2</v>
      </c>
      <c r="AP3413" s="38"/>
      <c r="AQ3413" s="23"/>
      <c r="AR3413" s="23">
        <v>1457</v>
      </c>
      <c r="AS3413" s="23">
        <v>1451</v>
      </c>
      <c r="AT3413" s="23">
        <v>1653</v>
      </c>
      <c r="AU3413" s="23">
        <v>1435</v>
      </c>
      <c r="AV3413" s="38" t="s">
        <v>1551</v>
      </c>
      <c r="AW3413" s="114" t="s">
        <v>1105</v>
      </c>
      <c r="AX3413" s="115">
        <v>203</v>
      </c>
      <c r="AY3413" s="52"/>
      <c r="AZ3413" s="49" t="s">
        <v>2181</v>
      </c>
      <c r="BA3413" s="111"/>
      <c r="BB3413" s="28"/>
      <c r="BC3413" s="35"/>
      <c r="BD3413" s="87" t="s">
        <v>1079</v>
      </c>
    </row>
    <row r="3414" spans="1:56" ht="12.75" customHeight="1" x14ac:dyDescent="0.25">
      <c r="A3414" s="66"/>
      <c r="B3414" s="14" t="s">
        <v>532</v>
      </c>
      <c r="C3414" s="23">
        <v>1346</v>
      </c>
      <c r="D3414" s="62" t="s">
        <v>66</v>
      </c>
      <c r="E3414" s="73">
        <v>43914</v>
      </c>
      <c r="F3414" s="33" t="s">
        <v>533</v>
      </c>
      <c r="G3414" s="23">
        <v>25</v>
      </c>
      <c r="H3414" s="44" t="s">
        <v>193</v>
      </c>
      <c r="I3414" s="43" t="s">
        <v>468</v>
      </c>
      <c r="J3414" s="58">
        <v>219</v>
      </c>
      <c r="K3414" s="58">
        <v>219</v>
      </c>
      <c r="L3414" s="58"/>
      <c r="M3414" s="138">
        <v>5850</v>
      </c>
      <c r="N3414" s="150">
        <v>263</v>
      </c>
      <c r="O3414" s="28">
        <v>250</v>
      </c>
      <c r="P3414" s="28"/>
      <c r="Q3414" s="47"/>
      <c r="R3414" s="81">
        <v>200</v>
      </c>
      <c r="T3414" s="23"/>
      <c r="U3414" s="77">
        <v>1116</v>
      </c>
      <c r="V3414" s="59">
        <v>1066</v>
      </c>
      <c r="W3414" s="59" t="s">
        <v>1072</v>
      </c>
      <c r="X3414" s="59">
        <v>223</v>
      </c>
      <c r="Z3414" s="31">
        <v>11210</v>
      </c>
      <c r="AA3414" s="23">
        <v>6</v>
      </c>
      <c r="AB3414" s="23"/>
      <c r="AC3414" s="23" t="s">
        <v>968</v>
      </c>
      <c r="AD3414" s="23" t="s">
        <v>1506</v>
      </c>
      <c r="AE3414" s="23"/>
      <c r="AF3414" s="23" t="s">
        <v>1506</v>
      </c>
      <c r="AG3414" s="23" t="s">
        <v>1506</v>
      </c>
      <c r="AH3414" s="23" t="s">
        <v>1506</v>
      </c>
      <c r="AI3414" s="23" t="s">
        <v>192</v>
      </c>
      <c r="AJ3414" s="23" t="s">
        <v>192</v>
      </c>
      <c r="AK3414" s="23"/>
      <c r="AL3414" s="23" t="s">
        <v>192</v>
      </c>
      <c r="AM3414" s="23"/>
      <c r="AN3414" s="23"/>
      <c r="AO3414" s="43">
        <v>2</v>
      </c>
      <c r="AP3414" s="38"/>
      <c r="AQ3414" s="23"/>
      <c r="AR3414" s="23">
        <v>1472</v>
      </c>
      <c r="AS3414" s="23">
        <v>1419</v>
      </c>
      <c r="AT3414" s="23">
        <v>1654</v>
      </c>
      <c r="AU3414" s="23">
        <v>1355</v>
      </c>
      <c r="AV3414" s="38" t="s">
        <v>1552</v>
      </c>
      <c r="AW3414" s="114" t="s">
        <v>1790</v>
      </c>
      <c r="AX3414" s="115">
        <v>204</v>
      </c>
      <c r="AY3414" s="52"/>
      <c r="AZ3414" s="49" t="s">
        <v>2181</v>
      </c>
      <c r="BA3414" s="111"/>
      <c r="BB3414" s="28"/>
      <c r="BC3414" s="35"/>
      <c r="BD3414" s="87" t="s">
        <v>2216</v>
      </c>
    </row>
    <row r="3415" spans="1:56" ht="12.75" customHeight="1" x14ac:dyDescent="0.25">
      <c r="A3415" s="66"/>
      <c r="B3415" s="14" t="s">
        <v>532</v>
      </c>
      <c r="C3415" s="23">
        <v>1347</v>
      </c>
      <c r="D3415" s="62" t="s">
        <v>66</v>
      </c>
      <c r="E3415" s="73">
        <v>43914</v>
      </c>
      <c r="F3415" s="33" t="s">
        <v>533</v>
      </c>
      <c r="G3415" s="23">
        <v>25</v>
      </c>
      <c r="H3415" s="44" t="s">
        <v>193</v>
      </c>
      <c r="I3415" s="43" t="s">
        <v>468</v>
      </c>
      <c r="J3415" s="58">
        <v>220</v>
      </c>
      <c r="K3415" s="58">
        <v>220</v>
      </c>
      <c r="L3415" s="58"/>
      <c r="M3415" s="138">
        <v>5257</v>
      </c>
      <c r="N3415" s="150">
        <v>274</v>
      </c>
      <c r="O3415" s="28">
        <v>262</v>
      </c>
      <c r="P3415" s="28"/>
      <c r="Q3415" s="47"/>
      <c r="R3415" s="81">
        <v>227</v>
      </c>
      <c r="T3415" s="23"/>
      <c r="U3415" s="77">
        <v>1117</v>
      </c>
      <c r="V3415" s="59">
        <v>1067</v>
      </c>
      <c r="W3415" s="59" t="s">
        <v>1073</v>
      </c>
      <c r="X3415" s="59">
        <v>224</v>
      </c>
      <c r="Z3415" s="31">
        <v>11210</v>
      </c>
      <c r="AA3415" s="23">
        <v>7</v>
      </c>
      <c r="AB3415" s="23"/>
      <c r="AC3415" s="23" t="s">
        <v>968</v>
      </c>
      <c r="AD3415" s="23" t="s">
        <v>1506</v>
      </c>
      <c r="AE3415" s="23"/>
      <c r="AF3415" s="23" t="s">
        <v>1506</v>
      </c>
      <c r="AG3415" s="23" t="s">
        <v>1506</v>
      </c>
      <c r="AH3415" s="23" t="s">
        <v>1506</v>
      </c>
      <c r="AI3415" s="23" t="s">
        <v>192</v>
      </c>
      <c r="AJ3415" s="23" t="s">
        <v>192</v>
      </c>
      <c r="AK3415" s="23"/>
      <c r="AL3415" s="23" t="s">
        <v>192</v>
      </c>
      <c r="AM3415" s="23"/>
      <c r="AN3415" s="23"/>
      <c r="AO3415" s="43">
        <v>2</v>
      </c>
      <c r="AP3415" s="38"/>
      <c r="AQ3415" s="23"/>
      <c r="AR3415" s="23">
        <v>1379</v>
      </c>
      <c r="AS3415" s="23">
        <v>1456</v>
      </c>
      <c r="AT3415" s="23">
        <v>1655</v>
      </c>
      <c r="AU3415" s="23">
        <v>1459</v>
      </c>
      <c r="AV3415" s="38" t="s">
        <v>1553</v>
      </c>
      <c r="AW3415" s="114" t="s">
        <v>1789</v>
      </c>
      <c r="AX3415" s="115">
        <v>205</v>
      </c>
      <c r="AY3415" s="52"/>
      <c r="AZ3415" s="49" t="s">
        <v>2181</v>
      </c>
      <c r="BA3415" s="111"/>
      <c r="BB3415" s="28"/>
      <c r="BC3415" s="35"/>
      <c r="BD3415" s="87" t="s">
        <v>1080</v>
      </c>
    </row>
    <row r="3416" spans="1:56" ht="12.75" customHeight="1" x14ac:dyDescent="0.25">
      <c r="A3416" s="66"/>
      <c r="B3416" s="14" t="s">
        <v>532</v>
      </c>
      <c r="C3416" s="23">
        <v>1348</v>
      </c>
      <c r="D3416" s="62" t="s">
        <v>66</v>
      </c>
      <c r="E3416" s="73">
        <v>43914</v>
      </c>
      <c r="F3416" s="33" t="s">
        <v>533</v>
      </c>
      <c r="G3416" s="23">
        <v>25</v>
      </c>
      <c r="H3416" s="44" t="s">
        <v>193</v>
      </c>
      <c r="I3416" s="43" t="s">
        <v>468</v>
      </c>
      <c r="J3416" s="58">
        <v>221</v>
      </c>
      <c r="K3416" s="58">
        <v>221</v>
      </c>
      <c r="L3416" s="58"/>
      <c r="M3416" s="138">
        <v>919</v>
      </c>
      <c r="N3416" s="150">
        <v>268</v>
      </c>
      <c r="O3416" s="28">
        <v>254</v>
      </c>
      <c r="P3416" s="28"/>
      <c r="Q3416" s="47"/>
      <c r="R3416" s="81">
        <v>206</v>
      </c>
      <c r="T3416" s="23"/>
      <c r="U3416" s="77">
        <v>1118</v>
      </c>
      <c r="V3416" s="59">
        <v>1068</v>
      </c>
      <c r="W3416" s="59" t="s">
        <v>1074</v>
      </c>
      <c r="X3416" s="59">
        <v>225</v>
      </c>
      <c r="Z3416" s="31">
        <v>11210</v>
      </c>
      <c r="AA3416" s="23">
        <v>8</v>
      </c>
      <c r="AB3416" s="23"/>
      <c r="AC3416" s="23"/>
      <c r="AD3416" s="23" t="s">
        <v>1506</v>
      </c>
      <c r="AE3416" s="23"/>
      <c r="AF3416" s="23" t="s">
        <v>1506</v>
      </c>
      <c r="AG3416" s="23" t="s">
        <v>1506</v>
      </c>
      <c r="AH3416" s="23" t="s">
        <v>1506</v>
      </c>
      <c r="AI3416" s="23" t="s">
        <v>1506</v>
      </c>
      <c r="AJ3416" s="23" t="s">
        <v>1506</v>
      </c>
      <c r="AK3416" s="23"/>
      <c r="AL3416" s="23"/>
      <c r="AM3416" s="23"/>
      <c r="AN3416" s="23"/>
      <c r="AO3416" s="43">
        <v>1</v>
      </c>
      <c r="AP3416" s="38"/>
      <c r="AQ3416" s="23"/>
      <c r="AR3416" s="23">
        <v>1373</v>
      </c>
      <c r="AS3416" s="23"/>
      <c r="AT3416" s="23">
        <v>1679</v>
      </c>
      <c r="AU3416" s="23">
        <v>1468</v>
      </c>
      <c r="AV3416" s="38" t="s">
        <v>1554</v>
      </c>
      <c r="AW3416" s="114" t="s">
        <v>1788</v>
      </c>
      <c r="AX3416" s="115">
        <v>206</v>
      </c>
      <c r="AY3416" s="52"/>
      <c r="AZ3416" s="49" t="s">
        <v>2181</v>
      </c>
      <c r="BA3416" s="111"/>
      <c r="BB3416" s="28"/>
      <c r="BC3416" s="35"/>
      <c r="BD3416" s="87"/>
    </row>
    <row r="3417" spans="1:56" ht="12.75" customHeight="1" x14ac:dyDescent="0.25">
      <c r="A3417" s="66"/>
      <c r="B3417" s="14" t="s">
        <v>532</v>
      </c>
      <c r="C3417" s="23">
        <v>1349</v>
      </c>
      <c r="D3417" s="62" t="s">
        <v>66</v>
      </c>
      <c r="E3417" s="73">
        <v>43914</v>
      </c>
      <c r="F3417" s="33" t="s">
        <v>533</v>
      </c>
      <c r="G3417" s="23">
        <v>25</v>
      </c>
      <c r="H3417" s="44" t="s">
        <v>193</v>
      </c>
      <c r="I3417" s="43" t="s">
        <v>468</v>
      </c>
      <c r="J3417" s="58">
        <v>222</v>
      </c>
      <c r="K3417" s="58">
        <v>222</v>
      </c>
      <c r="L3417" s="58"/>
      <c r="M3417" s="138">
        <v>5558</v>
      </c>
      <c r="N3417" s="150">
        <v>270</v>
      </c>
      <c r="O3417" s="28">
        <v>260</v>
      </c>
      <c r="P3417" s="28"/>
      <c r="Q3417" s="47"/>
      <c r="R3417" s="81">
        <v>216</v>
      </c>
      <c r="T3417" s="23"/>
      <c r="U3417" s="77">
        <v>1119</v>
      </c>
      <c r="V3417" s="59">
        <v>1069</v>
      </c>
      <c r="W3417" s="59" t="s">
        <v>1075</v>
      </c>
      <c r="X3417" s="59">
        <v>226</v>
      </c>
      <c r="Z3417" s="31">
        <v>11210</v>
      </c>
      <c r="AA3417" s="23">
        <v>9</v>
      </c>
      <c r="AB3417" s="23"/>
      <c r="AC3417" s="23"/>
      <c r="AD3417" s="23" t="s">
        <v>1506</v>
      </c>
      <c r="AE3417" s="23"/>
      <c r="AF3417" s="23" t="s">
        <v>1506</v>
      </c>
      <c r="AG3417" s="23" t="s">
        <v>1506</v>
      </c>
      <c r="AH3417" s="23" t="s">
        <v>1506</v>
      </c>
      <c r="AI3417" s="23" t="s">
        <v>1506</v>
      </c>
      <c r="AJ3417" s="23" t="s">
        <v>1506</v>
      </c>
      <c r="AK3417" s="23"/>
      <c r="AL3417" s="23"/>
      <c r="AM3417" s="23"/>
      <c r="AN3417" s="23"/>
      <c r="AO3417" s="43">
        <v>1</v>
      </c>
      <c r="AP3417" s="38"/>
      <c r="AQ3417" s="23"/>
      <c r="AR3417" s="23">
        <v>1401</v>
      </c>
      <c r="AS3417" s="23"/>
      <c r="AT3417" s="23">
        <v>1691</v>
      </c>
      <c r="AU3417" s="23">
        <v>1402</v>
      </c>
      <c r="AV3417" s="38" t="s">
        <v>1555</v>
      </c>
      <c r="AW3417" s="114" t="s">
        <v>1787</v>
      </c>
      <c r="AX3417" s="115">
        <v>207</v>
      </c>
      <c r="AY3417" s="52"/>
      <c r="AZ3417" s="49" t="s">
        <v>2181</v>
      </c>
      <c r="BA3417" s="111"/>
      <c r="BB3417" s="28"/>
      <c r="BC3417" s="35"/>
      <c r="BD3417" s="87"/>
    </row>
    <row r="3418" spans="1:56" ht="12.75" customHeight="1" x14ac:dyDescent="0.25">
      <c r="A3418" s="66"/>
      <c r="B3418" s="14" t="s">
        <v>532</v>
      </c>
      <c r="C3418" s="23">
        <v>1350</v>
      </c>
      <c r="D3418" s="62" t="s">
        <v>66</v>
      </c>
      <c r="E3418" s="73">
        <v>43914</v>
      </c>
      <c r="F3418" s="33" t="s">
        <v>533</v>
      </c>
      <c r="G3418" s="23">
        <v>25</v>
      </c>
      <c r="H3418" s="44" t="s">
        <v>193</v>
      </c>
      <c r="I3418" s="43" t="s">
        <v>468</v>
      </c>
      <c r="J3418" s="58">
        <v>223</v>
      </c>
      <c r="K3418" s="58">
        <v>223</v>
      </c>
      <c r="L3418" s="58"/>
      <c r="M3418" s="138">
        <v>5829</v>
      </c>
      <c r="N3418" s="150">
        <v>267</v>
      </c>
      <c r="O3418" s="28">
        <v>252</v>
      </c>
      <c r="P3418" s="28"/>
      <c r="Q3418" s="47"/>
      <c r="R3418" s="81">
        <v>206</v>
      </c>
      <c r="T3418" s="23"/>
      <c r="V3418" s="59">
        <v>1070</v>
      </c>
      <c r="W3418" s="59" t="s">
        <v>1076</v>
      </c>
      <c r="X3418" s="59">
        <v>227</v>
      </c>
      <c r="Z3418" s="31">
        <v>11210</v>
      </c>
      <c r="AA3418" s="23">
        <v>10</v>
      </c>
      <c r="AB3418" s="23"/>
      <c r="AC3418" s="23" t="s">
        <v>968</v>
      </c>
      <c r="AD3418" s="23" t="s">
        <v>1506</v>
      </c>
      <c r="AE3418" s="23"/>
      <c r="AF3418" s="23" t="s">
        <v>1506</v>
      </c>
      <c r="AG3418" s="23" t="s">
        <v>1506</v>
      </c>
      <c r="AH3418" s="23" t="s">
        <v>1506</v>
      </c>
      <c r="AI3418" s="23" t="s">
        <v>192</v>
      </c>
      <c r="AJ3418" s="23" t="s">
        <v>192</v>
      </c>
      <c r="AK3418" s="23"/>
      <c r="AL3418" s="23" t="s">
        <v>192</v>
      </c>
      <c r="AM3418" s="23"/>
      <c r="AN3418" s="23"/>
      <c r="AO3418" s="43">
        <v>2</v>
      </c>
      <c r="AP3418" s="38"/>
      <c r="AQ3418" s="23"/>
      <c r="AR3418" s="23">
        <v>1344</v>
      </c>
      <c r="AS3418" s="23">
        <v>1437</v>
      </c>
      <c r="AT3418" s="23">
        <v>1692</v>
      </c>
      <c r="AU3418" s="23">
        <v>1372</v>
      </c>
      <c r="AV3418" s="38" t="s">
        <v>1556</v>
      </c>
      <c r="AW3418" s="114" t="s">
        <v>1737</v>
      </c>
      <c r="AX3418" s="115">
        <v>208</v>
      </c>
      <c r="AY3418" s="52"/>
      <c r="AZ3418" s="49" t="s">
        <v>2181</v>
      </c>
      <c r="BA3418" s="111"/>
      <c r="BB3418" s="28"/>
      <c r="BC3418" s="35"/>
      <c r="BD3418" s="87" t="s">
        <v>1081</v>
      </c>
    </row>
    <row r="3419" spans="1:56" ht="12.75" customHeight="1" x14ac:dyDescent="0.25">
      <c r="A3419" s="66"/>
      <c r="B3419" s="14" t="s">
        <v>532</v>
      </c>
      <c r="C3419" s="23">
        <v>1351</v>
      </c>
      <c r="D3419" s="62" t="s">
        <v>66</v>
      </c>
      <c r="E3419" s="73">
        <v>43914</v>
      </c>
      <c r="F3419" s="33" t="s">
        <v>533</v>
      </c>
      <c r="G3419" s="23">
        <v>25</v>
      </c>
      <c r="H3419" s="44" t="s">
        <v>193</v>
      </c>
      <c r="I3419" s="43" t="s">
        <v>468</v>
      </c>
      <c r="J3419" s="58">
        <v>224</v>
      </c>
      <c r="K3419" s="58">
        <v>224</v>
      </c>
      <c r="L3419" s="58"/>
      <c r="M3419" s="138">
        <v>5974</v>
      </c>
      <c r="N3419" s="150">
        <v>269</v>
      </c>
      <c r="O3419" s="28">
        <v>256</v>
      </c>
      <c r="P3419" s="28"/>
      <c r="Q3419" s="47"/>
      <c r="R3419" s="81">
        <v>203</v>
      </c>
      <c r="T3419" s="23"/>
      <c r="U3419" s="77">
        <v>1121</v>
      </c>
      <c r="V3419" s="59">
        <v>1071</v>
      </c>
      <c r="W3419" s="59" t="s">
        <v>1077</v>
      </c>
      <c r="X3419" s="59">
        <v>228</v>
      </c>
      <c r="Z3419" s="31">
        <v>11208</v>
      </c>
      <c r="AA3419" s="23">
        <v>1</v>
      </c>
      <c r="AB3419" s="23"/>
      <c r="AC3419" s="23"/>
      <c r="AD3419" s="23" t="s">
        <v>1506</v>
      </c>
      <c r="AE3419" s="23"/>
      <c r="AF3419" s="23" t="s">
        <v>1506</v>
      </c>
      <c r="AG3419" s="23" t="s">
        <v>1506</v>
      </c>
      <c r="AH3419" s="23" t="s">
        <v>1506</v>
      </c>
      <c r="AI3419" s="23" t="s">
        <v>1506</v>
      </c>
      <c r="AJ3419" s="23" t="s">
        <v>1506</v>
      </c>
      <c r="AK3419" s="23"/>
      <c r="AL3419" s="23"/>
      <c r="AM3419" s="23"/>
      <c r="AN3419" s="23"/>
      <c r="AO3419" s="43">
        <v>1</v>
      </c>
      <c r="AP3419" s="38"/>
      <c r="AQ3419" s="23"/>
      <c r="AR3419" s="23">
        <v>1427</v>
      </c>
      <c r="AS3419" s="23"/>
      <c r="AT3419" s="23">
        <v>1693</v>
      </c>
      <c r="AU3419" s="23">
        <v>1391</v>
      </c>
      <c r="AV3419" s="38" t="s">
        <v>1557</v>
      </c>
      <c r="AW3419" s="114" t="s">
        <v>1770</v>
      </c>
      <c r="AX3419" s="115">
        <v>209</v>
      </c>
      <c r="AY3419" s="52"/>
      <c r="AZ3419" s="49" t="s">
        <v>2181</v>
      </c>
      <c r="BA3419" s="111"/>
      <c r="BB3419" s="28"/>
      <c r="BC3419" s="35"/>
      <c r="BD3419" s="87"/>
    </row>
    <row r="3420" spans="1:56" ht="12.75" customHeight="1" x14ac:dyDescent="0.25">
      <c r="A3420" s="66"/>
      <c r="B3420" s="14" t="s">
        <v>532</v>
      </c>
      <c r="C3420" s="23">
        <v>1352</v>
      </c>
      <c r="D3420" s="62" t="s">
        <v>66</v>
      </c>
      <c r="E3420" s="73">
        <v>43914</v>
      </c>
      <c r="F3420" s="33" t="s">
        <v>533</v>
      </c>
      <c r="G3420" s="23">
        <v>25</v>
      </c>
      <c r="H3420" s="44" t="s">
        <v>193</v>
      </c>
      <c r="I3420" s="43" t="s">
        <v>468</v>
      </c>
      <c r="J3420" s="58">
        <v>225</v>
      </c>
      <c r="K3420" s="58">
        <v>225</v>
      </c>
      <c r="L3420" s="58"/>
      <c r="M3420" s="138">
        <v>915</v>
      </c>
      <c r="N3420" s="150">
        <v>260</v>
      </c>
      <c r="O3420" s="28">
        <v>246</v>
      </c>
      <c r="P3420" s="28"/>
      <c r="Q3420" s="47"/>
      <c r="R3420" s="81">
        <v>187</v>
      </c>
      <c r="T3420" s="23"/>
      <c r="U3420" s="77">
        <v>1122</v>
      </c>
      <c r="W3420" s="59" t="s">
        <v>1078</v>
      </c>
      <c r="X3420" s="59">
        <v>229</v>
      </c>
      <c r="Z3420" s="31">
        <v>11208</v>
      </c>
      <c r="AA3420" s="23">
        <v>2</v>
      </c>
      <c r="AB3420" s="23"/>
      <c r="AC3420" s="23"/>
      <c r="AD3420" s="23" t="s">
        <v>1506</v>
      </c>
      <c r="AE3420" s="23"/>
      <c r="AF3420" s="23" t="s">
        <v>1506</v>
      </c>
      <c r="AG3420" s="23" t="s">
        <v>1506</v>
      </c>
      <c r="AH3420" s="23" t="s">
        <v>1506</v>
      </c>
      <c r="AI3420" s="23" t="s">
        <v>1506</v>
      </c>
      <c r="AJ3420" s="23" t="s">
        <v>1506</v>
      </c>
      <c r="AK3420" s="23"/>
      <c r="AL3420" s="23"/>
      <c r="AM3420" s="23"/>
      <c r="AN3420" s="23"/>
      <c r="AO3420" s="43">
        <v>2</v>
      </c>
      <c r="AP3420" s="38"/>
      <c r="AQ3420" s="23"/>
      <c r="AR3420" s="23">
        <v>1392</v>
      </c>
      <c r="AS3420" s="23">
        <v>1431</v>
      </c>
      <c r="AT3420" s="23">
        <v>1694</v>
      </c>
      <c r="AU3420" s="23">
        <v>1416</v>
      </c>
      <c r="AV3420" s="38" t="s">
        <v>1558</v>
      </c>
      <c r="AW3420" s="114" t="s">
        <v>1769</v>
      </c>
      <c r="AX3420" s="115">
        <v>210</v>
      </c>
      <c r="AY3420" s="52"/>
      <c r="AZ3420" s="49" t="s">
        <v>2181</v>
      </c>
      <c r="BA3420" s="111"/>
      <c r="BB3420" s="28"/>
      <c r="BC3420" s="35"/>
      <c r="BD3420" s="87"/>
    </row>
    <row r="3421" spans="1:56" ht="12.75" customHeight="1" x14ac:dyDescent="0.25">
      <c r="B3421" s="14" t="s">
        <v>532</v>
      </c>
      <c r="C3421" s="23">
        <v>1360</v>
      </c>
      <c r="D3421" s="62" t="s">
        <v>66</v>
      </c>
      <c r="E3421" s="73">
        <v>43914</v>
      </c>
      <c r="F3421" s="33" t="s">
        <v>533</v>
      </c>
      <c r="G3421" s="23">
        <v>25</v>
      </c>
      <c r="H3421" s="44" t="s">
        <v>472</v>
      </c>
      <c r="I3421" s="43" t="s">
        <v>473</v>
      </c>
      <c r="J3421" s="58">
        <v>32</v>
      </c>
      <c r="K3421" s="58">
        <v>32</v>
      </c>
      <c r="L3421" s="58"/>
      <c r="M3421" s="138">
        <v>5923</v>
      </c>
      <c r="N3421" s="150">
        <v>280</v>
      </c>
      <c r="O3421" s="28">
        <v>254</v>
      </c>
      <c r="P3421" s="28"/>
      <c r="Q3421" s="47"/>
      <c r="R3421" s="81">
        <v>230</v>
      </c>
      <c r="T3421" s="23"/>
      <c r="U3421" s="77">
        <v>8304</v>
      </c>
      <c r="V3421" s="59">
        <v>7624</v>
      </c>
      <c r="W3421" s="59" t="s">
        <v>1020</v>
      </c>
      <c r="X3421" s="59">
        <v>32</v>
      </c>
      <c r="Z3421" s="31">
        <v>11234</v>
      </c>
      <c r="AA3421" s="23">
        <v>1</v>
      </c>
      <c r="AB3421" s="23"/>
      <c r="AC3421" s="23"/>
      <c r="AD3421" s="23" t="s">
        <v>1506</v>
      </c>
      <c r="AE3421" s="23"/>
      <c r="AF3421" s="23" t="s">
        <v>1506</v>
      </c>
      <c r="AG3421" s="23" t="s">
        <v>1506</v>
      </c>
      <c r="AH3421" s="23" t="s">
        <v>1506</v>
      </c>
      <c r="AI3421" s="23" t="s">
        <v>1506</v>
      </c>
      <c r="AJ3421" s="23" t="s">
        <v>1506</v>
      </c>
      <c r="AK3421" s="23"/>
      <c r="AL3421" s="23"/>
      <c r="AM3421" s="23" t="s">
        <v>1034</v>
      </c>
      <c r="AN3421" s="23">
        <v>40</v>
      </c>
      <c r="AO3421" s="43">
        <v>1</v>
      </c>
      <c r="AP3421" s="38"/>
      <c r="AQ3421" s="23">
        <v>30</v>
      </c>
      <c r="AR3421" s="23">
        <v>339</v>
      </c>
      <c r="AS3421" s="23"/>
      <c r="AT3421" s="23">
        <v>1108</v>
      </c>
      <c r="AU3421" s="23">
        <v>338</v>
      </c>
      <c r="AV3421" s="38" t="s">
        <v>1566</v>
      </c>
      <c r="AW3421" s="114" t="s">
        <v>1785</v>
      </c>
      <c r="AX3421" s="115">
        <v>32</v>
      </c>
      <c r="AY3421" s="52"/>
      <c r="AZ3421" s="49" t="s">
        <v>2181</v>
      </c>
      <c r="BA3421" s="75"/>
      <c r="BB3421" s="28">
        <v>340</v>
      </c>
      <c r="BC3421" s="35"/>
      <c r="BD3421" s="87"/>
    </row>
    <row r="3422" spans="1:56" ht="12.75" customHeight="1" x14ac:dyDescent="0.25">
      <c r="B3422" s="14" t="s">
        <v>532</v>
      </c>
      <c r="C3422" s="23">
        <v>1361</v>
      </c>
      <c r="D3422" s="62" t="s">
        <v>66</v>
      </c>
      <c r="E3422" s="73">
        <v>43914</v>
      </c>
      <c r="F3422" s="33" t="s">
        <v>533</v>
      </c>
      <c r="G3422" s="23">
        <v>25</v>
      </c>
      <c r="H3422" s="44" t="s">
        <v>472</v>
      </c>
      <c r="I3422" s="43" t="s">
        <v>473</v>
      </c>
      <c r="J3422" s="58">
        <v>33</v>
      </c>
      <c r="K3422" s="58">
        <v>33</v>
      </c>
      <c r="L3422" s="58"/>
      <c r="M3422" s="138">
        <v>5254</v>
      </c>
      <c r="N3422" s="150">
        <v>277</v>
      </c>
      <c r="O3422" s="28">
        <v>254</v>
      </c>
      <c r="P3422" s="28"/>
      <c r="Q3422" s="47"/>
      <c r="R3422" s="81">
        <v>266</v>
      </c>
      <c r="T3422" s="23"/>
      <c r="U3422" s="77">
        <v>8305</v>
      </c>
      <c r="V3422" s="59">
        <v>7625</v>
      </c>
      <c r="W3422" s="59" t="s">
        <v>1021</v>
      </c>
      <c r="X3422" s="59">
        <v>33</v>
      </c>
      <c r="Z3422" s="31">
        <v>11234</v>
      </c>
      <c r="AA3422" s="23">
        <v>2</v>
      </c>
      <c r="AB3422" s="23"/>
      <c r="AC3422" s="23"/>
      <c r="AD3422" s="23" t="s">
        <v>1506</v>
      </c>
      <c r="AE3422" s="23"/>
      <c r="AF3422" s="23" t="s">
        <v>1506</v>
      </c>
      <c r="AG3422" s="23" t="s">
        <v>1506</v>
      </c>
      <c r="AH3422" s="23" t="s">
        <v>1506</v>
      </c>
      <c r="AI3422" s="23" t="s">
        <v>1506</v>
      </c>
      <c r="AJ3422" s="23" t="s">
        <v>1506</v>
      </c>
      <c r="AK3422" s="23"/>
      <c r="AL3422" s="23"/>
      <c r="AM3422" s="23" t="s">
        <v>1035</v>
      </c>
      <c r="AN3422" s="23">
        <v>41</v>
      </c>
      <c r="AO3422" s="43">
        <v>1</v>
      </c>
      <c r="AP3422" s="38"/>
      <c r="AQ3422" s="23">
        <v>31</v>
      </c>
      <c r="AR3422" s="23">
        <v>342</v>
      </c>
      <c r="AS3422" s="23"/>
      <c r="AT3422" s="23">
        <v>1109</v>
      </c>
      <c r="AU3422" s="23">
        <v>341</v>
      </c>
      <c r="AV3422" s="38" t="s">
        <v>1567</v>
      </c>
      <c r="AW3422" s="114" t="s">
        <v>1784</v>
      </c>
      <c r="AX3422" s="115">
        <v>33</v>
      </c>
      <c r="AY3422" s="52"/>
      <c r="AZ3422" s="49" t="s">
        <v>2181</v>
      </c>
      <c r="BA3422" s="75"/>
      <c r="BB3422" s="28">
        <v>343</v>
      </c>
      <c r="BC3422" s="35"/>
      <c r="BD3422" s="87" t="s">
        <v>2217</v>
      </c>
    </row>
    <row r="3423" spans="1:56" ht="12.75" customHeight="1" x14ac:dyDescent="0.25">
      <c r="B3423" s="14" t="s">
        <v>532</v>
      </c>
      <c r="C3423" s="23">
        <v>1362</v>
      </c>
      <c r="D3423" s="62" t="s">
        <v>66</v>
      </c>
      <c r="E3423" s="73">
        <v>43914</v>
      </c>
      <c r="F3423" s="33" t="s">
        <v>533</v>
      </c>
      <c r="G3423" s="23">
        <v>25</v>
      </c>
      <c r="H3423" s="44" t="s">
        <v>472</v>
      </c>
      <c r="I3423" s="43" t="s">
        <v>473</v>
      </c>
      <c r="J3423" s="58">
        <v>34</v>
      </c>
      <c r="K3423" s="58">
        <v>34</v>
      </c>
      <c r="L3423" s="58"/>
      <c r="M3423" s="138">
        <v>5513</v>
      </c>
      <c r="N3423" s="150">
        <v>280</v>
      </c>
      <c r="O3423" s="28">
        <v>256</v>
      </c>
      <c r="P3423" s="28"/>
      <c r="Q3423" s="47"/>
      <c r="R3423" s="81">
        <v>219</v>
      </c>
      <c r="T3423" s="23"/>
      <c r="U3423" s="77">
        <v>8306</v>
      </c>
      <c r="V3423" s="59">
        <v>7626</v>
      </c>
      <c r="W3423" s="59" t="s">
        <v>1022</v>
      </c>
      <c r="X3423" s="59">
        <v>34</v>
      </c>
      <c r="Z3423" s="31">
        <v>11234</v>
      </c>
      <c r="AA3423" s="23">
        <v>3</v>
      </c>
      <c r="AB3423" s="23"/>
      <c r="AC3423" s="23"/>
      <c r="AD3423" s="23" t="s">
        <v>1506</v>
      </c>
      <c r="AE3423" s="23"/>
      <c r="AF3423" s="23" t="s">
        <v>1506</v>
      </c>
      <c r="AG3423" s="23" t="s">
        <v>1506</v>
      </c>
      <c r="AH3423" s="23" t="s">
        <v>1506</v>
      </c>
      <c r="AI3423" s="23" t="s">
        <v>1506</v>
      </c>
      <c r="AJ3423" s="23" t="s">
        <v>1506</v>
      </c>
      <c r="AK3423" s="23"/>
      <c r="AL3423" s="23"/>
      <c r="AM3423" s="23" t="s">
        <v>1036</v>
      </c>
      <c r="AN3423" s="23">
        <v>42</v>
      </c>
      <c r="AO3423" s="43">
        <v>1</v>
      </c>
      <c r="AP3423" s="38"/>
      <c r="AQ3423" s="23">
        <v>32</v>
      </c>
      <c r="AR3423" s="23">
        <v>345</v>
      </c>
      <c r="AS3423" s="23"/>
      <c r="AT3423" s="23">
        <v>1110</v>
      </c>
      <c r="AU3423" s="23">
        <v>344</v>
      </c>
      <c r="AV3423" s="38" t="s">
        <v>1568</v>
      </c>
      <c r="AW3423" s="114" t="s">
        <v>1783</v>
      </c>
      <c r="AX3423" s="115">
        <v>34</v>
      </c>
      <c r="AY3423" s="52"/>
      <c r="AZ3423" s="49" t="s">
        <v>2181</v>
      </c>
      <c r="BA3423" s="75"/>
      <c r="BB3423" s="28">
        <v>346</v>
      </c>
      <c r="BC3423" s="35"/>
      <c r="BD3423" s="87"/>
    </row>
    <row r="3424" spans="1:56" ht="12.75" customHeight="1" x14ac:dyDescent="0.25">
      <c r="B3424" s="14" t="s">
        <v>532</v>
      </c>
      <c r="C3424" s="23">
        <v>1363</v>
      </c>
      <c r="D3424" s="62" t="s">
        <v>66</v>
      </c>
      <c r="E3424" s="73">
        <v>43914</v>
      </c>
      <c r="F3424" s="33" t="s">
        <v>533</v>
      </c>
      <c r="G3424" s="23">
        <v>25</v>
      </c>
      <c r="H3424" s="44" t="s">
        <v>472</v>
      </c>
      <c r="I3424" s="43" t="s">
        <v>473</v>
      </c>
      <c r="J3424" s="58">
        <v>35</v>
      </c>
      <c r="K3424" s="58">
        <v>35</v>
      </c>
      <c r="L3424" s="58"/>
      <c r="M3424" s="138">
        <v>5853</v>
      </c>
      <c r="N3424" s="150">
        <v>285</v>
      </c>
      <c r="O3424" s="28">
        <v>264</v>
      </c>
      <c r="P3424" s="28"/>
      <c r="Q3424" s="47"/>
      <c r="R3424" s="81">
        <v>246</v>
      </c>
      <c r="T3424" s="23"/>
      <c r="U3424" s="77">
        <v>8307</v>
      </c>
      <c r="V3424" s="59">
        <v>7627</v>
      </c>
      <c r="W3424" s="59" t="s">
        <v>1023</v>
      </c>
      <c r="X3424" s="59">
        <v>35</v>
      </c>
      <c r="Z3424" s="31">
        <v>11234</v>
      </c>
      <c r="AA3424" s="23">
        <v>4</v>
      </c>
      <c r="AB3424" s="23"/>
      <c r="AC3424" s="23"/>
      <c r="AD3424" s="23" t="s">
        <v>1506</v>
      </c>
      <c r="AE3424" s="23"/>
      <c r="AF3424" s="23" t="s">
        <v>1506</v>
      </c>
      <c r="AG3424" s="23" t="s">
        <v>1506</v>
      </c>
      <c r="AH3424" s="23" t="s">
        <v>1506</v>
      </c>
      <c r="AI3424" s="23" t="s">
        <v>1506</v>
      </c>
      <c r="AJ3424" s="23" t="s">
        <v>1506</v>
      </c>
      <c r="AK3424" s="23"/>
      <c r="AL3424" s="23"/>
      <c r="AM3424" s="23" t="s">
        <v>1037</v>
      </c>
      <c r="AN3424" s="23">
        <v>43</v>
      </c>
      <c r="AO3424" s="43">
        <v>2</v>
      </c>
      <c r="AP3424" s="38"/>
      <c r="AQ3424" s="23">
        <v>33</v>
      </c>
      <c r="AR3424" s="23">
        <v>388</v>
      </c>
      <c r="AS3424" s="23">
        <v>369</v>
      </c>
      <c r="AT3424" s="23">
        <v>1233</v>
      </c>
      <c r="AU3424" s="23">
        <v>370</v>
      </c>
      <c r="AV3424" s="38" t="s">
        <v>1569</v>
      </c>
      <c r="AW3424" s="114" t="s">
        <v>1782</v>
      </c>
      <c r="AX3424" s="115">
        <v>35</v>
      </c>
      <c r="AY3424" s="52"/>
      <c r="AZ3424" s="49" t="s">
        <v>2181</v>
      </c>
      <c r="BA3424" s="75"/>
      <c r="BB3424" s="28">
        <v>380</v>
      </c>
      <c r="BC3424" s="35"/>
      <c r="BD3424" s="87"/>
    </row>
    <row r="3425" spans="2:56" ht="12.75" customHeight="1" x14ac:dyDescent="0.25">
      <c r="B3425" s="14" t="s">
        <v>532</v>
      </c>
      <c r="C3425" s="23">
        <v>1364</v>
      </c>
      <c r="D3425" s="62" t="s">
        <v>66</v>
      </c>
      <c r="E3425" s="73">
        <v>43914</v>
      </c>
      <c r="F3425" s="33" t="s">
        <v>533</v>
      </c>
      <c r="G3425" s="23">
        <v>25</v>
      </c>
      <c r="H3425" s="44" t="s">
        <v>472</v>
      </c>
      <c r="I3425" s="43" t="s">
        <v>473</v>
      </c>
      <c r="J3425" s="58">
        <v>36</v>
      </c>
      <c r="K3425" s="58">
        <v>36</v>
      </c>
      <c r="L3425" s="58"/>
      <c r="M3425" s="138">
        <v>5830</v>
      </c>
      <c r="N3425" s="150">
        <v>254</v>
      </c>
      <c r="O3425" s="28">
        <v>232</v>
      </c>
      <c r="P3425" s="28"/>
      <c r="Q3425" s="47"/>
      <c r="R3425" s="81">
        <v>183</v>
      </c>
      <c r="T3425" s="23"/>
      <c r="U3425" s="77">
        <v>8308</v>
      </c>
      <c r="V3425" s="59">
        <v>7628</v>
      </c>
      <c r="W3425" s="59" t="s">
        <v>1024</v>
      </c>
      <c r="X3425" s="59">
        <v>36</v>
      </c>
      <c r="Z3425" s="31">
        <v>11234</v>
      </c>
      <c r="AA3425" s="23">
        <v>5</v>
      </c>
      <c r="AB3425" s="23"/>
      <c r="AC3425" s="23"/>
      <c r="AD3425" s="23" t="s">
        <v>1506</v>
      </c>
      <c r="AE3425" s="23"/>
      <c r="AF3425" s="23" t="s">
        <v>1506</v>
      </c>
      <c r="AG3425" s="23" t="s">
        <v>1506</v>
      </c>
      <c r="AH3425" s="23" t="s">
        <v>1506</v>
      </c>
      <c r="AI3425" s="23" t="s">
        <v>1506</v>
      </c>
      <c r="AJ3425" s="23" t="s">
        <v>1506</v>
      </c>
      <c r="AK3425" s="23"/>
      <c r="AL3425" s="23"/>
      <c r="AM3425" s="23" t="s">
        <v>1038</v>
      </c>
      <c r="AN3425" s="23">
        <v>44</v>
      </c>
      <c r="AO3425" s="43">
        <v>2</v>
      </c>
      <c r="AP3425" s="38"/>
      <c r="AQ3425" s="23">
        <v>34</v>
      </c>
      <c r="AR3425" s="23">
        <v>378</v>
      </c>
      <c r="AS3425" s="23">
        <v>379</v>
      </c>
      <c r="AT3425" s="23">
        <v>1234</v>
      </c>
      <c r="AU3425" s="23">
        <v>390</v>
      </c>
      <c r="AV3425" s="38" t="s">
        <v>1570</v>
      </c>
      <c r="AW3425" s="114" t="s">
        <v>1781</v>
      </c>
      <c r="AX3425" s="115">
        <v>36</v>
      </c>
      <c r="AY3425" s="52"/>
      <c r="AZ3425" s="49" t="s">
        <v>2181</v>
      </c>
      <c r="BA3425" s="75"/>
      <c r="BB3425" s="28">
        <v>389</v>
      </c>
      <c r="BC3425" s="35"/>
      <c r="BD3425" s="87"/>
    </row>
    <row r="3426" spans="2:56" ht="12.75" customHeight="1" x14ac:dyDescent="0.25">
      <c r="B3426" s="14" t="s">
        <v>532</v>
      </c>
      <c r="C3426" s="23">
        <v>1365</v>
      </c>
      <c r="D3426" s="62" t="s">
        <v>66</v>
      </c>
      <c r="E3426" s="73">
        <v>43914</v>
      </c>
      <c r="F3426" s="33" t="s">
        <v>533</v>
      </c>
      <c r="G3426" s="23">
        <v>25</v>
      </c>
      <c r="H3426" s="44" t="s">
        <v>472</v>
      </c>
      <c r="I3426" s="43" t="s">
        <v>473</v>
      </c>
      <c r="J3426" s="58">
        <v>37</v>
      </c>
      <c r="K3426" s="58">
        <v>37</v>
      </c>
      <c r="L3426" s="58"/>
      <c r="M3426" s="138">
        <v>5942</v>
      </c>
      <c r="N3426" s="150">
        <v>271</v>
      </c>
      <c r="O3426" s="28">
        <v>252</v>
      </c>
      <c r="P3426" s="28"/>
      <c r="Q3426" s="47"/>
      <c r="R3426" s="81">
        <v>205</v>
      </c>
      <c r="T3426" s="23"/>
      <c r="U3426" s="77">
        <v>8309</v>
      </c>
      <c r="V3426" s="59">
        <v>7629</v>
      </c>
      <c r="W3426" s="59" t="s">
        <v>1025</v>
      </c>
      <c r="X3426" s="59">
        <v>37</v>
      </c>
      <c r="Z3426" s="31">
        <v>11234</v>
      </c>
      <c r="AA3426" s="23">
        <v>6</v>
      </c>
      <c r="AB3426" s="23"/>
      <c r="AC3426" s="23"/>
      <c r="AD3426" s="23" t="s">
        <v>1506</v>
      </c>
      <c r="AE3426" s="23"/>
      <c r="AF3426" s="23" t="s">
        <v>1506</v>
      </c>
      <c r="AG3426" s="23" t="s">
        <v>1506</v>
      </c>
      <c r="AH3426" s="23" t="s">
        <v>1506</v>
      </c>
      <c r="AI3426" s="23" t="s">
        <v>1506</v>
      </c>
      <c r="AJ3426" s="23" t="s">
        <v>1506</v>
      </c>
      <c r="AK3426" s="23"/>
      <c r="AL3426" s="23"/>
      <c r="AM3426" s="23" t="s">
        <v>1039</v>
      </c>
      <c r="AN3426" s="23">
        <v>45</v>
      </c>
      <c r="AO3426" s="43">
        <v>2</v>
      </c>
      <c r="AP3426" s="38"/>
      <c r="AQ3426" s="23">
        <v>35</v>
      </c>
      <c r="AR3426" s="23">
        <v>367</v>
      </c>
      <c r="AS3426" s="23">
        <v>375</v>
      </c>
      <c r="AT3426" s="23">
        <v>1235</v>
      </c>
      <c r="AU3426" s="23">
        <v>365</v>
      </c>
      <c r="AV3426" s="38" t="s">
        <v>1571</v>
      </c>
      <c r="AW3426" s="114" t="s">
        <v>1777</v>
      </c>
      <c r="AX3426" s="115">
        <v>37</v>
      </c>
      <c r="AY3426" s="52"/>
      <c r="AZ3426" s="49" t="s">
        <v>2181</v>
      </c>
      <c r="BA3426" s="75"/>
      <c r="BB3426" s="28">
        <v>366</v>
      </c>
      <c r="BC3426" s="35"/>
      <c r="BD3426" s="87" t="s">
        <v>2217</v>
      </c>
    </row>
    <row r="3427" spans="2:56" ht="12.75" customHeight="1" x14ac:dyDescent="0.25">
      <c r="B3427" s="14" t="s">
        <v>532</v>
      </c>
      <c r="C3427" s="23">
        <v>1366</v>
      </c>
      <c r="D3427" s="62" t="s">
        <v>66</v>
      </c>
      <c r="E3427" s="73">
        <v>43914</v>
      </c>
      <c r="F3427" s="33" t="s">
        <v>533</v>
      </c>
      <c r="G3427" s="23">
        <v>25</v>
      </c>
      <c r="H3427" s="44" t="s">
        <v>472</v>
      </c>
      <c r="I3427" s="43" t="s">
        <v>473</v>
      </c>
      <c r="J3427" s="58">
        <v>38</v>
      </c>
      <c r="K3427" s="58">
        <v>38</v>
      </c>
      <c r="L3427" s="58"/>
      <c r="M3427" s="138">
        <v>5833</v>
      </c>
      <c r="N3427" s="150">
        <v>255</v>
      </c>
      <c r="O3427" s="28">
        <v>244</v>
      </c>
      <c r="P3427" s="28"/>
      <c r="Q3427" s="47"/>
      <c r="R3427" s="81">
        <v>177</v>
      </c>
      <c r="T3427" s="23"/>
      <c r="U3427" s="77">
        <v>8310</v>
      </c>
      <c r="V3427" s="59">
        <v>7630</v>
      </c>
      <c r="W3427" s="59" t="s">
        <v>1026</v>
      </c>
      <c r="X3427" s="59">
        <v>38</v>
      </c>
      <c r="Z3427" s="31">
        <v>11234</v>
      </c>
      <c r="AA3427" s="23">
        <v>7</v>
      </c>
      <c r="AB3427" s="23"/>
      <c r="AC3427" s="23"/>
      <c r="AD3427" s="23" t="s">
        <v>1506</v>
      </c>
      <c r="AE3427" s="23"/>
      <c r="AF3427" s="23" t="s">
        <v>1506</v>
      </c>
      <c r="AG3427" s="23" t="s">
        <v>1506</v>
      </c>
      <c r="AH3427" s="23" t="s">
        <v>1506</v>
      </c>
      <c r="AI3427" s="23" t="s">
        <v>1506</v>
      </c>
      <c r="AJ3427" s="23" t="s">
        <v>1506</v>
      </c>
      <c r="AK3427" s="23"/>
      <c r="AL3427" s="23"/>
      <c r="AM3427" s="23" t="s">
        <v>1040</v>
      </c>
      <c r="AN3427" s="23">
        <v>46</v>
      </c>
      <c r="AO3427" s="43">
        <v>1</v>
      </c>
      <c r="AP3427" s="38"/>
      <c r="AQ3427" s="23">
        <v>36</v>
      </c>
      <c r="AR3427" s="23">
        <v>374</v>
      </c>
      <c r="AS3427" s="23"/>
      <c r="AT3427" s="23">
        <v>1236</v>
      </c>
      <c r="AU3427" s="23">
        <v>364</v>
      </c>
      <c r="AV3427" s="38" t="s">
        <v>1572</v>
      </c>
      <c r="AW3427" s="114" t="s">
        <v>1780</v>
      </c>
      <c r="AX3427" s="115">
        <v>38</v>
      </c>
      <c r="AY3427" s="52"/>
      <c r="AZ3427" s="49" t="s">
        <v>2181</v>
      </c>
      <c r="BA3427" s="75"/>
      <c r="BB3427" s="28">
        <v>384</v>
      </c>
      <c r="BC3427" s="35"/>
      <c r="BD3427" s="87"/>
    </row>
    <row r="3428" spans="2:56" ht="12.75" customHeight="1" x14ac:dyDescent="0.25">
      <c r="B3428" s="14" t="s">
        <v>532</v>
      </c>
      <c r="C3428" s="23">
        <v>1367</v>
      </c>
      <c r="D3428" s="62" t="s">
        <v>66</v>
      </c>
      <c r="E3428" s="73">
        <v>43914</v>
      </c>
      <c r="F3428" s="33" t="s">
        <v>533</v>
      </c>
      <c r="G3428" s="23">
        <v>25</v>
      </c>
      <c r="H3428" s="44" t="s">
        <v>472</v>
      </c>
      <c r="I3428" s="43" t="s">
        <v>473</v>
      </c>
      <c r="J3428" s="58">
        <v>39</v>
      </c>
      <c r="K3428" s="58">
        <v>39</v>
      </c>
      <c r="L3428" s="58"/>
      <c r="M3428" s="138">
        <v>5508</v>
      </c>
      <c r="N3428" s="150">
        <v>244</v>
      </c>
      <c r="O3428" s="28">
        <v>231</v>
      </c>
      <c r="P3428" s="28"/>
      <c r="Q3428" s="47"/>
      <c r="R3428" s="81">
        <v>172</v>
      </c>
      <c r="T3428" s="23"/>
      <c r="U3428" s="77">
        <v>8311</v>
      </c>
      <c r="V3428" s="59">
        <v>7631</v>
      </c>
      <c r="W3428" s="59" t="s">
        <v>1027</v>
      </c>
      <c r="X3428" s="59">
        <v>39</v>
      </c>
      <c r="Z3428" s="31">
        <v>11234</v>
      </c>
      <c r="AA3428" s="23">
        <v>8</v>
      </c>
      <c r="AB3428" s="23"/>
      <c r="AC3428" s="23"/>
      <c r="AD3428" s="23" t="s">
        <v>1506</v>
      </c>
      <c r="AE3428" s="23"/>
      <c r="AF3428" s="23" t="s">
        <v>1506</v>
      </c>
      <c r="AG3428" s="23" t="s">
        <v>1506</v>
      </c>
      <c r="AH3428" s="23" t="s">
        <v>1506</v>
      </c>
      <c r="AI3428" s="23" t="s">
        <v>1506</v>
      </c>
      <c r="AJ3428" s="23" t="s">
        <v>1506</v>
      </c>
      <c r="AK3428" s="23"/>
      <c r="AL3428" s="23"/>
      <c r="AM3428" s="23" t="s">
        <v>1041</v>
      </c>
      <c r="AN3428" s="23">
        <v>47</v>
      </c>
      <c r="AO3428" s="43">
        <v>2</v>
      </c>
      <c r="AP3428" s="38"/>
      <c r="AQ3428" s="23">
        <v>37</v>
      </c>
      <c r="AR3428" s="23">
        <v>373</v>
      </c>
      <c r="AS3428" s="23">
        <v>383</v>
      </c>
      <c r="AT3428" s="23">
        <v>1237</v>
      </c>
      <c r="AU3428" s="23">
        <v>363</v>
      </c>
      <c r="AV3428" s="38" t="s">
        <v>1573</v>
      </c>
      <c r="AW3428" s="114" t="s">
        <v>1779</v>
      </c>
      <c r="AX3428" s="115">
        <v>39</v>
      </c>
      <c r="AY3428" s="52"/>
      <c r="AZ3428" s="49" t="s">
        <v>2181</v>
      </c>
      <c r="BA3428" s="75"/>
      <c r="BB3428" s="28">
        <v>362</v>
      </c>
      <c r="BC3428" s="35"/>
      <c r="BD3428" s="87"/>
    </row>
    <row r="3429" spans="2:56" ht="12.75" customHeight="1" x14ac:dyDescent="0.25">
      <c r="B3429" s="14" t="s">
        <v>532</v>
      </c>
      <c r="C3429" s="23">
        <v>1368</v>
      </c>
      <c r="D3429" s="62" t="s">
        <v>66</v>
      </c>
      <c r="E3429" s="73">
        <v>43914</v>
      </c>
      <c r="F3429" s="33" t="s">
        <v>533</v>
      </c>
      <c r="G3429" s="23">
        <v>25</v>
      </c>
      <c r="H3429" s="44" t="s">
        <v>472</v>
      </c>
      <c r="I3429" s="43" t="s">
        <v>473</v>
      </c>
      <c r="J3429" s="58">
        <v>40</v>
      </c>
      <c r="K3429" s="58">
        <v>40</v>
      </c>
      <c r="L3429" s="58"/>
      <c r="M3429" s="138">
        <v>5834</v>
      </c>
      <c r="N3429" s="150">
        <v>259</v>
      </c>
      <c r="O3429" s="28">
        <v>241</v>
      </c>
      <c r="P3429" s="28"/>
      <c r="Q3429" s="47"/>
      <c r="R3429" s="81">
        <v>203</v>
      </c>
      <c r="T3429" s="23"/>
      <c r="U3429" s="77">
        <v>8312</v>
      </c>
      <c r="V3429" s="59">
        <v>7632</v>
      </c>
      <c r="W3429" s="59" t="s">
        <v>1028</v>
      </c>
      <c r="X3429" s="59">
        <v>40</v>
      </c>
      <c r="Z3429" s="31">
        <v>11234</v>
      </c>
      <c r="AA3429" s="23">
        <v>9</v>
      </c>
      <c r="AB3429" s="23"/>
      <c r="AC3429" s="23"/>
      <c r="AD3429" s="23" t="s">
        <v>1506</v>
      </c>
      <c r="AE3429" s="23"/>
      <c r="AF3429" s="23" t="s">
        <v>1506</v>
      </c>
      <c r="AG3429" s="23" t="s">
        <v>1506</v>
      </c>
      <c r="AH3429" s="23" t="s">
        <v>1506</v>
      </c>
      <c r="AI3429" s="23" t="s">
        <v>1506</v>
      </c>
      <c r="AJ3429" s="23" t="s">
        <v>1506</v>
      </c>
      <c r="AK3429" s="23"/>
      <c r="AL3429" s="23"/>
      <c r="AM3429" s="23" t="s">
        <v>1042</v>
      </c>
      <c r="AN3429" s="23">
        <v>48</v>
      </c>
      <c r="AO3429" s="43">
        <v>2</v>
      </c>
      <c r="AP3429" s="38"/>
      <c r="AQ3429" s="23">
        <v>38</v>
      </c>
      <c r="AR3429" s="23">
        <v>382</v>
      </c>
      <c r="AS3429" s="23">
        <v>361</v>
      </c>
      <c r="AT3429" s="23">
        <v>1541</v>
      </c>
      <c r="AU3429" s="23">
        <v>372</v>
      </c>
      <c r="AV3429" s="38" t="s">
        <v>1574</v>
      </c>
      <c r="AW3429" s="114" t="s">
        <v>1778</v>
      </c>
      <c r="AX3429" s="115">
        <v>40</v>
      </c>
      <c r="AY3429" s="52"/>
      <c r="AZ3429" s="49" t="s">
        <v>2181</v>
      </c>
      <c r="BA3429" s="75"/>
      <c r="BB3429" s="28">
        <v>371</v>
      </c>
      <c r="BC3429" s="35"/>
      <c r="BD3429" s="87"/>
    </row>
    <row r="3430" spans="2:56" ht="12.75" customHeight="1" x14ac:dyDescent="0.25">
      <c r="B3430" s="14" t="s">
        <v>532</v>
      </c>
      <c r="C3430" s="23">
        <v>1369</v>
      </c>
      <c r="D3430" s="62" t="s">
        <v>66</v>
      </c>
      <c r="E3430" s="73">
        <v>43914</v>
      </c>
      <c r="F3430" s="33" t="s">
        <v>533</v>
      </c>
      <c r="G3430" s="23">
        <v>25</v>
      </c>
      <c r="H3430" s="44" t="s">
        <v>472</v>
      </c>
      <c r="I3430" s="43" t="s">
        <v>473</v>
      </c>
      <c r="J3430" s="58">
        <v>41</v>
      </c>
      <c r="K3430" s="58">
        <v>41</v>
      </c>
      <c r="L3430" s="58"/>
      <c r="M3430" s="138">
        <v>5926</v>
      </c>
      <c r="N3430" s="150">
        <v>252</v>
      </c>
      <c r="O3430" s="28">
        <v>240</v>
      </c>
      <c r="P3430" s="28"/>
      <c r="Q3430" s="47"/>
      <c r="R3430" s="81">
        <v>176</v>
      </c>
      <c r="T3430" s="23"/>
      <c r="U3430" s="77">
        <v>8313</v>
      </c>
      <c r="V3430" s="59">
        <v>7633</v>
      </c>
      <c r="W3430" s="59" t="s">
        <v>1029</v>
      </c>
      <c r="X3430" s="59">
        <v>41</v>
      </c>
      <c r="Z3430" s="31">
        <v>11234</v>
      </c>
      <c r="AA3430" s="23">
        <v>10</v>
      </c>
      <c r="AB3430" s="23"/>
      <c r="AC3430" s="23"/>
      <c r="AD3430" s="23" t="s">
        <v>1506</v>
      </c>
      <c r="AE3430" s="23"/>
      <c r="AF3430" s="23" t="s">
        <v>1506</v>
      </c>
      <c r="AG3430" s="23" t="s">
        <v>1506</v>
      </c>
      <c r="AH3430" s="23" t="s">
        <v>1506</v>
      </c>
      <c r="AI3430" s="23" t="s">
        <v>1506</v>
      </c>
      <c r="AJ3430" s="23" t="s">
        <v>1506</v>
      </c>
      <c r="AK3430" s="23"/>
      <c r="AL3430" s="23"/>
      <c r="AM3430" s="23" t="s">
        <v>1043</v>
      </c>
      <c r="AN3430" s="23">
        <v>49</v>
      </c>
      <c r="AO3430" s="43">
        <v>2</v>
      </c>
      <c r="AP3430" s="38"/>
      <c r="AQ3430" s="23">
        <v>39</v>
      </c>
      <c r="AR3430" s="23">
        <v>381</v>
      </c>
      <c r="AS3430" s="23">
        <v>399</v>
      </c>
      <c r="AT3430" s="23">
        <v>1542</v>
      </c>
      <c r="AU3430" s="23">
        <v>400</v>
      </c>
      <c r="AV3430" s="38" t="s">
        <v>1575</v>
      </c>
      <c r="AW3430" s="114" t="s">
        <v>1776</v>
      </c>
      <c r="AX3430" s="115">
        <v>41</v>
      </c>
      <c r="AY3430" s="52"/>
      <c r="AZ3430" s="49" t="s">
        <v>2181</v>
      </c>
      <c r="BA3430" s="75"/>
      <c r="BB3430" s="28">
        <v>398</v>
      </c>
      <c r="BC3430" s="35"/>
      <c r="BD3430" s="87" t="s">
        <v>2217</v>
      </c>
    </row>
    <row r="3431" spans="2:56" ht="12.75" customHeight="1" x14ac:dyDescent="0.25">
      <c r="B3431" s="14" t="s">
        <v>532</v>
      </c>
      <c r="C3431" s="23">
        <v>1370</v>
      </c>
      <c r="D3431" s="62" t="s">
        <v>66</v>
      </c>
      <c r="E3431" s="73">
        <v>43914</v>
      </c>
      <c r="F3431" s="33" t="s">
        <v>533</v>
      </c>
      <c r="G3431" s="23">
        <v>25</v>
      </c>
      <c r="H3431" s="44" t="s">
        <v>472</v>
      </c>
      <c r="I3431" s="43" t="s">
        <v>473</v>
      </c>
      <c r="J3431" s="58">
        <v>42</v>
      </c>
      <c r="K3431" s="58">
        <v>42</v>
      </c>
      <c r="L3431" s="58"/>
      <c r="M3431" s="138">
        <v>793</v>
      </c>
      <c r="N3431" s="150">
        <v>265</v>
      </c>
      <c r="O3431" s="28">
        <v>245</v>
      </c>
      <c r="P3431" s="28"/>
      <c r="Q3431" s="47"/>
      <c r="R3431" s="81">
        <v>184</v>
      </c>
      <c r="T3431" s="23"/>
      <c r="U3431" s="77">
        <v>8314</v>
      </c>
      <c r="V3431" s="59">
        <v>7634</v>
      </c>
      <c r="W3431" s="59" t="s">
        <v>1030</v>
      </c>
      <c r="X3431" s="59">
        <v>42</v>
      </c>
      <c r="Z3431" s="31">
        <v>11207</v>
      </c>
      <c r="AA3431" s="23">
        <v>1</v>
      </c>
      <c r="AB3431" s="23"/>
      <c r="AC3431" s="23"/>
      <c r="AD3431" s="23" t="s">
        <v>1506</v>
      </c>
      <c r="AE3431" s="23"/>
      <c r="AF3431" s="23" t="s">
        <v>1506</v>
      </c>
      <c r="AG3431" s="23" t="s">
        <v>1506</v>
      </c>
      <c r="AH3431" s="23" t="s">
        <v>1506</v>
      </c>
      <c r="AI3431" s="23" t="s">
        <v>1506</v>
      </c>
      <c r="AJ3431" s="23" t="s">
        <v>1506</v>
      </c>
      <c r="AK3431" s="23"/>
      <c r="AL3431" s="23"/>
      <c r="AM3431" s="23" t="s">
        <v>1044</v>
      </c>
      <c r="AN3431" s="23">
        <v>50</v>
      </c>
      <c r="AO3431" s="43">
        <v>2</v>
      </c>
      <c r="AP3431" s="38"/>
      <c r="AQ3431" s="23">
        <v>40</v>
      </c>
      <c r="AR3431" s="23">
        <v>396</v>
      </c>
      <c r="AS3431" s="23">
        <v>395</v>
      </c>
      <c r="AT3431" s="23">
        <v>1543</v>
      </c>
      <c r="AU3431" s="23">
        <v>397</v>
      </c>
      <c r="AV3431" s="38" t="s">
        <v>1576</v>
      </c>
      <c r="AW3431" s="114" t="s">
        <v>1775</v>
      </c>
      <c r="AX3431" s="115">
        <v>42</v>
      </c>
      <c r="AY3431" s="52"/>
      <c r="AZ3431" s="49" t="s">
        <v>2181</v>
      </c>
      <c r="BA3431" s="75"/>
      <c r="BB3431" s="28">
        <v>394</v>
      </c>
      <c r="BC3431" s="35"/>
      <c r="BD3431" s="87"/>
    </row>
    <row r="3432" spans="2:56" ht="12.75" customHeight="1" x14ac:dyDescent="0.25">
      <c r="B3432" s="14" t="s">
        <v>532</v>
      </c>
      <c r="C3432" s="23">
        <v>1371</v>
      </c>
      <c r="D3432" s="62" t="s">
        <v>66</v>
      </c>
      <c r="E3432" s="73">
        <v>43914</v>
      </c>
      <c r="F3432" s="33" t="s">
        <v>533</v>
      </c>
      <c r="G3432" s="23">
        <v>25</v>
      </c>
      <c r="H3432" s="44" t="s">
        <v>472</v>
      </c>
      <c r="I3432" s="43" t="s">
        <v>473</v>
      </c>
      <c r="J3432" s="58">
        <v>43</v>
      </c>
      <c r="K3432" s="58">
        <v>43</v>
      </c>
      <c r="L3432" s="58"/>
      <c r="M3432" s="138">
        <v>800</v>
      </c>
      <c r="N3432" s="150">
        <v>270</v>
      </c>
      <c r="O3432" s="28">
        <v>252</v>
      </c>
      <c r="P3432" s="28"/>
      <c r="Q3432" s="47"/>
      <c r="R3432" s="81">
        <v>213</v>
      </c>
      <c r="T3432" s="23"/>
      <c r="U3432" s="77">
        <v>8315</v>
      </c>
      <c r="V3432" s="59">
        <v>7635</v>
      </c>
      <c r="W3432" s="59" t="s">
        <v>1031</v>
      </c>
      <c r="X3432" s="59">
        <v>43</v>
      </c>
      <c r="Z3432" s="31">
        <v>11207</v>
      </c>
      <c r="AA3432" s="23">
        <v>2</v>
      </c>
      <c r="AB3432" s="23"/>
      <c r="AC3432" s="23"/>
      <c r="AD3432" s="23" t="s">
        <v>1506</v>
      </c>
      <c r="AE3432" s="23"/>
      <c r="AF3432" s="23" t="s">
        <v>1506</v>
      </c>
      <c r="AG3432" s="23" t="s">
        <v>1506</v>
      </c>
      <c r="AH3432" s="23" t="s">
        <v>1506</v>
      </c>
      <c r="AI3432" s="23" t="s">
        <v>1506</v>
      </c>
      <c r="AJ3432" s="23" t="s">
        <v>1506</v>
      </c>
      <c r="AK3432" s="23"/>
      <c r="AL3432" s="23"/>
      <c r="AM3432" s="23" t="s">
        <v>1045</v>
      </c>
      <c r="AN3432" s="23">
        <v>51</v>
      </c>
      <c r="AO3432" s="43">
        <v>1</v>
      </c>
      <c r="AP3432" s="38"/>
      <c r="AQ3432" s="23">
        <v>41</v>
      </c>
      <c r="AR3432" s="23">
        <v>392</v>
      </c>
      <c r="AS3432" s="23"/>
      <c r="AT3432" s="23">
        <v>1544</v>
      </c>
      <c r="AU3432" s="23">
        <v>391</v>
      </c>
      <c r="AV3432" s="38" t="s">
        <v>1577</v>
      </c>
      <c r="AW3432" s="114" t="s">
        <v>1774</v>
      </c>
      <c r="AX3432" s="115">
        <v>43</v>
      </c>
      <c r="AY3432" s="52"/>
      <c r="AZ3432" s="49" t="s">
        <v>2181</v>
      </c>
      <c r="BA3432" s="75"/>
      <c r="BB3432" s="28">
        <v>393</v>
      </c>
      <c r="BC3432" s="35"/>
      <c r="BD3432" s="87"/>
    </row>
    <row r="3433" spans="2:56" ht="12.75" customHeight="1" x14ac:dyDescent="0.25">
      <c r="B3433" s="14" t="s">
        <v>532</v>
      </c>
      <c r="C3433" s="23">
        <v>1372</v>
      </c>
      <c r="D3433" s="62" t="s">
        <v>66</v>
      </c>
      <c r="E3433" s="73">
        <v>43914</v>
      </c>
      <c r="F3433" s="33" t="s">
        <v>533</v>
      </c>
      <c r="G3433" s="23">
        <v>25</v>
      </c>
      <c r="H3433" s="44" t="s">
        <v>472</v>
      </c>
      <c r="I3433" s="43" t="s">
        <v>473</v>
      </c>
      <c r="J3433" s="58">
        <v>44</v>
      </c>
      <c r="K3433" s="58">
        <v>44</v>
      </c>
      <c r="L3433" s="58"/>
      <c r="M3433" s="138">
        <v>5554</v>
      </c>
      <c r="N3433" s="150">
        <v>255</v>
      </c>
      <c r="O3433" s="28">
        <v>235</v>
      </c>
      <c r="P3433" s="28"/>
      <c r="Q3433" s="47"/>
      <c r="R3433" s="81">
        <v>186</v>
      </c>
      <c r="T3433" s="23"/>
      <c r="U3433" s="77">
        <v>8316</v>
      </c>
      <c r="V3433" s="59">
        <v>7636</v>
      </c>
      <c r="W3433" s="59" t="s">
        <v>1032</v>
      </c>
      <c r="X3433" s="59">
        <v>44</v>
      </c>
      <c r="Z3433" s="31">
        <v>11207</v>
      </c>
      <c r="AA3433" s="23">
        <v>3</v>
      </c>
      <c r="AB3433" s="23"/>
      <c r="AC3433" s="23"/>
      <c r="AD3433" s="23" t="s">
        <v>1506</v>
      </c>
      <c r="AE3433" s="23"/>
      <c r="AF3433" s="23" t="s">
        <v>1506</v>
      </c>
      <c r="AG3433" s="23" t="s">
        <v>1506</v>
      </c>
      <c r="AH3433" s="23" t="s">
        <v>1506</v>
      </c>
      <c r="AI3433" s="23" t="s">
        <v>1506</v>
      </c>
      <c r="AJ3433" s="23" t="s">
        <v>1506</v>
      </c>
      <c r="AK3433" s="23"/>
      <c r="AL3433" s="23"/>
      <c r="AM3433" s="23" t="s">
        <v>1046</v>
      </c>
      <c r="AN3433" s="23">
        <v>52</v>
      </c>
      <c r="AO3433" s="43">
        <v>1</v>
      </c>
      <c r="AP3433" s="38"/>
      <c r="AQ3433" s="23">
        <v>42</v>
      </c>
      <c r="AR3433" s="23">
        <v>354</v>
      </c>
      <c r="AS3433" s="23"/>
      <c r="AT3433" s="23">
        <v>1545</v>
      </c>
      <c r="AU3433" s="23">
        <v>359</v>
      </c>
      <c r="AV3433" s="38" t="s">
        <v>1578</v>
      </c>
      <c r="AW3433" s="114" t="s">
        <v>1773</v>
      </c>
      <c r="AX3433" s="115">
        <v>44</v>
      </c>
      <c r="AY3433" s="52"/>
      <c r="AZ3433" s="49" t="s">
        <v>2181</v>
      </c>
      <c r="BA3433" s="75"/>
      <c r="BB3433" s="28">
        <v>358</v>
      </c>
      <c r="BC3433" s="35"/>
      <c r="BD3433" s="87" t="s">
        <v>2217</v>
      </c>
    </row>
    <row r="3434" spans="2:56" ht="12.75" customHeight="1" x14ac:dyDescent="0.25">
      <c r="B3434" s="14" t="s">
        <v>532</v>
      </c>
      <c r="C3434" s="23">
        <v>1373</v>
      </c>
      <c r="D3434" s="62" t="s">
        <v>66</v>
      </c>
      <c r="E3434" s="73">
        <v>43914</v>
      </c>
      <c r="F3434" s="33" t="s">
        <v>533</v>
      </c>
      <c r="G3434" s="23">
        <v>25</v>
      </c>
      <c r="H3434" s="44" t="s">
        <v>472</v>
      </c>
      <c r="I3434" s="43" t="s">
        <v>473</v>
      </c>
      <c r="J3434" s="58">
        <v>45</v>
      </c>
      <c r="K3434" s="58">
        <v>45</v>
      </c>
      <c r="L3434" s="58"/>
      <c r="M3434" s="138">
        <v>5854</v>
      </c>
      <c r="N3434" s="150">
        <v>275</v>
      </c>
      <c r="O3434" s="28">
        <v>255</v>
      </c>
      <c r="P3434" s="28"/>
      <c r="Q3434" s="47"/>
      <c r="R3434" s="81">
        <v>223</v>
      </c>
      <c r="T3434" s="23"/>
      <c r="U3434" s="77">
        <v>8317</v>
      </c>
      <c r="V3434" s="59">
        <v>7637</v>
      </c>
      <c r="W3434" s="59" t="s">
        <v>1033</v>
      </c>
      <c r="X3434" s="59">
        <v>45</v>
      </c>
      <c r="Z3434" s="31">
        <v>11207</v>
      </c>
      <c r="AA3434" s="23">
        <v>4</v>
      </c>
      <c r="AB3434" s="23"/>
      <c r="AC3434" s="23"/>
      <c r="AD3434" s="23" t="s">
        <v>1506</v>
      </c>
      <c r="AE3434" s="23"/>
      <c r="AF3434" s="23" t="s">
        <v>1506</v>
      </c>
      <c r="AG3434" s="23" t="s">
        <v>1506</v>
      </c>
      <c r="AH3434" s="23" t="s">
        <v>1506</v>
      </c>
      <c r="AI3434" s="23" t="s">
        <v>1506</v>
      </c>
      <c r="AJ3434" s="23" t="s">
        <v>1506</v>
      </c>
      <c r="AK3434" s="23"/>
      <c r="AL3434" s="23"/>
      <c r="AM3434" s="23" t="s">
        <v>1047</v>
      </c>
      <c r="AN3434" s="23">
        <v>53</v>
      </c>
      <c r="AO3434" s="43">
        <v>1</v>
      </c>
      <c r="AP3434" s="38"/>
      <c r="AQ3434" s="23">
        <v>43</v>
      </c>
      <c r="AR3434" s="23">
        <v>356</v>
      </c>
      <c r="AS3434" s="23"/>
      <c r="AT3434" s="23">
        <v>1546</v>
      </c>
      <c r="AU3434" s="23">
        <v>355</v>
      </c>
      <c r="AV3434" s="38" t="s">
        <v>1579</v>
      </c>
      <c r="AW3434" s="114" t="s">
        <v>1772</v>
      </c>
      <c r="AX3434" s="115">
        <v>45</v>
      </c>
      <c r="AY3434" s="52"/>
      <c r="AZ3434" s="49" t="s">
        <v>2181</v>
      </c>
      <c r="BA3434" s="75"/>
      <c r="BB3434" s="28">
        <v>357</v>
      </c>
      <c r="BC3434" s="35"/>
      <c r="BD3434" s="87"/>
    </row>
    <row r="3435" spans="2:56" ht="12.75" customHeight="1" x14ac:dyDescent="0.25">
      <c r="B3435" s="14" t="s">
        <v>230</v>
      </c>
      <c r="C3435" s="23">
        <v>5462</v>
      </c>
      <c r="D3435" s="62" t="s">
        <v>66</v>
      </c>
      <c r="E3435" s="166">
        <v>43914</v>
      </c>
      <c r="F3435" s="33" t="s">
        <v>1888</v>
      </c>
      <c r="G3435" s="23">
        <v>25</v>
      </c>
      <c r="H3435" s="53" t="s">
        <v>1889</v>
      </c>
      <c r="I3435" s="43" t="s">
        <v>1891</v>
      </c>
      <c r="P3435" s="18">
        <v>480</v>
      </c>
      <c r="R3435" s="18">
        <v>1688</v>
      </c>
      <c r="Y3435" s="39"/>
      <c r="AO3435" s="42">
        <v>2</v>
      </c>
      <c r="AV3435" s="167" t="s">
        <v>1893</v>
      </c>
      <c r="AW3435" s="180" t="s">
        <v>1896</v>
      </c>
      <c r="AX3435" s="175"/>
      <c r="BD3435" s="174" t="s">
        <v>1892</v>
      </c>
    </row>
    <row r="3436" spans="2:56" ht="12.75" customHeight="1" x14ac:dyDescent="0.25">
      <c r="B3436" s="14" t="s">
        <v>230</v>
      </c>
      <c r="C3436" s="23">
        <v>5463</v>
      </c>
      <c r="D3436" s="62" t="s">
        <v>66</v>
      </c>
      <c r="E3436" s="166">
        <v>43914</v>
      </c>
      <c r="F3436" s="33" t="s">
        <v>1888</v>
      </c>
      <c r="G3436" s="23">
        <v>25</v>
      </c>
      <c r="H3436" s="53" t="s">
        <v>1889</v>
      </c>
      <c r="I3436" s="43" t="s">
        <v>1891</v>
      </c>
      <c r="P3436" s="18">
        <v>419</v>
      </c>
      <c r="R3436" s="18">
        <v>1248</v>
      </c>
      <c r="Y3436" s="39"/>
      <c r="AO3436" s="42">
        <v>2</v>
      </c>
      <c r="AV3436" s="168" t="s">
        <v>1894</v>
      </c>
      <c r="AW3436" s="179" t="s">
        <v>1895</v>
      </c>
      <c r="AX3436" s="175"/>
      <c r="BD3436" s="174" t="s">
        <v>1892</v>
      </c>
    </row>
    <row r="3437" spans="2:56" ht="12.75" customHeight="1" x14ac:dyDescent="0.25">
      <c r="B3437" s="14" t="s">
        <v>1835</v>
      </c>
      <c r="C3437" s="23">
        <v>4153</v>
      </c>
      <c r="D3437" s="62" t="s">
        <v>66</v>
      </c>
      <c r="E3437" s="166">
        <v>43916</v>
      </c>
      <c r="F3437" s="165">
        <v>0.23611111111111113</v>
      </c>
      <c r="G3437" s="121">
        <v>26</v>
      </c>
      <c r="H3437" s="155" t="s">
        <v>103</v>
      </c>
      <c r="I3437" s="126" t="s">
        <v>1840</v>
      </c>
      <c r="O3437" s="148">
        <v>53</v>
      </c>
      <c r="Y3437" s="39"/>
      <c r="AV3437" s="37"/>
      <c r="AW3437" s="78" t="s">
        <v>2049</v>
      </c>
      <c r="AX3437" s="175"/>
      <c r="BD3437" s="139"/>
    </row>
    <row r="3438" spans="2:56" ht="12.75" customHeight="1" x14ac:dyDescent="0.25">
      <c r="B3438" s="14" t="s">
        <v>1835</v>
      </c>
      <c r="C3438" s="23">
        <v>4154</v>
      </c>
      <c r="D3438" s="62" t="s">
        <v>66</v>
      </c>
      <c r="E3438" s="166">
        <v>43916</v>
      </c>
      <c r="F3438" s="165">
        <v>0.23611111111111113</v>
      </c>
      <c r="G3438" s="121">
        <v>26</v>
      </c>
      <c r="H3438" s="155" t="s">
        <v>103</v>
      </c>
      <c r="I3438" s="126" t="s">
        <v>1840</v>
      </c>
      <c r="O3438" s="148">
        <v>54</v>
      </c>
      <c r="Y3438" s="39"/>
      <c r="AV3438" s="37"/>
      <c r="AX3438" s="175"/>
      <c r="BD3438" s="139"/>
    </row>
    <row r="3439" spans="2:56" ht="12.75" customHeight="1" x14ac:dyDescent="0.25">
      <c r="B3439" s="14" t="s">
        <v>1835</v>
      </c>
      <c r="C3439" s="23">
        <v>4155</v>
      </c>
      <c r="D3439" s="62" t="s">
        <v>66</v>
      </c>
      <c r="E3439" s="166">
        <v>43916</v>
      </c>
      <c r="F3439" s="165">
        <v>0.23611111111111113</v>
      </c>
      <c r="G3439" s="121">
        <v>26</v>
      </c>
      <c r="H3439" s="155" t="s">
        <v>103</v>
      </c>
      <c r="I3439" s="126" t="s">
        <v>1840</v>
      </c>
      <c r="O3439" s="148">
        <v>49</v>
      </c>
      <c r="Y3439" s="39"/>
      <c r="AV3439" s="37"/>
      <c r="AW3439" s="78" t="s">
        <v>2049</v>
      </c>
      <c r="AX3439" s="175"/>
      <c r="BD3439" s="139"/>
    </row>
    <row r="3440" spans="2:56" ht="12.75" customHeight="1" x14ac:dyDescent="0.25">
      <c r="B3440" s="14" t="s">
        <v>1835</v>
      </c>
      <c r="C3440" s="23">
        <v>4156</v>
      </c>
      <c r="D3440" s="62" t="s">
        <v>66</v>
      </c>
      <c r="E3440" s="166">
        <v>43916</v>
      </c>
      <c r="F3440" s="165">
        <v>0.23611111111111099</v>
      </c>
      <c r="G3440" s="121">
        <v>26</v>
      </c>
      <c r="H3440" s="155" t="s">
        <v>103</v>
      </c>
      <c r="I3440" s="126" t="s">
        <v>1840</v>
      </c>
      <c r="O3440" s="148">
        <v>67</v>
      </c>
      <c r="Y3440" s="39"/>
      <c r="AV3440" s="37" t="s">
        <v>2048</v>
      </c>
      <c r="AX3440" s="175"/>
      <c r="BD3440" s="139"/>
    </row>
    <row r="3441" spans="2:56" ht="12.75" customHeight="1" x14ac:dyDescent="0.25">
      <c r="B3441" s="14" t="s">
        <v>339</v>
      </c>
      <c r="C3441" s="24">
        <v>1375</v>
      </c>
      <c r="D3441" s="62" t="s">
        <v>66</v>
      </c>
      <c r="E3441" s="73">
        <v>43916</v>
      </c>
      <c r="F3441" s="165">
        <v>0.23611111111111099</v>
      </c>
      <c r="G3441" s="23">
        <v>26</v>
      </c>
      <c r="H3441" s="53" t="s">
        <v>541</v>
      </c>
      <c r="I3441" s="43" t="s">
        <v>95</v>
      </c>
      <c r="J3441" s="59">
        <v>1</v>
      </c>
      <c r="L3441" s="58"/>
      <c r="M3441" s="86"/>
      <c r="Q3441" s="39">
        <v>54</v>
      </c>
      <c r="S3441" s="58">
        <v>4</v>
      </c>
      <c r="Y3441" s="47" t="s">
        <v>542</v>
      </c>
      <c r="AD3441" s="23" t="s">
        <v>1506</v>
      </c>
      <c r="AF3441" s="23" t="s">
        <v>1506</v>
      </c>
      <c r="AG3441" s="23" t="s">
        <v>1506</v>
      </c>
      <c r="AH3441" s="23" t="s">
        <v>1506</v>
      </c>
      <c r="AI3441" s="23" t="s">
        <v>1506</v>
      </c>
      <c r="AJ3441" s="23" t="s">
        <v>1506</v>
      </c>
      <c r="AV3441" s="38" t="s">
        <v>202</v>
      </c>
      <c r="AW3441" s="114" t="s">
        <v>202</v>
      </c>
      <c r="AX3441" s="175"/>
      <c r="AZ3441" s="49"/>
      <c r="BA3441" s="28"/>
      <c r="BD3441" s="182" t="s">
        <v>549</v>
      </c>
    </row>
    <row r="3442" spans="2:56" ht="12.75" customHeight="1" x14ac:dyDescent="0.25">
      <c r="B3442" s="14" t="s">
        <v>339</v>
      </c>
      <c r="C3442" s="24">
        <v>1376</v>
      </c>
      <c r="D3442" s="62" t="s">
        <v>66</v>
      </c>
      <c r="E3442" s="73">
        <v>43916</v>
      </c>
      <c r="F3442" s="165">
        <v>0.23611111111111099</v>
      </c>
      <c r="G3442" s="23">
        <v>26</v>
      </c>
      <c r="H3442" s="53" t="s">
        <v>541</v>
      </c>
      <c r="I3442" s="43" t="s">
        <v>95</v>
      </c>
      <c r="J3442" s="59">
        <v>2</v>
      </c>
      <c r="L3442" s="58"/>
      <c r="M3442" s="86"/>
      <c r="Q3442" s="39">
        <v>39</v>
      </c>
      <c r="S3442" s="58">
        <v>2</v>
      </c>
      <c r="Y3442" s="47" t="s">
        <v>543</v>
      </c>
      <c r="AD3442" s="23" t="s">
        <v>1506</v>
      </c>
      <c r="AF3442" s="23" t="s">
        <v>1506</v>
      </c>
      <c r="AG3442" s="23" t="s">
        <v>1506</v>
      </c>
      <c r="AH3442" s="23" t="s">
        <v>1506</v>
      </c>
      <c r="AI3442" s="23" t="s">
        <v>1506</v>
      </c>
      <c r="AJ3442" s="23" t="s">
        <v>1506</v>
      </c>
      <c r="AV3442" s="38" t="s">
        <v>202</v>
      </c>
      <c r="AW3442" s="114" t="s">
        <v>202</v>
      </c>
      <c r="AX3442" s="175"/>
      <c r="AZ3442" s="49"/>
      <c r="BD3442" s="182" t="s">
        <v>548</v>
      </c>
    </row>
    <row r="3443" spans="2:56" ht="12.75" customHeight="1" x14ac:dyDescent="0.25">
      <c r="B3443" s="14" t="s">
        <v>339</v>
      </c>
      <c r="C3443" s="24">
        <v>1377</v>
      </c>
      <c r="D3443" s="62" t="s">
        <v>66</v>
      </c>
      <c r="E3443" s="73">
        <v>43916</v>
      </c>
      <c r="F3443" s="165">
        <v>0.23611111111111099</v>
      </c>
      <c r="G3443" s="23">
        <v>26</v>
      </c>
      <c r="H3443" s="53" t="s">
        <v>541</v>
      </c>
      <c r="I3443" s="43" t="s">
        <v>95</v>
      </c>
      <c r="J3443" s="59">
        <v>3</v>
      </c>
      <c r="L3443" s="58"/>
      <c r="M3443" s="86"/>
      <c r="Q3443" s="39">
        <v>38</v>
      </c>
      <c r="S3443" s="58">
        <v>1</v>
      </c>
      <c r="Y3443" s="47" t="s">
        <v>544</v>
      </c>
      <c r="AD3443" s="23" t="s">
        <v>1506</v>
      </c>
      <c r="AF3443" s="23" t="s">
        <v>1506</v>
      </c>
      <c r="AG3443" s="23" t="s">
        <v>1506</v>
      </c>
      <c r="AH3443" s="23" t="s">
        <v>1506</v>
      </c>
      <c r="AI3443" s="23" t="s">
        <v>1506</v>
      </c>
      <c r="AJ3443" s="23" t="s">
        <v>1506</v>
      </c>
      <c r="AV3443" s="38" t="s">
        <v>202</v>
      </c>
      <c r="AW3443" s="114" t="s">
        <v>202</v>
      </c>
      <c r="AX3443" s="175"/>
      <c r="AZ3443" s="49"/>
      <c r="BD3443" s="182" t="s">
        <v>548</v>
      </c>
    </row>
    <row r="3444" spans="2:56" ht="12.75" customHeight="1" x14ac:dyDescent="0.25">
      <c r="B3444" s="14" t="s">
        <v>339</v>
      </c>
      <c r="C3444" s="24">
        <v>1378</v>
      </c>
      <c r="D3444" s="62" t="s">
        <v>66</v>
      </c>
      <c r="E3444" s="73">
        <v>43916</v>
      </c>
      <c r="F3444" s="165">
        <v>0.23611111111111099</v>
      </c>
      <c r="G3444" s="23">
        <v>26</v>
      </c>
      <c r="H3444" s="53" t="s">
        <v>541</v>
      </c>
      <c r="I3444" s="43" t="s">
        <v>95</v>
      </c>
      <c r="J3444" s="59">
        <v>4</v>
      </c>
      <c r="L3444" s="58"/>
      <c r="M3444" s="86"/>
      <c r="Q3444" s="39">
        <v>25</v>
      </c>
      <c r="S3444" s="58">
        <v>1</v>
      </c>
      <c r="Y3444" s="47" t="s">
        <v>545</v>
      </c>
      <c r="AD3444" s="23" t="s">
        <v>1506</v>
      </c>
      <c r="AF3444" s="23" t="s">
        <v>1506</v>
      </c>
      <c r="AG3444" s="23" t="s">
        <v>1506</v>
      </c>
      <c r="AH3444" s="23" t="s">
        <v>1506</v>
      </c>
      <c r="AI3444" s="23" t="s">
        <v>1506</v>
      </c>
      <c r="AJ3444" s="23" t="s">
        <v>1506</v>
      </c>
      <c r="AV3444" s="38" t="s">
        <v>202</v>
      </c>
      <c r="AW3444" s="114" t="s">
        <v>202</v>
      </c>
      <c r="AX3444" s="175"/>
      <c r="AZ3444" s="49"/>
      <c r="BD3444" s="182" t="s">
        <v>548</v>
      </c>
    </row>
    <row r="3445" spans="2:56" ht="12.75" customHeight="1" x14ac:dyDescent="0.25">
      <c r="B3445" s="14" t="s">
        <v>339</v>
      </c>
      <c r="C3445" s="24">
        <v>1379</v>
      </c>
      <c r="D3445" s="62" t="s">
        <v>66</v>
      </c>
      <c r="E3445" s="73">
        <v>43916</v>
      </c>
      <c r="F3445" s="165">
        <v>0.23611111111111099</v>
      </c>
      <c r="G3445" s="23">
        <v>26</v>
      </c>
      <c r="H3445" s="53" t="s">
        <v>541</v>
      </c>
      <c r="I3445" s="43" t="s">
        <v>95</v>
      </c>
      <c r="J3445" s="59">
        <v>5</v>
      </c>
      <c r="L3445" s="58"/>
      <c r="M3445" s="86"/>
      <c r="Q3445" s="39">
        <v>15</v>
      </c>
      <c r="S3445" s="58" t="s">
        <v>202</v>
      </c>
      <c r="Y3445" s="47" t="s">
        <v>546</v>
      </c>
      <c r="AD3445" s="23" t="s">
        <v>1506</v>
      </c>
      <c r="AF3445" s="23" t="s">
        <v>1506</v>
      </c>
      <c r="AG3445" s="23" t="s">
        <v>1506</v>
      </c>
      <c r="AH3445" s="23" t="s">
        <v>1506</v>
      </c>
      <c r="AI3445" s="23" t="s">
        <v>1506</v>
      </c>
      <c r="AJ3445" s="23" t="s">
        <v>1506</v>
      </c>
      <c r="AV3445" s="38" t="s">
        <v>202</v>
      </c>
      <c r="AW3445" s="114" t="s">
        <v>202</v>
      </c>
      <c r="AX3445" s="175"/>
      <c r="AZ3445" s="49"/>
      <c r="BD3445" s="182" t="s">
        <v>548</v>
      </c>
    </row>
    <row r="3446" spans="2:56" ht="12.75" customHeight="1" x14ac:dyDescent="0.25">
      <c r="B3446" s="14" t="s">
        <v>339</v>
      </c>
      <c r="C3446" s="24">
        <v>1380</v>
      </c>
      <c r="D3446" s="62" t="s">
        <v>66</v>
      </c>
      <c r="E3446" s="73">
        <v>43916</v>
      </c>
      <c r="F3446" s="165">
        <v>0.23611111111111099</v>
      </c>
      <c r="G3446" s="23">
        <v>26</v>
      </c>
      <c r="H3446" s="53" t="s">
        <v>541</v>
      </c>
      <c r="I3446" s="43" t="s">
        <v>95</v>
      </c>
      <c r="J3446" s="59">
        <v>6</v>
      </c>
      <c r="L3446" s="58"/>
      <c r="M3446" s="86"/>
      <c r="Q3446" s="39">
        <v>48</v>
      </c>
      <c r="S3446" s="58">
        <v>8</v>
      </c>
      <c r="Y3446" s="47" t="s">
        <v>547</v>
      </c>
      <c r="AD3446" s="23" t="s">
        <v>1506</v>
      </c>
      <c r="AF3446" s="23" t="s">
        <v>1506</v>
      </c>
      <c r="AG3446" s="23" t="s">
        <v>1506</v>
      </c>
      <c r="AH3446" s="23" t="s">
        <v>1506</v>
      </c>
      <c r="AI3446" s="23" t="s">
        <v>1506</v>
      </c>
      <c r="AJ3446" s="23" t="s">
        <v>1506</v>
      </c>
      <c r="AV3446" s="38" t="s">
        <v>202</v>
      </c>
      <c r="AW3446" s="114" t="s">
        <v>202</v>
      </c>
      <c r="AX3446" s="175"/>
      <c r="AZ3446" s="49"/>
      <c r="BD3446" s="182" t="s">
        <v>548</v>
      </c>
    </row>
    <row r="3447" spans="2:56" ht="12.75" customHeight="1" x14ac:dyDescent="0.25">
      <c r="B3447" s="14" t="s">
        <v>507</v>
      </c>
      <c r="C3447" s="23">
        <v>1373</v>
      </c>
      <c r="D3447" s="62" t="s">
        <v>66</v>
      </c>
      <c r="E3447" s="73">
        <v>43916</v>
      </c>
      <c r="F3447" s="33" t="s">
        <v>534</v>
      </c>
      <c r="G3447" s="23">
        <v>26</v>
      </c>
      <c r="H3447" s="53" t="s">
        <v>195</v>
      </c>
      <c r="I3447" s="43" t="s">
        <v>496</v>
      </c>
      <c r="J3447" s="59">
        <v>136</v>
      </c>
      <c r="K3447" s="59">
        <v>136</v>
      </c>
      <c r="L3447" s="58"/>
      <c r="M3447" s="140">
        <v>5516</v>
      </c>
      <c r="N3447" s="48">
        <v>327</v>
      </c>
      <c r="O3447" s="28">
        <v>312</v>
      </c>
      <c r="P3447" s="28"/>
      <c r="Q3447" s="47"/>
      <c r="R3447" s="28">
        <v>411</v>
      </c>
      <c r="T3447" s="23"/>
      <c r="U3447" s="77">
        <v>8341</v>
      </c>
      <c r="V3447" s="59">
        <v>7221</v>
      </c>
      <c r="W3447" s="59" t="s">
        <v>535</v>
      </c>
      <c r="X3447" s="59">
        <v>46</v>
      </c>
      <c r="Z3447" s="31">
        <v>11236</v>
      </c>
      <c r="AA3447" s="23">
        <v>1</v>
      </c>
      <c r="AB3447" s="23"/>
      <c r="AC3447" s="23"/>
      <c r="AD3447" s="23" t="s">
        <v>1506</v>
      </c>
      <c r="AE3447" s="23"/>
      <c r="AF3447" s="23" t="s">
        <v>1506</v>
      </c>
      <c r="AG3447" s="23" t="s">
        <v>1506</v>
      </c>
      <c r="AH3447" s="23" t="s">
        <v>1506</v>
      </c>
      <c r="AI3447" s="23" t="s">
        <v>1506</v>
      </c>
      <c r="AJ3447" s="23" t="s">
        <v>1506</v>
      </c>
      <c r="AK3447" s="23"/>
      <c r="AL3447" s="23"/>
      <c r="AM3447" s="23"/>
      <c r="AN3447" s="23"/>
      <c r="AO3447" s="43">
        <v>1</v>
      </c>
      <c r="AP3447" s="38"/>
      <c r="AQ3447" s="23"/>
      <c r="AR3447" s="23">
        <v>1523</v>
      </c>
      <c r="AS3447" s="23"/>
      <c r="AT3447" s="23">
        <v>1699</v>
      </c>
      <c r="AU3447" s="23">
        <v>1521</v>
      </c>
      <c r="AV3447" s="38" t="s">
        <v>1580</v>
      </c>
      <c r="AW3447" s="114" t="s">
        <v>1807</v>
      </c>
      <c r="AX3447" s="115">
        <v>60</v>
      </c>
      <c r="AY3447" s="52"/>
      <c r="AZ3447" s="49" t="s">
        <v>2181</v>
      </c>
      <c r="BA3447" s="75"/>
      <c r="BB3447" s="28">
        <v>1522</v>
      </c>
      <c r="BC3447" s="35"/>
      <c r="BD3447" s="173"/>
    </row>
    <row r="3448" spans="2:56" ht="12.75" customHeight="1" x14ac:dyDescent="0.25">
      <c r="B3448" s="14" t="s">
        <v>230</v>
      </c>
      <c r="C3448" s="23">
        <v>5464</v>
      </c>
      <c r="D3448" s="62" t="s">
        <v>66</v>
      </c>
      <c r="E3448" s="166">
        <v>43916</v>
      </c>
      <c r="F3448" s="33" t="s">
        <v>1897</v>
      </c>
      <c r="G3448" s="23">
        <v>26</v>
      </c>
      <c r="H3448" s="53" t="s">
        <v>1889</v>
      </c>
      <c r="I3448" s="43" t="s">
        <v>1890</v>
      </c>
      <c r="P3448" s="18">
        <v>19</v>
      </c>
      <c r="Y3448" s="39"/>
      <c r="AW3448" s="114" t="s">
        <v>2052</v>
      </c>
      <c r="AX3448" s="175"/>
      <c r="BD3448" s="139"/>
    </row>
    <row r="3449" spans="2:56" ht="12.75" customHeight="1" x14ac:dyDescent="0.25">
      <c r="B3449" s="14" t="s">
        <v>230</v>
      </c>
      <c r="C3449" s="23">
        <v>5465</v>
      </c>
      <c r="D3449" s="62" t="s">
        <v>66</v>
      </c>
      <c r="E3449" s="166">
        <v>43916</v>
      </c>
      <c r="F3449" s="33" t="s">
        <v>1897</v>
      </c>
      <c r="G3449" s="23">
        <v>26</v>
      </c>
      <c r="H3449" s="53" t="s">
        <v>1889</v>
      </c>
      <c r="I3449" s="43" t="s">
        <v>1890</v>
      </c>
      <c r="P3449" s="18">
        <v>17</v>
      </c>
      <c r="Y3449" s="39"/>
      <c r="AV3449" s="37"/>
      <c r="AW3449" s="114" t="s">
        <v>2052</v>
      </c>
      <c r="AX3449" s="175"/>
      <c r="BD3449" s="139"/>
    </row>
    <row r="3450" spans="2:56" ht="12.75" customHeight="1" x14ac:dyDescent="0.25">
      <c r="B3450" s="14" t="s">
        <v>230</v>
      </c>
      <c r="C3450" s="23">
        <v>5466</v>
      </c>
      <c r="D3450" s="62" t="s">
        <v>66</v>
      </c>
      <c r="E3450" s="166">
        <v>43916</v>
      </c>
      <c r="F3450" s="33" t="s">
        <v>1897</v>
      </c>
      <c r="G3450" s="23">
        <v>26</v>
      </c>
      <c r="H3450" s="53" t="s">
        <v>1889</v>
      </c>
      <c r="I3450" s="43" t="s">
        <v>1890</v>
      </c>
      <c r="P3450" s="18">
        <v>19</v>
      </c>
      <c r="Y3450" s="39"/>
      <c r="AV3450" s="37"/>
      <c r="AW3450" s="114" t="s">
        <v>2052</v>
      </c>
      <c r="AX3450" s="175"/>
      <c r="BD3450" s="139"/>
    </row>
    <row r="3451" spans="2:56" ht="12.75" customHeight="1" x14ac:dyDescent="0.25">
      <c r="B3451" s="14" t="s">
        <v>1835</v>
      </c>
      <c r="C3451" s="23">
        <v>4157</v>
      </c>
      <c r="D3451" s="62" t="s">
        <v>66</v>
      </c>
      <c r="E3451" s="166">
        <v>43916</v>
      </c>
      <c r="F3451" s="165">
        <v>0.23611111111111099</v>
      </c>
      <c r="G3451" s="121">
        <v>26</v>
      </c>
      <c r="H3451" s="155" t="s">
        <v>101</v>
      </c>
      <c r="I3451" s="126" t="s">
        <v>1838</v>
      </c>
      <c r="O3451" s="148">
        <v>19</v>
      </c>
      <c r="Y3451" s="39"/>
      <c r="AV3451" s="37"/>
      <c r="AX3451" s="175"/>
      <c r="BD3451" s="139"/>
    </row>
    <row r="3452" spans="2:56" ht="12.75" customHeight="1" x14ac:dyDescent="0.25">
      <c r="B3452" s="14" t="s">
        <v>1835</v>
      </c>
      <c r="C3452" s="23">
        <v>4158</v>
      </c>
      <c r="D3452" s="62" t="s">
        <v>66</v>
      </c>
      <c r="E3452" s="166">
        <v>43916</v>
      </c>
      <c r="F3452" s="165">
        <v>0.23611111111111099</v>
      </c>
      <c r="G3452" s="121">
        <v>26</v>
      </c>
      <c r="H3452" s="155" t="s">
        <v>101</v>
      </c>
      <c r="I3452" s="126" t="s">
        <v>1838</v>
      </c>
      <c r="M3452" s="86"/>
      <c r="O3452" s="148">
        <v>40</v>
      </c>
      <c r="Y3452" s="39"/>
      <c r="AV3452" s="37"/>
      <c r="AW3452" s="114" t="s">
        <v>2051</v>
      </c>
      <c r="AX3452" s="175"/>
      <c r="BA3452" s="55"/>
      <c r="BD3452" s="139"/>
    </row>
    <row r="3453" spans="2:56" ht="12.75" customHeight="1" x14ac:dyDescent="0.25">
      <c r="B3453" s="14" t="s">
        <v>1835</v>
      </c>
      <c r="C3453" s="23">
        <v>4159</v>
      </c>
      <c r="D3453" s="62" t="s">
        <v>66</v>
      </c>
      <c r="E3453" s="166">
        <v>43916</v>
      </c>
      <c r="F3453" s="165">
        <v>0.23611111111111099</v>
      </c>
      <c r="G3453" s="121">
        <v>26</v>
      </c>
      <c r="H3453" s="155" t="s">
        <v>101</v>
      </c>
      <c r="I3453" s="126" t="s">
        <v>1838</v>
      </c>
      <c r="O3453" s="148">
        <v>22</v>
      </c>
      <c r="Y3453" s="39"/>
      <c r="AV3453" s="37"/>
      <c r="AX3453" s="175"/>
      <c r="BD3453" s="139"/>
    </row>
    <row r="3454" spans="2:56" ht="12.75" customHeight="1" x14ac:dyDescent="0.25">
      <c r="B3454" s="14" t="s">
        <v>1835</v>
      </c>
      <c r="C3454" s="23">
        <v>4160</v>
      </c>
      <c r="D3454" s="62" t="s">
        <v>66</v>
      </c>
      <c r="E3454" s="166">
        <v>43916</v>
      </c>
      <c r="F3454" s="165">
        <v>0.23611111111111099</v>
      </c>
      <c r="G3454" s="121">
        <v>26</v>
      </c>
      <c r="H3454" s="155" t="s">
        <v>101</v>
      </c>
      <c r="I3454" s="126" t="s">
        <v>1838</v>
      </c>
      <c r="O3454" s="148">
        <v>27</v>
      </c>
      <c r="Y3454" s="39"/>
      <c r="AV3454" s="38" t="s">
        <v>2054</v>
      </c>
      <c r="AW3454" s="114" t="s">
        <v>2055</v>
      </c>
      <c r="AX3454" s="175"/>
      <c r="BD3454" s="139"/>
    </row>
    <row r="3455" spans="2:56" ht="12.75" customHeight="1" x14ac:dyDescent="0.25">
      <c r="B3455" s="14" t="s">
        <v>1835</v>
      </c>
      <c r="C3455" s="23">
        <v>4161</v>
      </c>
      <c r="D3455" s="62" t="s">
        <v>66</v>
      </c>
      <c r="E3455" s="166">
        <v>43916</v>
      </c>
      <c r="F3455" s="165">
        <v>0.23611111111111099</v>
      </c>
      <c r="G3455" s="121">
        <v>26</v>
      </c>
      <c r="H3455" s="155" t="s">
        <v>101</v>
      </c>
      <c r="I3455" s="126" t="s">
        <v>1838</v>
      </c>
      <c r="O3455" s="148">
        <v>21</v>
      </c>
      <c r="Y3455" s="39"/>
      <c r="AV3455" s="37"/>
      <c r="AX3455" s="175"/>
      <c r="BD3455" s="139"/>
    </row>
    <row r="3456" spans="2:56" ht="12.75" customHeight="1" x14ac:dyDescent="0.25">
      <c r="B3456" s="14" t="s">
        <v>1835</v>
      </c>
      <c r="C3456" s="23">
        <v>4162</v>
      </c>
      <c r="D3456" s="62" t="s">
        <v>66</v>
      </c>
      <c r="E3456" s="166">
        <v>43916</v>
      </c>
      <c r="F3456" s="165">
        <v>0.23611111111111099</v>
      </c>
      <c r="G3456" s="121">
        <v>26</v>
      </c>
      <c r="H3456" s="155" t="s">
        <v>101</v>
      </c>
      <c r="I3456" s="126" t="s">
        <v>1838</v>
      </c>
      <c r="O3456" s="148">
        <v>20</v>
      </c>
      <c r="Y3456" s="39"/>
      <c r="AV3456" s="37"/>
      <c r="AX3456" s="175"/>
      <c r="BD3456" s="139"/>
    </row>
    <row r="3457" spans="2:56" ht="12.75" customHeight="1" x14ac:dyDescent="0.25">
      <c r="B3457" s="14" t="s">
        <v>1835</v>
      </c>
      <c r="C3457" s="23">
        <v>4163</v>
      </c>
      <c r="D3457" s="62" t="s">
        <v>66</v>
      </c>
      <c r="E3457" s="166">
        <v>43916</v>
      </c>
      <c r="F3457" s="165">
        <v>0.23611111111111099</v>
      </c>
      <c r="G3457" s="121">
        <v>26</v>
      </c>
      <c r="H3457" s="155" t="s">
        <v>101</v>
      </c>
      <c r="I3457" s="126" t="s">
        <v>1838</v>
      </c>
      <c r="O3457" s="148">
        <v>22</v>
      </c>
      <c r="Y3457" s="39"/>
      <c r="AV3457" s="37"/>
      <c r="AX3457" s="175"/>
      <c r="BD3457" s="139"/>
    </row>
    <row r="3458" spans="2:56" ht="12.75" customHeight="1" x14ac:dyDescent="0.25">
      <c r="B3458" s="14" t="s">
        <v>1835</v>
      </c>
      <c r="C3458" s="23">
        <v>4164</v>
      </c>
      <c r="D3458" s="62" t="s">
        <v>66</v>
      </c>
      <c r="E3458" s="166">
        <v>43916</v>
      </c>
      <c r="F3458" s="165">
        <v>0.23611111111111099</v>
      </c>
      <c r="G3458" s="121">
        <v>26</v>
      </c>
      <c r="H3458" s="155" t="s">
        <v>101</v>
      </c>
      <c r="I3458" s="126" t="s">
        <v>1838</v>
      </c>
      <c r="O3458" s="148">
        <v>22</v>
      </c>
      <c r="Y3458" s="39"/>
      <c r="AV3458" s="37"/>
      <c r="AX3458" s="175"/>
      <c r="BD3458" s="139"/>
    </row>
    <row r="3459" spans="2:56" ht="12.75" customHeight="1" x14ac:dyDescent="0.25">
      <c r="B3459" s="14" t="s">
        <v>1835</v>
      </c>
      <c r="C3459" s="23">
        <v>4165</v>
      </c>
      <c r="D3459" s="62" t="s">
        <v>66</v>
      </c>
      <c r="E3459" s="166">
        <v>43916</v>
      </c>
      <c r="F3459" s="165">
        <v>0.23611111111111099</v>
      </c>
      <c r="G3459" s="121">
        <v>26</v>
      </c>
      <c r="H3459" s="155" t="s">
        <v>101</v>
      </c>
      <c r="I3459" s="126" t="s">
        <v>1838</v>
      </c>
      <c r="O3459" s="148">
        <v>28</v>
      </c>
      <c r="Y3459" s="39"/>
      <c r="AV3459" s="38" t="s">
        <v>2054</v>
      </c>
      <c r="AW3459" s="114" t="s">
        <v>2055</v>
      </c>
      <c r="AX3459" s="175"/>
      <c r="BD3459" s="139"/>
    </row>
    <row r="3460" spans="2:56" ht="12.75" customHeight="1" x14ac:dyDescent="0.25">
      <c r="B3460" s="14" t="s">
        <v>1835</v>
      </c>
      <c r="C3460" s="23">
        <v>4166</v>
      </c>
      <c r="D3460" s="62" t="s">
        <v>66</v>
      </c>
      <c r="E3460" s="166">
        <v>43916</v>
      </c>
      <c r="F3460" s="165">
        <v>0.23611111111111099</v>
      </c>
      <c r="G3460" s="121">
        <v>26</v>
      </c>
      <c r="H3460" s="155" t="s">
        <v>101</v>
      </c>
      <c r="I3460" s="126" t="s">
        <v>1838</v>
      </c>
      <c r="O3460" s="148">
        <v>58</v>
      </c>
      <c r="Y3460" s="39"/>
      <c r="AV3460" s="38" t="s">
        <v>2050</v>
      </c>
      <c r="AW3460" s="114" t="s">
        <v>2051</v>
      </c>
      <c r="AX3460" s="175"/>
      <c r="BD3460" s="139"/>
    </row>
    <row r="3461" spans="2:56" ht="12.75" customHeight="1" x14ac:dyDescent="0.25">
      <c r="B3461" s="14" t="s">
        <v>1835</v>
      </c>
      <c r="C3461" s="23">
        <v>4167</v>
      </c>
      <c r="D3461" s="62" t="s">
        <v>66</v>
      </c>
      <c r="E3461" s="166">
        <v>43916</v>
      </c>
      <c r="F3461" s="165">
        <v>0.23611111111111099</v>
      </c>
      <c r="G3461" s="121">
        <v>26</v>
      </c>
      <c r="H3461" s="155" t="s">
        <v>101</v>
      </c>
      <c r="I3461" s="126" t="s">
        <v>1838</v>
      </c>
      <c r="O3461" s="148">
        <v>31</v>
      </c>
      <c r="Y3461" s="39"/>
      <c r="AV3461" s="37"/>
      <c r="AX3461" s="175"/>
      <c r="BD3461" s="139"/>
    </row>
    <row r="3462" spans="2:56" ht="12.75" customHeight="1" x14ac:dyDescent="0.25">
      <c r="B3462" s="14" t="s">
        <v>1835</v>
      </c>
      <c r="C3462" s="23">
        <v>4168</v>
      </c>
      <c r="D3462" s="62" t="s">
        <v>66</v>
      </c>
      <c r="E3462" s="166">
        <v>43916</v>
      </c>
      <c r="F3462" s="165">
        <v>0.23611111111111099</v>
      </c>
      <c r="G3462" s="121">
        <v>26</v>
      </c>
      <c r="H3462" s="155" t="s">
        <v>101</v>
      </c>
      <c r="I3462" s="126" t="s">
        <v>1838</v>
      </c>
      <c r="O3462" s="148">
        <v>22</v>
      </c>
      <c r="Y3462" s="39"/>
      <c r="AV3462" s="37"/>
      <c r="AX3462" s="175"/>
      <c r="BD3462" s="139"/>
    </row>
    <row r="3463" spans="2:56" ht="12.75" customHeight="1" x14ac:dyDescent="0.25">
      <c r="B3463" s="14" t="s">
        <v>1835</v>
      </c>
      <c r="C3463" s="23">
        <v>4169</v>
      </c>
      <c r="D3463" s="62" t="s">
        <v>66</v>
      </c>
      <c r="E3463" s="166">
        <v>43916</v>
      </c>
      <c r="F3463" s="165">
        <v>0.23611111111111099</v>
      </c>
      <c r="G3463" s="121">
        <v>26</v>
      </c>
      <c r="H3463" s="155" t="s">
        <v>101</v>
      </c>
      <c r="I3463" s="126" t="s">
        <v>1838</v>
      </c>
      <c r="O3463" s="148">
        <v>44</v>
      </c>
      <c r="Y3463" s="39"/>
      <c r="AV3463" s="37"/>
      <c r="AW3463" s="114" t="s">
        <v>2051</v>
      </c>
      <c r="AX3463" s="175"/>
      <c r="BD3463" s="139"/>
    </row>
    <row r="3464" spans="2:56" ht="12.75" customHeight="1" x14ac:dyDescent="0.25">
      <c r="B3464" s="14" t="s">
        <v>1835</v>
      </c>
      <c r="C3464" s="23">
        <v>4170</v>
      </c>
      <c r="D3464" s="62" t="s">
        <v>66</v>
      </c>
      <c r="E3464" s="166">
        <v>43916</v>
      </c>
      <c r="F3464" s="165">
        <v>0.23611111111111099</v>
      </c>
      <c r="G3464" s="121">
        <v>26</v>
      </c>
      <c r="H3464" s="155" t="s">
        <v>101</v>
      </c>
      <c r="I3464" s="126" t="s">
        <v>1838</v>
      </c>
      <c r="M3464" s="86"/>
      <c r="O3464" s="148">
        <v>40</v>
      </c>
      <c r="Y3464" s="39"/>
      <c r="AV3464" s="37"/>
      <c r="AW3464" s="114" t="s">
        <v>2051</v>
      </c>
      <c r="AX3464" s="175"/>
      <c r="BA3464" s="55"/>
      <c r="BD3464" s="139"/>
    </row>
    <row r="3465" spans="2:56" ht="12.75" customHeight="1" x14ac:dyDescent="0.25">
      <c r="B3465" s="14" t="s">
        <v>1835</v>
      </c>
      <c r="C3465" s="23">
        <v>4171</v>
      </c>
      <c r="D3465" s="62" t="s">
        <v>66</v>
      </c>
      <c r="E3465" s="166">
        <v>43916</v>
      </c>
      <c r="F3465" s="165">
        <v>0.23611111111111099</v>
      </c>
      <c r="G3465" s="121">
        <v>26</v>
      </c>
      <c r="H3465" s="155" t="s">
        <v>101</v>
      </c>
      <c r="I3465" s="126" t="s">
        <v>1838</v>
      </c>
      <c r="O3465" s="148">
        <v>21</v>
      </c>
      <c r="Y3465" s="39"/>
      <c r="AV3465" s="37"/>
      <c r="AX3465" s="175"/>
      <c r="BD3465" s="139"/>
    </row>
    <row r="3466" spans="2:56" ht="12.75" customHeight="1" x14ac:dyDescent="0.25">
      <c r="B3466" s="14" t="s">
        <v>1835</v>
      </c>
      <c r="C3466" s="23">
        <v>4172</v>
      </c>
      <c r="D3466" s="62" t="s">
        <v>66</v>
      </c>
      <c r="E3466" s="166">
        <v>43916</v>
      </c>
      <c r="F3466" s="165">
        <v>0.23611111111111099</v>
      </c>
      <c r="G3466" s="121">
        <v>26</v>
      </c>
      <c r="H3466" s="155" t="s">
        <v>101</v>
      </c>
      <c r="I3466" s="126" t="s">
        <v>1838</v>
      </c>
      <c r="O3466" s="148">
        <v>21</v>
      </c>
      <c r="Y3466" s="39"/>
      <c r="AV3466" s="37"/>
      <c r="AX3466" s="175"/>
      <c r="BD3466" s="139"/>
    </row>
    <row r="3467" spans="2:56" ht="12.75" customHeight="1" x14ac:dyDescent="0.25">
      <c r="B3467" s="14" t="s">
        <v>1835</v>
      </c>
      <c r="C3467" s="23">
        <v>4173</v>
      </c>
      <c r="D3467" s="62" t="s">
        <v>66</v>
      </c>
      <c r="E3467" s="166">
        <v>43916</v>
      </c>
      <c r="F3467" s="165">
        <v>0.23611111111111099</v>
      </c>
      <c r="G3467" s="121">
        <v>26</v>
      </c>
      <c r="H3467" s="155" t="s">
        <v>101</v>
      </c>
      <c r="I3467" s="126" t="s">
        <v>1838</v>
      </c>
      <c r="O3467" s="148">
        <v>22</v>
      </c>
      <c r="Y3467" s="39"/>
      <c r="AV3467" s="37"/>
      <c r="AX3467" s="175"/>
      <c r="BD3467" s="139"/>
    </row>
    <row r="3468" spans="2:56" ht="12.75" customHeight="1" x14ac:dyDescent="0.25">
      <c r="B3468" s="14" t="s">
        <v>1835</v>
      </c>
      <c r="C3468" s="23">
        <v>4174</v>
      </c>
      <c r="D3468" s="62" t="s">
        <v>66</v>
      </c>
      <c r="E3468" s="166">
        <v>43916</v>
      </c>
      <c r="F3468" s="165">
        <v>0.23611111111111099</v>
      </c>
      <c r="G3468" s="121">
        <v>26</v>
      </c>
      <c r="H3468" s="155" t="s">
        <v>101</v>
      </c>
      <c r="I3468" s="126" t="s">
        <v>1838</v>
      </c>
      <c r="O3468" s="148">
        <v>33</v>
      </c>
      <c r="Y3468" s="39"/>
      <c r="AV3468" s="37"/>
      <c r="AX3468" s="175"/>
      <c r="BD3468" s="139"/>
    </row>
    <row r="3469" spans="2:56" ht="12.75" customHeight="1" x14ac:dyDescent="0.25">
      <c r="B3469" s="14" t="s">
        <v>1835</v>
      </c>
      <c r="C3469" s="23">
        <v>4175</v>
      </c>
      <c r="D3469" s="62" t="s">
        <v>66</v>
      </c>
      <c r="E3469" s="166">
        <v>43916</v>
      </c>
      <c r="F3469" s="165">
        <v>0.23611111111111099</v>
      </c>
      <c r="G3469" s="121">
        <v>26</v>
      </c>
      <c r="H3469" s="155" t="s">
        <v>101</v>
      </c>
      <c r="I3469" s="126" t="s">
        <v>1838</v>
      </c>
      <c r="O3469" s="148">
        <v>27</v>
      </c>
      <c r="Y3469" s="39"/>
      <c r="AV3469" s="38" t="s">
        <v>2054</v>
      </c>
      <c r="AW3469" s="114" t="s">
        <v>2055</v>
      </c>
      <c r="AX3469" s="175"/>
      <c r="BD3469" s="139"/>
    </row>
    <row r="3470" spans="2:56" ht="12.75" customHeight="1" x14ac:dyDescent="0.25">
      <c r="B3470" s="14" t="s">
        <v>1835</v>
      </c>
      <c r="C3470" s="23">
        <v>4176</v>
      </c>
      <c r="D3470" s="62" t="s">
        <v>66</v>
      </c>
      <c r="E3470" s="166">
        <v>43916</v>
      </c>
      <c r="F3470" s="165">
        <v>0.23611111111111099</v>
      </c>
      <c r="G3470" s="121">
        <v>26</v>
      </c>
      <c r="H3470" s="155" t="s">
        <v>101</v>
      </c>
      <c r="I3470" s="126" t="s">
        <v>1838</v>
      </c>
      <c r="O3470" s="148">
        <v>31</v>
      </c>
      <c r="Y3470" s="39"/>
      <c r="AV3470" s="37"/>
      <c r="AX3470" s="175"/>
      <c r="BD3470" s="139"/>
    </row>
    <row r="3471" spans="2:56" ht="12.75" customHeight="1" x14ac:dyDescent="0.25">
      <c r="B3471" s="14" t="s">
        <v>1835</v>
      </c>
      <c r="C3471" s="23">
        <v>4177</v>
      </c>
      <c r="D3471" s="62" t="s">
        <v>66</v>
      </c>
      <c r="E3471" s="166">
        <v>43916</v>
      </c>
      <c r="F3471" s="165">
        <v>0.23611111111111099</v>
      </c>
      <c r="G3471" s="121">
        <v>26</v>
      </c>
      <c r="H3471" s="155" t="s">
        <v>101</v>
      </c>
      <c r="I3471" s="126" t="s">
        <v>1838</v>
      </c>
      <c r="O3471" s="148">
        <v>22</v>
      </c>
      <c r="Y3471" s="39"/>
      <c r="AV3471" s="37"/>
      <c r="AX3471" s="175"/>
      <c r="BD3471" s="139"/>
    </row>
    <row r="3472" spans="2:56" ht="12.75" customHeight="1" x14ac:dyDescent="0.25">
      <c r="B3472" s="14" t="s">
        <v>1835</v>
      </c>
      <c r="C3472" s="23">
        <v>4178</v>
      </c>
      <c r="D3472" s="62" t="s">
        <v>66</v>
      </c>
      <c r="E3472" s="166">
        <v>43916</v>
      </c>
      <c r="F3472" s="165">
        <v>0.23611111111111099</v>
      </c>
      <c r="G3472" s="121">
        <v>26</v>
      </c>
      <c r="H3472" s="155" t="s">
        <v>101</v>
      </c>
      <c r="I3472" s="126" t="s">
        <v>1838</v>
      </c>
      <c r="O3472" s="148">
        <v>48</v>
      </c>
      <c r="Y3472" s="39"/>
      <c r="AV3472" s="37"/>
      <c r="AW3472" s="114" t="s">
        <v>2051</v>
      </c>
      <c r="AX3472" s="175"/>
      <c r="BD3472" s="139"/>
    </row>
    <row r="3473" spans="2:56" ht="12.75" customHeight="1" x14ac:dyDescent="0.25">
      <c r="B3473" s="14" t="s">
        <v>1835</v>
      </c>
      <c r="C3473" s="23">
        <v>4179</v>
      </c>
      <c r="D3473" s="62" t="s">
        <v>66</v>
      </c>
      <c r="E3473" s="166">
        <v>43916</v>
      </c>
      <c r="F3473" s="165">
        <v>0.23611111111111099</v>
      </c>
      <c r="G3473" s="121">
        <v>26</v>
      </c>
      <c r="H3473" s="155" t="s">
        <v>101</v>
      </c>
      <c r="I3473" s="126" t="s">
        <v>1838</v>
      </c>
      <c r="M3473" s="86"/>
      <c r="O3473" s="148">
        <v>40</v>
      </c>
      <c r="Y3473" s="39"/>
      <c r="AV3473" s="37"/>
      <c r="AW3473" s="114" t="s">
        <v>2051</v>
      </c>
      <c r="AX3473" s="175"/>
      <c r="BA3473" s="55"/>
      <c r="BD3473" s="139"/>
    </row>
    <row r="3474" spans="2:56" ht="12.75" customHeight="1" x14ac:dyDescent="0.25">
      <c r="B3474" s="14" t="s">
        <v>1835</v>
      </c>
      <c r="C3474" s="23">
        <v>4180</v>
      </c>
      <c r="D3474" s="62" t="s">
        <v>66</v>
      </c>
      <c r="E3474" s="166">
        <v>43916</v>
      </c>
      <c r="F3474" s="165">
        <v>0.23611111111111099</v>
      </c>
      <c r="G3474" s="121">
        <v>26</v>
      </c>
      <c r="H3474" s="155" t="s">
        <v>101</v>
      </c>
      <c r="I3474" s="126" t="s">
        <v>1838</v>
      </c>
      <c r="O3474" s="148">
        <v>27</v>
      </c>
      <c r="Y3474" s="39"/>
      <c r="AV3474" s="38" t="s">
        <v>2054</v>
      </c>
      <c r="AW3474" s="114" t="s">
        <v>2055</v>
      </c>
      <c r="AX3474" s="175"/>
      <c r="BD3474" s="139"/>
    </row>
    <row r="3475" spans="2:56" ht="12.75" customHeight="1" x14ac:dyDescent="0.25">
      <c r="B3475" s="14" t="s">
        <v>1835</v>
      </c>
      <c r="C3475" s="23">
        <v>4181</v>
      </c>
      <c r="D3475" s="62" t="s">
        <v>66</v>
      </c>
      <c r="E3475" s="166">
        <v>43916</v>
      </c>
      <c r="F3475" s="165">
        <v>0.23611111111111099</v>
      </c>
      <c r="G3475" s="121">
        <v>26</v>
      </c>
      <c r="H3475" s="155" t="s">
        <v>101</v>
      </c>
      <c r="I3475" s="126" t="s">
        <v>1838</v>
      </c>
      <c r="O3475" s="148">
        <v>34</v>
      </c>
      <c r="Y3475" s="39"/>
      <c r="AV3475" s="37"/>
      <c r="AX3475" s="175"/>
      <c r="BD3475" s="139"/>
    </row>
    <row r="3476" spans="2:56" ht="12.75" customHeight="1" x14ac:dyDescent="0.25">
      <c r="B3476" s="14" t="s">
        <v>1835</v>
      </c>
      <c r="C3476" s="23">
        <v>4182</v>
      </c>
      <c r="D3476" s="62" t="s">
        <v>66</v>
      </c>
      <c r="E3476" s="166">
        <v>43916</v>
      </c>
      <c r="F3476" s="165">
        <v>0.23611111111111099</v>
      </c>
      <c r="G3476" s="121">
        <v>26</v>
      </c>
      <c r="H3476" s="155" t="s">
        <v>101</v>
      </c>
      <c r="I3476" s="126" t="s">
        <v>1838</v>
      </c>
      <c r="O3476" s="148">
        <v>27</v>
      </c>
      <c r="Y3476" s="39"/>
      <c r="AV3476" s="38" t="s">
        <v>2054</v>
      </c>
      <c r="AW3476" s="114" t="s">
        <v>2055</v>
      </c>
      <c r="AX3476" s="175"/>
      <c r="BD3476" s="139"/>
    </row>
    <row r="3477" spans="2:56" ht="12.75" customHeight="1" x14ac:dyDescent="0.25">
      <c r="B3477" s="14" t="s">
        <v>1835</v>
      </c>
      <c r="C3477" s="23">
        <v>4183</v>
      </c>
      <c r="D3477" s="62" t="s">
        <v>66</v>
      </c>
      <c r="E3477" s="166">
        <v>43916</v>
      </c>
      <c r="F3477" s="165">
        <v>0.23611111111111099</v>
      </c>
      <c r="G3477" s="121">
        <v>26</v>
      </c>
      <c r="H3477" s="155" t="s">
        <v>101</v>
      </c>
      <c r="I3477" s="126" t="s">
        <v>1838</v>
      </c>
      <c r="O3477" s="148">
        <v>34</v>
      </c>
      <c r="Y3477" s="39"/>
      <c r="AV3477" s="37"/>
      <c r="AX3477" s="175"/>
      <c r="BD3477" s="139"/>
    </row>
    <row r="3478" spans="2:56" ht="12.75" customHeight="1" x14ac:dyDescent="0.25">
      <c r="B3478" s="14" t="s">
        <v>1835</v>
      </c>
      <c r="C3478" s="23">
        <v>4184</v>
      </c>
      <c r="D3478" s="62" t="s">
        <v>66</v>
      </c>
      <c r="E3478" s="166">
        <v>43916</v>
      </c>
      <c r="F3478" s="165">
        <v>0.23611111111111099</v>
      </c>
      <c r="G3478" s="121">
        <v>26</v>
      </c>
      <c r="H3478" s="155" t="s">
        <v>101</v>
      </c>
      <c r="I3478" s="126" t="s">
        <v>1838</v>
      </c>
      <c r="O3478" s="148">
        <v>23</v>
      </c>
      <c r="Y3478" s="39"/>
      <c r="AV3478" s="37"/>
      <c r="AX3478" s="175"/>
      <c r="BD3478" s="139"/>
    </row>
    <row r="3479" spans="2:56" ht="12.75" customHeight="1" x14ac:dyDescent="0.25">
      <c r="B3479" s="14" t="s">
        <v>1835</v>
      </c>
      <c r="C3479" s="23">
        <v>4185</v>
      </c>
      <c r="D3479" s="62" t="s">
        <v>66</v>
      </c>
      <c r="E3479" s="166">
        <v>43916</v>
      </c>
      <c r="F3479" s="165">
        <v>0.23611111111111099</v>
      </c>
      <c r="G3479" s="121">
        <v>26</v>
      </c>
      <c r="H3479" s="155" t="s">
        <v>101</v>
      </c>
      <c r="I3479" s="126" t="s">
        <v>1838</v>
      </c>
      <c r="O3479" s="148">
        <v>32</v>
      </c>
      <c r="Y3479" s="39"/>
      <c r="AV3479" s="37"/>
      <c r="AX3479" s="175"/>
      <c r="BD3479" s="139"/>
    </row>
    <row r="3480" spans="2:56" ht="12.75" customHeight="1" x14ac:dyDescent="0.25">
      <c r="B3480" s="14" t="s">
        <v>1835</v>
      </c>
      <c r="C3480" s="23">
        <v>4186</v>
      </c>
      <c r="D3480" s="62" t="s">
        <v>66</v>
      </c>
      <c r="E3480" s="166">
        <v>43916</v>
      </c>
      <c r="F3480" s="165">
        <v>0.23611111111111099</v>
      </c>
      <c r="G3480" s="121">
        <v>26</v>
      </c>
      <c r="H3480" s="155" t="s">
        <v>101</v>
      </c>
      <c r="I3480" s="126" t="s">
        <v>1838</v>
      </c>
      <c r="O3480" s="148">
        <v>48</v>
      </c>
      <c r="Y3480" s="39"/>
      <c r="AV3480" s="37"/>
      <c r="AW3480" s="114" t="s">
        <v>2051</v>
      </c>
      <c r="AX3480" s="175"/>
      <c r="BD3480" s="139"/>
    </row>
    <row r="3481" spans="2:56" ht="12.75" customHeight="1" x14ac:dyDescent="0.25">
      <c r="B3481" s="14" t="s">
        <v>1835</v>
      </c>
      <c r="C3481" s="23">
        <v>4187</v>
      </c>
      <c r="D3481" s="62" t="s">
        <v>66</v>
      </c>
      <c r="E3481" s="166">
        <v>43916</v>
      </c>
      <c r="F3481" s="165">
        <v>0.23611111111111099</v>
      </c>
      <c r="G3481" s="121">
        <v>26</v>
      </c>
      <c r="H3481" s="155" t="s">
        <v>101</v>
      </c>
      <c r="I3481" s="126" t="s">
        <v>1838</v>
      </c>
      <c r="O3481" s="148">
        <v>37</v>
      </c>
      <c r="Y3481" s="39"/>
      <c r="AV3481" s="37"/>
      <c r="AX3481" s="175"/>
      <c r="BD3481" s="139"/>
    </row>
    <row r="3482" spans="2:56" ht="12.75" customHeight="1" x14ac:dyDescent="0.25">
      <c r="B3482" s="14" t="s">
        <v>1835</v>
      </c>
      <c r="C3482" s="23">
        <v>4188</v>
      </c>
      <c r="D3482" s="62" t="s">
        <v>66</v>
      </c>
      <c r="E3482" s="166">
        <v>43916</v>
      </c>
      <c r="F3482" s="165">
        <v>0.23611111111111099</v>
      </c>
      <c r="G3482" s="121">
        <v>26</v>
      </c>
      <c r="H3482" s="155" t="s">
        <v>101</v>
      </c>
      <c r="I3482" s="126" t="s">
        <v>1838</v>
      </c>
      <c r="O3482" s="148">
        <v>37</v>
      </c>
      <c r="Y3482" s="39"/>
      <c r="AV3482" s="37"/>
      <c r="AX3482" s="175"/>
      <c r="BD3482" s="139"/>
    </row>
    <row r="3483" spans="2:56" ht="12.75" customHeight="1" x14ac:dyDescent="0.25">
      <c r="B3483" s="14" t="s">
        <v>1835</v>
      </c>
      <c r="C3483" s="23">
        <v>4189</v>
      </c>
      <c r="D3483" s="62" t="s">
        <v>66</v>
      </c>
      <c r="E3483" s="166">
        <v>43916</v>
      </c>
      <c r="F3483" s="165">
        <v>0.23611111111111099</v>
      </c>
      <c r="G3483" s="121">
        <v>26</v>
      </c>
      <c r="H3483" s="155" t="s">
        <v>101</v>
      </c>
      <c r="I3483" s="126" t="s">
        <v>1838</v>
      </c>
      <c r="O3483" s="148">
        <v>22</v>
      </c>
      <c r="Y3483" s="39"/>
      <c r="AV3483" s="37"/>
      <c r="AX3483" s="175"/>
      <c r="BD3483" s="139"/>
    </row>
    <row r="3484" spans="2:56" ht="12.75" customHeight="1" x14ac:dyDescent="0.25">
      <c r="B3484" s="14" t="s">
        <v>1835</v>
      </c>
      <c r="C3484" s="23">
        <v>4190</v>
      </c>
      <c r="D3484" s="62" t="s">
        <v>66</v>
      </c>
      <c r="E3484" s="166">
        <v>43916</v>
      </c>
      <c r="F3484" s="165">
        <v>0.23611111111111099</v>
      </c>
      <c r="G3484" s="121">
        <v>26</v>
      </c>
      <c r="H3484" s="155" t="s">
        <v>101</v>
      </c>
      <c r="I3484" s="126" t="s">
        <v>1838</v>
      </c>
      <c r="O3484" s="148">
        <v>42</v>
      </c>
      <c r="Y3484" s="39"/>
      <c r="AV3484" s="37"/>
      <c r="AW3484" s="114" t="s">
        <v>2051</v>
      </c>
      <c r="AX3484" s="175"/>
      <c r="BD3484" s="139"/>
    </row>
    <row r="3485" spans="2:56" ht="12.75" customHeight="1" x14ac:dyDescent="0.25">
      <c r="B3485" s="14" t="s">
        <v>1835</v>
      </c>
      <c r="C3485" s="23">
        <v>4191</v>
      </c>
      <c r="D3485" s="62" t="s">
        <v>66</v>
      </c>
      <c r="E3485" s="166">
        <v>43916</v>
      </c>
      <c r="F3485" s="165">
        <v>0.23611111111111099</v>
      </c>
      <c r="G3485" s="121">
        <v>26</v>
      </c>
      <c r="H3485" s="155" t="s">
        <v>101</v>
      </c>
      <c r="I3485" s="126" t="s">
        <v>1838</v>
      </c>
      <c r="O3485" s="148">
        <v>29</v>
      </c>
      <c r="Y3485" s="39"/>
      <c r="AV3485" s="38" t="s">
        <v>2054</v>
      </c>
      <c r="AW3485" s="114" t="s">
        <v>2055</v>
      </c>
      <c r="AX3485" s="175"/>
      <c r="BD3485" s="139"/>
    </row>
    <row r="3486" spans="2:56" ht="12.75" customHeight="1" x14ac:dyDescent="0.25">
      <c r="B3486" s="14" t="s">
        <v>1835</v>
      </c>
      <c r="C3486" s="23">
        <v>4192</v>
      </c>
      <c r="D3486" s="62" t="s">
        <v>66</v>
      </c>
      <c r="E3486" s="166">
        <v>43916</v>
      </c>
      <c r="F3486" s="165">
        <v>0.23611111111111099</v>
      </c>
      <c r="G3486" s="121">
        <v>26</v>
      </c>
      <c r="H3486" s="155" t="s">
        <v>101</v>
      </c>
      <c r="I3486" s="126" t="s">
        <v>1838</v>
      </c>
      <c r="O3486" s="148">
        <v>20</v>
      </c>
      <c r="Y3486" s="39"/>
      <c r="AV3486" s="37"/>
      <c r="AX3486" s="175"/>
      <c r="BD3486" s="139"/>
    </row>
    <row r="3487" spans="2:56" ht="12.75" customHeight="1" x14ac:dyDescent="0.25">
      <c r="B3487" s="14" t="s">
        <v>1835</v>
      </c>
      <c r="C3487" s="23">
        <v>4193</v>
      </c>
      <c r="D3487" s="62" t="s">
        <v>66</v>
      </c>
      <c r="E3487" s="166">
        <v>43916</v>
      </c>
      <c r="F3487" s="165">
        <v>0.23611111111111099</v>
      </c>
      <c r="G3487" s="121">
        <v>26</v>
      </c>
      <c r="H3487" s="155" t="s">
        <v>101</v>
      </c>
      <c r="I3487" s="126" t="s">
        <v>1838</v>
      </c>
      <c r="O3487" s="148">
        <v>24</v>
      </c>
      <c r="Y3487" s="39"/>
      <c r="AV3487" s="37"/>
      <c r="AX3487" s="175"/>
      <c r="BD3487" s="139"/>
    </row>
    <row r="3488" spans="2:56" ht="12.75" customHeight="1" x14ac:dyDescent="0.25">
      <c r="B3488" s="14" t="s">
        <v>1835</v>
      </c>
      <c r="C3488" s="23">
        <v>4194</v>
      </c>
      <c r="D3488" s="62" t="s">
        <v>66</v>
      </c>
      <c r="E3488" s="166">
        <v>43916</v>
      </c>
      <c r="F3488" s="165">
        <v>0.23611111111111099</v>
      </c>
      <c r="G3488" s="121">
        <v>26</v>
      </c>
      <c r="H3488" s="155" t="s">
        <v>101</v>
      </c>
      <c r="I3488" s="126" t="s">
        <v>1838</v>
      </c>
      <c r="O3488" s="148">
        <v>34</v>
      </c>
      <c r="Y3488" s="39"/>
      <c r="AV3488" s="37"/>
      <c r="AX3488" s="175"/>
      <c r="BD3488" s="139"/>
    </row>
    <row r="3489" spans="1:56" ht="12.75" customHeight="1" x14ac:dyDescent="0.25">
      <c r="B3489" s="14" t="s">
        <v>1835</v>
      </c>
      <c r="C3489" s="23">
        <v>4195</v>
      </c>
      <c r="D3489" s="62" t="s">
        <v>66</v>
      </c>
      <c r="E3489" s="166">
        <v>43916</v>
      </c>
      <c r="F3489" s="165">
        <v>0.23611111111111099</v>
      </c>
      <c r="G3489" s="121">
        <v>26</v>
      </c>
      <c r="H3489" s="155" t="s">
        <v>101</v>
      </c>
      <c r="I3489" s="126" t="s">
        <v>1838</v>
      </c>
      <c r="O3489" s="148">
        <v>22</v>
      </c>
      <c r="Y3489" s="39"/>
      <c r="AV3489" s="37"/>
      <c r="AX3489" s="175"/>
      <c r="BD3489" s="139"/>
    </row>
    <row r="3490" spans="1:56" ht="12.75" customHeight="1" x14ac:dyDescent="0.25">
      <c r="B3490" s="14" t="s">
        <v>1835</v>
      </c>
      <c r="C3490" s="23">
        <v>4196</v>
      </c>
      <c r="D3490" s="62" t="s">
        <v>66</v>
      </c>
      <c r="E3490" s="166">
        <v>43916</v>
      </c>
      <c r="F3490" s="165">
        <v>0.23611111111111099</v>
      </c>
      <c r="G3490" s="121">
        <v>26</v>
      </c>
      <c r="H3490" s="155" t="s">
        <v>101</v>
      </c>
      <c r="I3490" s="126" t="s">
        <v>1838</v>
      </c>
      <c r="O3490" s="148">
        <v>42</v>
      </c>
      <c r="Y3490" s="39"/>
      <c r="AV3490" s="37"/>
      <c r="AW3490" s="114" t="s">
        <v>2051</v>
      </c>
      <c r="AX3490" s="175"/>
      <c r="BD3490" s="139"/>
    </row>
    <row r="3491" spans="1:56" ht="12.75" customHeight="1" x14ac:dyDescent="0.25">
      <c r="B3491" s="14" t="s">
        <v>1835</v>
      </c>
      <c r="C3491" s="23">
        <v>4197</v>
      </c>
      <c r="D3491" s="62" t="s">
        <v>66</v>
      </c>
      <c r="E3491" s="166">
        <v>43916</v>
      </c>
      <c r="F3491" s="165">
        <v>0.23611111111111099</v>
      </c>
      <c r="G3491" s="121">
        <v>26</v>
      </c>
      <c r="H3491" s="155" t="s">
        <v>101</v>
      </c>
      <c r="I3491" s="126" t="s">
        <v>1838</v>
      </c>
      <c r="O3491" s="148">
        <v>20</v>
      </c>
      <c r="Y3491" s="39"/>
      <c r="AV3491" s="37"/>
      <c r="AX3491" s="175"/>
      <c r="BD3491" s="139"/>
    </row>
    <row r="3492" spans="1:56" ht="12.75" customHeight="1" x14ac:dyDescent="0.25">
      <c r="B3492" s="14" t="s">
        <v>1835</v>
      </c>
      <c r="C3492" s="23">
        <v>4198</v>
      </c>
      <c r="D3492" s="62" t="s">
        <v>66</v>
      </c>
      <c r="E3492" s="166">
        <v>43916</v>
      </c>
      <c r="F3492" s="165">
        <v>0.23611111111111099</v>
      </c>
      <c r="G3492" s="121">
        <v>26</v>
      </c>
      <c r="H3492" s="155" t="s">
        <v>101</v>
      </c>
      <c r="I3492" s="126" t="s">
        <v>1838</v>
      </c>
      <c r="O3492" s="148">
        <v>33</v>
      </c>
      <c r="Y3492" s="39"/>
      <c r="AV3492" s="37"/>
      <c r="AX3492" s="175"/>
      <c r="BD3492" s="139"/>
    </row>
    <row r="3493" spans="1:56" ht="12.75" customHeight="1" x14ac:dyDescent="0.25">
      <c r="B3493" s="14" t="s">
        <v>1835</v>
      </c>
      <c r="C3493" s="23">
        <v>4199</v>
      </c>
      <c r="D3493" s="62" t="s">
        <v>66</v>
      </c>
      <c r="E3493" s="166">
        <v>43916</v>
      </c>
      <c r="F3493" s="165">
        <v>0.23611111111111099</v>
      </c>
      <c r="G3493" s="121">
        <v>26</v>
      </c>
      <c r="H3493" s="155" t="s">
        <v>101</v>
      </c>
      <c r="I3493" s="126" t="s">
        <v>1838</v>
      </c>
      <c r="O3493" s="148">
        <v>22</v>
      </c>
      <c r="Y3493" s="39"/>
      <c r="AV3493" s="37"/>
      <c r="AX3493" s="175"/>
      <c r="BD3493" s="139"/>
    </row>
    <row r="3494" spans="1:56" ht="12.75" customHeight="1" x14ac:dyDescent="0.25">
      <c r="B3494" s="14" t="s">
        <v>1835</v>
      </c>
      <c r="C3494" s="23">
        <v>4200</v>
      </c>
      <c r="D3494" s="62" t="s">
        <v>66</v>
      </c>
      <c r="E3494" s="166">
        <v>43916</v>
      </c>
      <c r="F3494" s="165">
        <v>0.23611111111111099</v>
      </c>
      <c r="G3494" s="121">
        <v>26</v>
      </c>
      <c r="H3494" s="155" t="s">
        <v>101</v>
      </c>
      <c r="I3494" s="126" t="s">
        <v>1838</v>
      </c>
      <c r="O3494" s="148">
        <v>64</v>
      </c>
      <c r="Y3494" s="39"/>
      <c r="AV3494" s="38" t="s">
        <v>2050</v>
      </c>
      <c r="AW3494" s="114" t="s">
        <v>2051</v>
      </c>
      <c r="AX3494" s="175"/>
      <c r="BD3494" s="139"/>
    </row>
    <row r="3495" spans="1:56" ht="12.75" customHeight="1" x14ac:dyDescent="0.25">
      <c r="B3495" s="14" t="s">
        <v>1835</v>
      </c>
      <c r="C3495" s="23">
        <v>4201</v>
      </c>
      <c r="D3495" s="62" t="s">
        <v>66</v>
      </c>
      <c r="E3495" s="166">
        <v>43916</v>
      </c>
      <c r="F3495" s="165">
        <v>0.23611111111111099</v>
      </c>
      <c r="G3495" s="121">
        <v>26</v>
      </c>
      <c r="H3495" s="155" t="s">
        <v>101</v>
      </c>
      <c r="I3495" s="126" t="s">
        <v>1838</v>
      </c>
      <c r="O3495" s="148">
        <v>22</v>
      </c>
      <c r="Y3495" s="39"/>
      <c r="AV3495" s="37"/>
      <c r="AX3495" s="175"/>
      <c r="BD3495" s="139"/>
    </row>
    <row r="3496" spans="1:56" ht="12.75" customHeight="1" x14ac:dyDescent="0.25">
      <c r="B3496" s="14" t="s">
        <v>1835</v>
      </c>
      <c r="C3496" s="23">
        <v>4202</v>
      </c>
      <c r="D3496" s="62" t="s">
        <v>66</v>
      </c>
      <c r="E3496" s="166">
        <v>43916</v>
      </c>
      <c r="F3496" s="165">
        <v>0.23611111111111099</v>
      </c>
      <c r="G3496" s="121">
        <v>26</v>
      </c>
      <c r="H3496" s="155" t="s">
        <v>101</v>
      </c>
      <c r="I3496" s="126" t="s">
        <v>1838</v>
      </c>
      <c r="O3496" s="148">
        <v>35</v>
      </c>
      <c r="Y3496" s="39"/>
      <c r="AV3496" s="37"/>
      <c r="AX3496" s="175"/>
      <c r="BD3496" s="139"/>
    </row>
    <row r="3497" spans="1:56" ht="12.75" customHeight="1" x14ac:dyDescent="0.25">
      <c r="B3497" s="14" t="s">
        <v>1835</v>
      </c>
      <c r="C3497" s="23">
        <v>4203</v>
      </c>
      <c r="D3497" s="62" t="s">
        <v>66</v>
      </c>
      <c r="E3497" s="166">
        <v>43916</v>
      </c>
      <c r="F3497" s="165">
        <v>0.23611111111111099</v>
      </c>
      <c r="G3497" s="121">
        <v>26</v>
      </c>
      <c r="H3497" s="155" t="s">
        <v>101</v>
      </c>
      <c r="I3497" s="126" t="s">
        <v>1838</v>
      </c>
      <c r="O3497" s="148">
        <v>27</v>
      </c>
      <c r="Y3497" s="39"/>
      <c r="AV3497" s="38" t="s">
        <v>2054</v>
      </c>
      <c r="AW3497" s="114" t="s">
        <v>2055</v>
      </c>
      <c r="AX3497" s="175"/>
      <c r="BD3497" s="139"/>
    </row>
    <row r="3498" spans="1:56" ht="12.75" customHeight="1" x14ac:dyDescent="0.25">
      <c r="B3498" s="14" t="s">
        <v>1835</v>
      </c>
      <c r="C3498" s="23">
        <v>4204</v>
      </c>
      <c r="D3498" s="62" t="s">
        <v>66</v>
      </c>
      <c r="E3498" s="166">
        <v>43916</v>
      </c>
      <c r="F3498" s="165">
        <v>0.23611111111111099</v>
      </c>
      <c r="G3498" s="121">
        <v>26</v>
      </c>
      <c r="H3498" s="155" t="s">
        <v>101</v>
      </c>
      <c r="I3498" s="126" t="s">
        <v>1838</v>
      </c>
      <c r="O3498" s="148">
        <v>25</v>
      </c>
      <c r="Y3498" s="39"/>
      <c r="AV3498" s="38" t="s">
        <v>2054</v>
      </c>
      <c r="AW3498" s="114" t="s">
        <v>2055</v>
      </c>
      <c r="AX3498" s="175"/>
      <c r="BD3498" s="139"/>
    </row>
    <row r="3499" spans="1:56" ht="12.75" customHeight="1" x14ac:dyDescent="0.25">
      <c r="B3499" s="14" t="s">
        <v>1835</v>
      </c>
      <c r="C3499" s="23">
        <v>4205</v>
      </c>
      <c r="D3499" s="62" t="s">
        <v>66</v>
      </c>
      <c r="E3499" s="166">
        <v>43916</v>
      </c>
      <c r="F3499" s="165">
        <v>0.23611111111111099</v>
      </c>
      <c r="G3499" s="121">
        <v>26</v>
      </c>
      <c r="H3499" s="155" t="s">
        <v>101</v>
      </c>
      <c r="I3499" s="126" t="s">
        <v>1838</v>
      </c>
      <c r="O3499" s="148">
        <v>24</v>
      </c>
      <c r="Y3499" s="39"/>
      <c r="AV3499" s="37"/>
      <c r="AX3499" s="175"/>
      <c r="BD3499" s="139"/>
    </row>
    <row r="3500" spans="1:56" ht="12.75" customHeight="1" x14ac:dyDescent="0.25">
      <c r="B3500" s="14" t="s">
        <v>1835</v>
      </c>
      <c r="C3500" s="23">
        <v>4206</v>
      </c>
      <c r="D3500" s="62" t="s">
        <v>66</v>
      </c>
      <c r="E3500" s="166">
        <v>43916</v>
      </c>
      <c r="F3500" s="165">
        <v>0.23611111111111099</v>
      </c>
      <c r="G3500" s="121">
        <v>26</v>
      </c>
      <c r="H3500" s="155" t="s">
        <v>101</v>
      </c>
      <c r="I3500" s="126" t="s">
        <v>1838</v>
      </c>
      <c r="O3500" s="148">
        <v>36</v>
      </c>
      <c r="Y3500" s="39"/>
      <c r="AV3500" s="37"/>
      <c r="AX3500" s="175"/>
      <c r="BD3500" s="139"/>
    </row>
    <row r="3501" spans="1:56" ht="12.75" customHeight="1" x14ac:dyDescent="0.25">
      <c r="A3501" s="66"/>
      <c r="B3501" s="14" t="s">
        <v>1835</v>
      </c>
      <c r="C3501" s="23">
        <v>4207</v>
      </c>
      <c r="D3501" s="62" t="s">
        <v>66</v>
      </c>
      <c r="E3501" s="166">
        <v>43916</v>
      </c>
      <c r="F3501" s="165">
        <v>0.23611111111111099</v>
      </c>
      <c r="G3501" s="121">
        <v>26</v>
      </c>
      <c r="H3501" s="155" t="s">
        <v>102</v>
      </c>
      <c r="I3501" s="126" t="s">
        <v>1839</v>
      </c>
      <c r="O3501" s="148">
        <v>51</v>
      </c>
      <c r="Y3501" s="39"/>
      <c r="AV3501" s="37"/>
      <c r="AW3501" s="114" t="s">
        <v>2053</v>
      </c>
      <c r="AX3501" s="175"/>
      <c r="BD3501" s="139"/>
    </row>
    <row r="3502" spans="1:56" ht="12.75" customHeight="1" x14ac:dyDescent="0.25">
      <c r="B3502" s="14" t="s">
        <v>1835</v>
      </c>
      <c r="C3502" s="23">
        <v>4208</v>
      </c>
      <c r="D3502" s="62" t="s">
        <v>66</v>
      </c>
      <c r="E3502" s="166">
        <v>43916</v>
      </c>
      <c r="F3502" s="165">
        <v>0.23611111111111099</v>
      </c>
      <c r="G3502" s="121">
        <v>26</v>
      </c>
      <c r="H3502" s="155" t="s">
        <v>102</v>
      </c>
      <c r="I3502" s="126" t="s">
        <v>1839</v>
      </c>
      <c r="O3502" s="148">
        <v>21</v>
      </c>
      <c r="Y3502" s="39"/>
      <c r="AV3502" s="37"/>
      <c r="AX3502" s="175"/>
      <c r="BD3502" s="139"/>
    </row>
    <row r="3503" spans="1:56" ht="12.75" customHeight="1" x14ac:dyDescent="0.25">
      <c r="B3503" s="14" t="s">
        <v>1835</v>
      </c>
      <c r="C3503" s="23">
        <v>4209</v>
      </c>
      <c r="D3503" s="62" t="s">
        <v>66</v>
      </c>
      <c r="E3503" s="166">
        <v>43916</v>
      </c>
      <c r="F3503" s="165">
        <v>0.23611111111111099</v>
      </c>
      <c r="G3503" s="121">
        <v>26</v>
      </c>
      <c r="H3503" s="155" t="s">
        <v>102</v>
      </c>
      <c r="I3503" s="126" t="s">
        <v>1839</v>
      </c>
      <c r="O3503" s="148">
        <v>19</v>
      </c>
      <c r="Y3503" s="39"/>
      <c r="AV3503" s="37"/>
      <c r="AX3503" s="175"/>
      <c r="BD3503" s="139"/>
    </row>
    <row r="3504" spans="1:56" ht="12.75" customHeight="1" x14ac:dyDescent="0.25">
      <c r="B3504" s="14" t="s">
        <v>230</v>
      </c>
      <c r="C3504" s="23">
        <v>5467</v>
      </c>
      <c r="D3504" s="62" t="s">
        <v>66</v>
      </c>
      <c r="E3504" s="166">
        <v>43916</v>
      </c>
      <c r="F3504" s="33" t="s">
        <v>1898</v>
      </c>
      <c r="G3504" s="23">
        <v>27</v>
      </c>
      <c r="H3504" s="53" t="s">
        <v>1845</v>
      </c>
      <c r="I3504" s="43" t="s">
        <v>1899</v>
      </c>
      <c r="P3504" s="18">
        <v>28</v>
      </c>
      <c r="R3504" s="162">
        <v>0.3</v>
      </c>
      <c r="Y3504" s="39"/>
      <c r="AV3504" s="37"/>
      <c r="AX3504" s="175"/>
      <c r="BD3504" s="139" t="s">
        <v>1901</v>
      </c>
    </row>
    <row r="3505" spans="2:56" ht="12.75" customHeight="1" x14ac:dyDescent="0.25">
      <c r="B3505" s="14" t="s">
        <v>230</v>
      </c>
      <c r="C3505" s="23">
        <v>5468</v>
      </c>
      <c r="D3505" s="62" t="s">
        <v>66</v>
      </c>
      <c r="E3505" s="166">
        <v>43916</v>
      </c>
      <c r="F3505" s="33" t="s">
        <v>1898</v>
      </c>
      <c r="G3505" s="23">
        <v>27</v>
      </c>
      <c r="H3505" s="53" t="s">
        <v>1889</v>
      </c>
      <c r="I3505" s="43" t="s">
        <v>1890</v>
      </c>
      <c r="P3505" s="18">
        <v>15</v>
      </c>
      <c r="Y3505" s="39"/>
      <c r="AV3505" s="37"/>
      <c r="AX3505" s="175"/>
      <c r="BD3505" s="139" t="s">
        <v>1900</v>
      </c>
    </row>
    <row r="3506" spans="2:56" ht="12.75" customHeight="1" x14ac:dyDescent="0.25">
      <c r="B3506" s="14" t="s">
        <v>230</v>
      </c>
      <c r="C3506" s="23">
        <v>5469</v>
      </c>
      <c r="D3506" s="62" t="s">
        <v>66</v>
      </c>
      <c r="E3506" s="166">
        <v>43916</v>
      </c>
      <c r="F3506" s="33" t="s">
        <v>1898</v>
      </c>
      <c r="G3506" s="23">
        <v>27</v>
      </c>
      <c r="H3506" s="53" t="s">
        <v>1889</v>
      </c>
      <c r="I3506" s="43" t="s">
        <v>1890</v>
      </c>
      <c r="P3506" s="18">
        <v>14</v>
      </c>
      <c r="Y3506" s="39"/>
      <c r="AV3506" s="37"/>
      <c r="AX3506" s="175"/>
      <c r="BD3506" s="139"/>
    </row>
    <row r="3507" spans="2:56" ht="12.75" customHeight="1" x14ac:dyDescent="0.25">
      <c r="B3507" s="14" t="s">
        <v>230</v>
      </c>
      <c r="C3507" s="23">
        <v>5470</v>
      </c>
      <c r="D3507" s="62" t="s">
        <v>66</v>
      </c>
      <c r="E3507" s="166">
        <v>43916</v>
      </c>
      <c r="F3507" s="33" t="s">
        <v>1898</v>
      </c>
      <c r="G3507" s="23">
        <v>27</v>
      </c>
      <c r="H3507" s="53" t="s">
        <v>1889</v>
      </c>
      <c r="I3507" s="43" t="s">
        <v>1890</v>
      </c>
      <c r="P3507" s="18">
        <v>10</v>
      </c>
      <c r="Y3507" s="39"/>
      <c r="AV3507" s="37"/>
      <c r="AX3507" s="175"/>
      <c r="BD3507" s="139"/>
    </row>
    <row r="3508" spans="2:56" ht="12.75" customHeight="1" x14ac:dyDescent="0.25">
      <c r="B3508" s="14" t="s">
        <v>230</v>
      </c>
      <c r="C3508" s="23">
        <v>5471</v>
      </c>
      <c r="D3508" s="62" t="s">
        <v>66</v>
      </c>
      <c r="E3508" s="166">
        <v>43916</v>
      </c>
      <c r="F3508" s="33" t="s">
        <v>1898</v>
      </c>
      <c r="G3508" s="23">
        <v>27</v>
      </c>
      <c r="H3508" s="53" t="s">
        <v>1889</v>
      </c>
      <c r="I3508" s="43" t="s">
        <v>1890</v>
      </c>
      <c r="P3508" s="18">
        <v>10</v>
      </c>
      <c r="Y3508" s="39"/>
      <c r="AV3508" s="37"/>
      <c r="AX3508" s="175"/>
      <c r="BD3508" s="139"/>
    </row>
    <row r="3509" spans="2:56" ht="12.75" customHeight="1" x14ac:dyDescent="0.25">
      <c r="B3509" s="14" t="s">
        <v>339</v>
      </c>
      <c r="C3509" s="24">
        <v>1381</v>
      </c>
      <c r="D3509" s="62" t="s">
        <v>66</v>
      </c>
      <c r="E3509" s="73">
        <v>43917</v>
      </c>
      <c r="F3509" s="165">
        <v>0.96041666666666703</v>
      </c>
      <c r="G3509" s="23">
        <v>28</v>
      </c>
      <c r="H3509" s="53" t="s">
        <v>129</v>
      </c>
      <c r="I3509" s="43" t="s">
        <v>95</v>
      </c>
      <c r="J3509" s="59">
        <v>31</v>
      </c>
      <c r="L3509" s="58"/>
      <c r="M3509" s="86"/>
      <c r="O3509" s="55"/>
      <c r="Q3509" s="39">
        <v>91</v>
      </c>
      <c r="S3509" s="58">
        <v>32</v>
      </c>
      <c r="Y3509" s="47" t="s">
        <v>550</v>
      </c>
      <c r="AD3509" s="23" t="s">
        <v>1506</v>
      </c>
      <c r="AF3509" s="23" t="s">
        <v>1506</v>
      </c>
      <c r="AG3509" s="23" t="s">
        <v>1506</v>
      </c>
      <c r="AH3509" s="23" t="s">
        <v>1506</v>
      </c>
      <c r="AI3509" s="23" t="s">
        <v>1506</v>
      </c>
      <c r="AJ3509" s="23" t="s">
        <v>1506</v>
      </c>
      <c r="AV3509" s="38" t="s">
        <v>1315</v>
      </c>
      <c r="AW3509" s="114" t="s">
        <v>1316</v>
      </c>
      <c r="AX3509" s="175"/>
      <c r="BD3509" s="87" t="s">
        <v>554</v>
      </c>
    </row>
    <row r="3510" spans="2:56" ht="12.75" customHeight="1" x14ac:dyDescent="0.25">
      <c r="B3510" s="14" t="s">
        <v>339</v>
      </c>
      <c r="C3510" s="24">
        <v>1382</v>
      </c>
      <c r="D3510" s="62" t="s">
        <v>66</v>
      </c>
      <c r="E3510" s="73">
        <v>43917</v>
      </c>
      <c r="F3510" s="165">
        <v>0.96041666666666703</v>
      </c>
      <c r="G3510" s="23">
        <v>28</v>
      </c>
      <c r="H3510" s="53" t="s">
        <v>129</v>
      </c>
      <c r="I3510" s="43" t="s">
        <v>95</v>
      </c>
      <c r="J3510" s="59">
        <v>32</v>
      </c>
      <c r="L3510" s="58"/>
      <c r="M3510" s="86"/>
      <c r="O3510" s="55"/>
      <c r="Q3510" s="39">
        <v>66</v>
      </c>
      <c r="S3510" s="58">
        <v>12</v>
      </c>
      <c r="Y3510" s="47" t="s">
        <v>551</v>
      </c>
      <c r="AD3510" s="23" t="s">
        <v>1506</v>
      </c>
      <c r="AF3510" s="23" t="s">
        <v>1506</v>
      </c>
      <c r="AG3510" s="23" t="s">
        <v>1506</v>
      </c>
      <c r="AH3510" s="23" t="s">
        <v>1506</v>
      </c>
      <c r="AI3510" s="23" t="s">
        <v>1506</v>
      </c>
      <c r="AJ3510" s="23" t="s">
        <v>1506</v>
      </c>
      <c r="AV3510" s="38" t="s">
        <v>1317</v>
      </c>
      <c r="AW3510" s="114" t="s">
        <v>1318</v>
      </c>
      <c r="AX3510" s="175"/>
      <c r="BD3510" s="87" t="s">
        <v>554</v>
      </c>
    </row>
    <row r="3511" spans="2:56" ht="12.75" customHeight="1" x14ac:dyDescent="0.25">
      <c r="B3511" s="14" t="s">
        <v>339</v>
      </c>
      <c r="C3511" s="24">
        <v>1383</v>
      </c>
      <c r="D3511" s="62" t="s">
        <v>66</v>
      </c>
      <c r="E3511" s="73">
        <v>43917</v>
      </c>
      <c r="F3511" s="165">
        <v>0.96041666666666703</v>
      </c>
      <c r="G3511" s="23">
        <v>28</v>
      </c>
      <c r="H3511" s="53" t="s">
        <v>129</v>
      </c>
      <c r="I3511" s="43" t="s">
        <v>95</v>
      </c>
      <c r="J3511" s="59">
        <v>33</v>
      </c>
      <c r="L3511" s="58"/>
      <c r="M3511" s="86"/>
      <c r="Q3511" s="39">
        <v>59</v>
      </c>
      <c r="S3511" s="58">
        <v>6</v>
      </c>
      <c r="Y3511" s="47" t="s">
        <v>552</v>
      </c>
      <c r="AD3511" s="23" t="s">
        <v>1506</v>
      </c>
      <c r="AF3511" s="23" t="s">
        <v>1506</v>
      </c>
      <c r="AG3511" s="23" t="s">
        <v>1506</v>
      </c>
      <c r="AH3511" s="23" t="s">
        <v>1506</v>
      </c>
      <c r="AI3511" s="23" t="s">
        <v>1506</v>
      </c>
      <c r="AJ3511" s="23" t="s">
        <v>1506</v>
      </c>
      <c r="AV3511" s="38" t="s">
        <v>1319</v>
      </c>
      <c r="AW3511" s="114" t="s">
        <v>1320</v>
      </c>
      <c r="AX3511" s="175"/>
      <c r="BD3511" s="87" t="s">
        <v>554</v>
      </c>
    </row>
    <row r="3512" spans="2:56" ht="12.75" customHeight="1" x14ac:dyDescent="0.25">
      <c r="B3512" s="14" t="s">
        <v>339</v>
      </c>
      <c r="C3512" s="24">
        <v>1384</v>
      </c>
      <c r="D3512" s="62" t="s">
        <v>66</v>
      </c>
      <c r="E3512" s="73">
        <v>43917</v>
      </c>
      <c r="F3512" s="165">
        <v>0.96041666666666703</v>
      </c>
      <c r="G3512" s="23">
        <v>28</v>
      </c>
      <c r="H3512" s="53" t="s">
        <v>129</v>
      </c>
      <c r="I3512" s="43" t="s">
        <v>95</v>
      </c>
      <c r="J3512" s="59">
        <v>34</v>
      </c>
      <c r="L3512" s="58"/>
      <c r="M3512" s="86"/>
      <c r="Q3512" s="39">
        <v>59</v>
      </c>
      <c r="S3512" s="58">
        <v>6</v>
      </c>
      <c r="Y3512" s="47" t="s">
        <v>553</v>
      </c>
      <c r="AD3512" s="23" t="s">
        <v>1506</v>
      </c>
      <c r="AF3512" s="23" t="s">
        <v>1506</v>
      </c>
      <c r="AG3512" s="23" t="s">
        <v>1506</v>
      </c>
      <c r="AH3512" s="23" t="s">
        <v>1506</v>
      </c>
      <c r="AI3512" s="23" t="s">
        <v>1506</v>
      </c>
      <c r="AJ3512" s="23" t="s">
        <v>1506</v>
      </c>
      <c r="AV3512" s="38" t="s">
        <v>1321</v>
      </c>
      <c r="AW3512" s="114" t="s">
        <v>1322</v>
      </c>
      <c r="AX3512" s="175"/>
      <c r="BD3512" s="87" t="s">
        <v>554</v>
      </c>
    </row>
    <row r="3513" spans="2:56" ht="12.75" customHeight="1" x14ac:dyDescent="0.25">
      <c r="B3513" s="14" t="s">
        <v>339</v>
      </c>
      <c r="C3513" s="24">
        <v>1385</v>
      </c>
      <c r="D3513" s="62" t="s">
        <v>66</v>
      </c>
      <c r="E3513" s="73">
        <v>43917</v>
      </c>
      <c r="F3513" s="165">
        <v>0.96041666666666703</v>
      </c>
      <c r="G3513" s="23">
        <v>28</v>
      </c>
      <c r="H3513" s="53" t="s">
        <v>129</v>
      </c>
      <c r="I3513" s="43" t="s">
        <v>95</v>
      </c>
      <c r="L3513" s="58"/>
      <c r="Q3513" s="39">
        <v>35</v>
      </c>
      <c r="Y3513" s="39"/>
      <c r="AD3513" s="23" t="s">
        <v>1506</v>
      </c>
      <c r="AF3513" s="23" t="s">
        <v>1506</v>
      </c>
      <c r="AG3513" s="23" t="s">
        <v>1506</v>
      </c>
      <c r="AH3513" s="23" t="s">
        <v>1506</v>
      </c>
      <c r="AI3513" s="23" t="s">
        <v>1506</v>
      </c>
      <c r="AJ3513" s="23" t="s">
        <v>1506</v>
      </c>
      <c r="AV3513" s="37"/>
      <c r="AW3513" s="114" t="s">
        <v>1832</v>
      </c>
      <c r="AX3513" s="175"/>
      <c r="BD3513" s="87" t="s">
        <v>555</v>
      </c>
    </row>
    <row r="3514" spans="2:56" ht="12.75" customHeight="1" x14ac:dyDescent="0.25">
      <c r="B3514" s="14" t="s">
        <v>339</v>
      </c>
      <c r="C3514" s="24">
        <v>1386</v>
      </c>
      <c r="D3514" s="62" t="s">
        <v>66</v>
      </c>
      <c r="E3514" s="73">
        <v>43917</v>
      </c>
      <c r="F3514" s="165">
        <v>0.96041666666666703</v>
      </c>
      <c r="G3514" s="23">
        <v>28</v>
      </c>
      <c r="H3514" s="53" t="s">
        <v>129</v>
      </c>
      <c r="I3514" s="43" t="s">
        <v>95</v>
      </c>
      <c r="L3514" s="58"/>
      <c r="Q3514" s="39">
        <v>36</v>
      </c>
      <c r="Y3514" s="39"/>
      <c r="AD3514" s="23" t="s">
        <v>1506</v>
      </c>
      <c r="AF3514" s="23" t="s">
        <v>1506</v>
      </c>
      <c r="AG3514" s="23" t="s">
        <v>1506</v>
      </c>
      <c r="AH3514" s="23" t="s">
        <v>1506</v>
      </c>
      <c r="AI3514" s="23" t="s">
        <v>1506</v>
      </c>
      <c r="AJ3514" s="23" t="s">
        <v>1506</v>
      </c>
      <c r="AV3514" s="37"/>
      <c r="AW3514" s="114" t="s">
        <v>1832</v>
      </c>
      <c r="AX3514" s="175"/>
      <c r="BD3514" s="87" t="s">
        <v>555</v>
      </c>
    </row>
    <row r="3515" spans="2:56" ht="12.75" customHeight="1" x14ac:dyDescent="0.25">
      <c r="B3515" s="14" t="s">
        <v>339</v>
      </c>
      <c r="C3515" s="24">
        <v>1387</v>
      </c>
      <c r="D3515" s="62" t="s">
        <v>66</v>
      </c>
      <c r="E3515" s="73">
        <v>43917</v>
      </c>
      <c r="F3515" s="165">
        <v>0.96041666666666703</v>
      </c>
      <c r="G3515" s="23">
        <v>28</v>
      </c>
      <c r="H3515" s="53" t="s">
        <v>129</v>
      </c>
      <c r="I3515" s="43" t="s">
        <v>95</v>
      </c>
      <c r="L3515" s="58"/>
      <c r="Q3515" s="39">
        <v>36</v>
      </c>
      <c r="Y3515" s="39"/>
      <c r="AD3515" s="23" t="s">
        <v>1506</v>
      </c>
      <c r="AF3515" s="23" t="s">
        <v>1506</v>
      </c>
      <c r="AG3515" s="23" t="s">
        <v>1506</v>
      </c>
      <c r="AH3515" s="23" t="s">
        <v>1506</v>
      </c>
      <c r="AI3515" s="23" t="s">
        <v>1506</v>
      </c>
      <c r="AJ3515" s="23" t="s">
        <v>1506</v>
      </c>
      <c r="AV3515" s="37"/>
      <c r="AW3515" s="114" t="s">
        <v>1832</v>
      </c>
      <c r="AX3515" s="175"/>
      <c r="BD3515" s="87" t="s">
        <v>555</v>
      </c>
    </row>
    <row r="3516" spans="2:56" ht="12.75" customHeight="1" x14ac:dyDescent="0.25">
      <c r="B3516" s="14" t="s">
        <v>339</v>
      </c>
      <c r="C3516" s="24">
        <v>1388</v>
      </c>
      <c r="D3516" s="62" t="s">
        <v>66</v>
      </c>
      <c r="E3516" s="73">
        <v>43917</v>
      </c>
      <c r="F3516" s="165">
        <v>0.96041666666666703</v>
      </c>
      <c r="G3516" s="23">
        <v>28</v>
      </c>
      <c r="H3516" s="53" t="s">
        <v>129</v>
      </c>
      <c r="I3516" s="43" t="s">
        <v>95</v>
      </c>
      <c r="L3516" s="58"/>
      <c r="Q3516" s="39">
        <v>29</v>
      </c>
      <c r="Y3516" s="39"/>
      <c r="AD3516" s="23" t="s">
        <v>1506</v>
      </c>
      <c r="AF3516" s="23" t="s">
        <v>1506</v>
      </c>
      <c r="AG3516" s="23" t="s">
        <v>1506</v>
      </c>
      <c r="AH3516" s="23" t="s">
        <v>1506</v>
      </c>
      <c r="AI3516" s="23" t="s">
        <v>1506</v>
      </c>
      <c r="AJ3516" s="23" t="s">
        <v>1506</v>
      </c>
      <c r="AV3516" s="37"/>
      <c r="AW3516" s="114" t="s">
        <v>1832</v>
      </c>
      <c r="AX3516" s="175"/>
      <c r="BD3516" s="87" t="s">
        <v>555</v>
      </c>
    </row>
    <row r="3517" spans="2:56" ht="12.75" customHeight="1" x14ac:dyDescent="0.25">
      <c r="B3517" s="14" t="s">
        <v>339</v>
      </c>
      <c r="C3517" s="24">
        <v>1389</v>
      </c>
      <c r="D3517" s="62" t="s">
        <v>66</v>
      </c>
      <c r="E3517" s="73">
        <v>43917</v>
      </c>
      <c r="F3517" s="165">
        <v>0.96041666666666703</v>
      </c>
      <c r="G3517" s="23">
        <v>28</v>
      </c>
      <c r="H3517" s="53" t="s">
        <v>129</v>
      </c>
      <c r="I3517" s="43" t="s">
        <v>95</v>
      </c>
      <c r="L3517" s="58"/>
      <c r="Q3517" s="39">
        <v>25</v>
      </c>
      <c r="Y3517" s="39"/>
      <c r="AD3517" s="23" t="s">
        <v>1506</v>
      </c>
      <c r="AF3517" s="23" t="s">
        <v>1506</v>
      </c>
      <c r="AG3517" s="23" t="s">
        <v>1506</v>
      </c>
      <c r="AH3517" s="23" t="s">
        <v>1506</v>
      </c>
      <c r="AI3517" s="23" t="s">
        <v>1506</v>
      </c>
      <c r="AJ3517" s="23" t="s">
        <v>1506</v>
      </c>
      <c r="AV3517" s="37"/>
      <c r="AW3517" s="114" t="s">
        <v>1832</v>
      </c>
      <c r="AX3517" s="175"/>
      <c r="BD3517" s="87" t="s">
        <v>555</v>
      </c>
    </row>
    <row r="3518" spans="2:56" ht="12.75" customHeight="1" x14ac:dyDescent="0.25">
      <c r="B3518" s="14" t="s">
        <v>339</v>
      </c>
      <c r="C3518" s="24">
        <v>1390</v>
      </c>
      <c r="D3518" s="62" t="s">
        <v>66</v>
      </c>
      <c r="E3518" s="73">
        <v>43917</v>
      </c>
      <c r="F3518" s="165">
        <v>0.96041666666666703</v>
      </c>
      <c r="G3518" s="23">
        <v>28</v>
      </c>
      <c r="H3518" s="53" t="s">
        <v>129</v>
      </c>
      <c r="I3518" s="43" t="s">
        <v>95</v>
      </c>
      <c r="L3518" s="58"/>
      <c r="Q3518" s="39">
        <v>26</v>
      </c>
      <c r="Y3518" s="39"/>
      <c r="AD3518" s="23" t="s">
        <v>1506</v>
      </c>
      <c r="AF3518" s="23" t="s">
        <v>1506</v>
      </c>
      <c r="AG3518" s="23" t="s">
        <v>1506</v>
      </c>
      <c r="AH3518" s="23" t="s">
        <v>1506</v>
      </c>
      <c r="AI3518" s="23" t="s">
        <v>1506</v>
      </c>
      <c r="AJ3518" s="23" t="s">
        <v>1506</v>
      </c>
      <c r="AV3518" s="37"/>
      <c r="AW3518" s="114" t="s">
        <v>1832</v>
      </c>
      <c r="AX3518" s="175"/>
      <c r="BD3518" s="87" t="s">
        <v>555</v>
      </c>
    </row>
    <row r="3519" spans="2:56" ht="12.75" customHeight="1" x14ac:dyDescent="0.25">
      <c r="B3519" s="14" t="s">
        <v>339</v>
      </c>
      <c r="C3519" s="24">
        <v>1391</v>
      </c>
      <c r="D3519" s="62" t="s">
        <v>66</v>
      </c>
      <c r="E3519" s="73">
        <v>43917</v>
      </c>
      <c r="F3519" s="165">
        <v>0.96041666666666703</v>
      </c>
      <c r="G3519" s="23">
        <v>28</v>
      </c>
      <c r="H3519" s="53" t="s">
        <v>129</v>
      </c>
      <c r="I3519" s="43" t="s">
        <v>95</v>
      </c>
      <c r="L3519" s="58"/>
      <c r="Q3519" s="39">
        <v>35</v>
      </c>
      <c r="Y3519" s="39"/>
      <c r="AD3519" s="23" t="s">
        <v>1506</v>
      </c>
      <c r="AF3519" s="23" t="s">
        <v>1506</v>
      </c>
      <c r="AG3519" s="23" t="s">
        <v>1506</v>
      </c>
      <c r="AH3519" s="23" t="s">
        <v>1506</v>
      </c>
      <c r="AI3519" s="23" t="s">
        <v>1506</v>
      </c>
      <c r="AJ3519" s="23" t="s">
        <v>1506</v>
      </c>
      <c r="AV3519" s="37"/>
      <c r="AW3519" s="114" t="s">
        <v>1832</v>
      </c>
      <c r="AX3519" s="175"/>
      <c r="BD3519" s="87" t="s">
        <v>555</v>
      </c>
    </row>
    <row r="3520" spans="2:56" ht="12.75" customHeight="1" x14ac:dyDescent="0.25">
      <c r="B3520" s="14" t="s">
        <v>339</v>
      </c>
      <c r="C3520" s="24">
        <v>1392</v>
      </c>
      <c r="D3520" s="62" t="s">
        <v>66</v>
      </c>
      <c r="E3520" s="73">
        <v>43917</v>
      </c>
      <c r="F3520" s="165">
        <v>0.96041666666666703</v>
      </c>
      <c r="G3520" s="23">
        <v>28</v>
      </c>
      <c r="H3520" s="53" t="s">
        <v>129</v>
      </c>
      <c r="I3520" s="43" t="s">
        <v>95</v>
      </c>
      <c r="L3520" s="58"/>
      <c r="Q3520" s="39">
        <v>27</v>
      </c>
      <c r="Y3520" s="39"/>
      <c r="AD3520" s="23" t="s">
        <v>1506</v>
      </c>
      <c r="AF3520" s="23" t="s">
        <v>1506</v>
      </c>
      <c r="AG3520" s="23" t="s">
        <v>1506</v>
      </c>
      <c r="AH3520" s="23" t="s">
        <v>1506</v>
      </c>
      <c r="AI3520" s="23" t="s">
        <v>1506</v>
      </c>
      <c r="AJ3520" s="23" t="s">
        <v>1506</v>
      </c>
      <c r="AV3520" s="37"/>
      <c r="AW3520" s="114" t="s">
        <v>1832</v>
      </c>
      <c r="AX3520" s="175"/>
      <c r="BD3520" s="87" t="s">
        <v>555</v>
      </c>
    </row>
    <row r="3521" spans="1:56" ht="12.75" customHeight="1" x14ac:dyDescent="0.25">
      <c r="B3521" s="14" t="s">
        <v>339</v>
      </c>
      <c r="C3521" s="24">
        <v>1393</v>
      </c>
      <c r="D3521" s="62" t="s">
        <v>66</v>
      </c>
      <c r="E3521" s="73">
        <v>43917</v>
      </c>
      <c r="F3521" s="165">
        <v>0.96041666666666703</v>
      </c>
      <c r="G3521" s="23">
        <v>28</v>
      </c>
      <c r="H3521" s="53" t="s">
        <v>129</v>
      </c>
      <c r="I3521" s="43" t="s">
        <v>95</v>
      </c>
      <c r="L3521" s="58"/>
      <c r="Q3521" s="39">
        <v>26</v>
      </c>
      <c r="Y3521" s="39"/>
      <c r="AD3521" s="23" t="s">
        <v>1506</v>
      </c>
      <c r="AF3521" s="23" t="s">
        <v>1506</v>
      </c>
      <c r="AG3521" s="23" t="s">
        <v>1506</v>
      </c>
      <c r="AH3521" s="23" t="s">
        <v>1506</v>
      </c>
      <c r="AI3521" s="23" t="s">
        <v>1506</v>
      </c>
      <c r="AJ3521" s="23" t="s">
        <v>1506</v>
      </c>
      <c r="AV3521" s="37"/>
      <c r="AW3521" s="114" t="s">
        <v>1832</v>
      </c>
      <c r="AX3521" s="175"/>
      <c r="BD3521" s="87" t="s">
        <v>555</v>
      </c>
    </row>
    <row r="3522" spans="1:56" ht="12.75" customHeight="1" x14ac:dyDescent="0.25">
      <c r="B3522" s="14" t="s">
        <v>339</v>
      </c>
      <c r="C3522" s="24">
        <v>1394</v>
      </c>
      <c r="D3522" s="62" t="s">
        <v>66</v>
      </c>
      <c r="E3522" s="73">
        <v>43917</v>
      </c>
      <c r="F3522" s="165">
        <v>0.96041666666666703</v>
      </c>
      <c r="G3522" s="23">
        <v>28</v>
      </c>
      <c r="H3522" s="53" t="s">
        <v>129</v>
      </c>
      <c r="I3522" s="43" t="s">
        <v>95</v>
      </c>
      <c r="L3522" s="58"/>
      <c r="Q3522" s="39">
        <v>31</v>
      </c>
      <c r="Y3522" s="39"/>
      <c r="AD3522" s="23" t="s">
        <v>1506</v>
      </c>
      <c r="AF3522" s="23" t="s">
        <v>1506</v>
      </c>
      <c r="AG3522" s="23" t="s">
        <v>1506</v>
      </c>
      <c r="AH3522" s="23" t="s">
        <v>1506</v>
      </c>
      <c r="AI3522" s="23" t="s">
        <v>1506</v>
      </c>
      <c r="AJ3522" s="23" t="s">
        <v>1506</v>
      </c>
      <c r="AV3522" s="37"/>
      <c r="AW3522" s="114" t="s">
        <v>1832</v>
      </c>
      <c r="AX3522" s="175"/>
      <c r="BD3522" s="87" t="s">
        <v>555</v>
      </c>
    </row>
    <row r="3523" spans="1:56" ht="12.75" customHeight="1" x14ac:dyDescent="0.25">
      <c r="B3523" s="14" t="s">
        <v>339</v>
      </c>
      <c r="C3523" s="24">
        <v>1395</v>
      </c>
      <c r="D3523" s="62" t="s">
        <v>66</v>
      </c>
      <c r="E3523" s="73">
        <v>43917</v>
      </c>
      <c r="F3523" s="165">
        <v>0.96041666666666703</v>
      </c>
      <c r="G3523" s="23">
        <v>28</v>
      </c>
      <c r="H3523" s="53" t="s">
        <v>129</v>
      </c>
      <c r="I3523" s="43" t="s">
        <v>95</v>
      </c>
      <c r="L3523" s="58"/>
      <c r="Q3523" s="47">
        <v>25</v>
      </c>
      <c r="Y3523" s="39"/>
      <c r="AD3523" s="23" t="s">
        <v>1506</v>
      </c>
      <c r="AF3523" s="23" t="s">
        <v>1506</v>
      </c>
      <c r="AG3523" s="23" t="s">
        <v>1506</v>
      </c>
      <c r="AH3523" s="23" t="s">
        <v>1506</v>
      </c>
      <c r="AI3523" s="23" t="s">
        <v>1506</v>
      </c>
      <c r="AJ3523" s="23" t="s">
        <v>1506</v>
      </c>
      <c r="AV3523" s="38" t="s">
        <v>1831</v>
      </c>
      <c r="AX3523" s="175"/>
      <c r="BD3523" s="87" t="s">
        <v>555</v>
      </c>
    </row>
    <row r="3524" spans="1:56" ht="12.75" customHeight="1" x14ac:dyDescent="0.25">
      <c r="B3524" s="14" t="s">
        <v>339</v>
      </c>
      <c r="C3524" s="24">
        <v>1396</v>
      </c>
      <c r="D3524" s="62" t="s">
        <v>66</v>
      </c>
      <c r="E3524" s="73">
        <v>43917</v>
      </c>
      <c r="F3524" s="165">
        <v>0.96041666666666703</v>
      </c>
      <c r="G3524" s="23">
        <v>28</v>
      </c>
      <c r="H3524" s="53" t="s">
        <v>129</v>
      </c>
      <c r="I3524" s="43" t="s">
        <v>95</v>
      </c>
      <c r="L3524" s="58"/>
      <c r="Q3524" s="47">
        <v>24</v>
      </c>
      <c r="Y3524" s="39"/>
      <c r="AD3524" s="23" t="s">
        <v>1506</v>
      </c>
      <c r="AF3524" s="23" t="s">
        <v>1506</v>
      </c>
      <c r="AG3524" s="23" t="s">
        <v>1506</v>
      </c>
      <c r="AH3524" s="23" t="s">
        <v>1506</v>
      </c>
      <c r="AI3524" s="23" t="s">
        <v>1506</v>
      </c>
      <c r="AJ3524" s="23" t="s">
        <v>1506</v>
      </c>
      <c r="AV3524" s="38" t="s">
        <v>1831</v>
      </c>
      <c r="AX3524" s="175"/>
      <c r="BD3524" s="87" t="s">
        <v>555</v>
      </c>
    </row>
    <row r="3525" spans="1:56" ht="12.75" customHeight="1" x14ac:dyDescent="0.25">
      <c r="B3525" s="14" t="s">
        <v>339</v>
      </c>
      <c r="C3525" s="24">
        <v>1397</v>
      </c>
      <c r="D3525" s="62" t="s">
        <v>66</v>
      </c>
      <c r="E3525" s="73">
        <v>43917</v>
      </c>
      <c r="F3525" s="165">
        <v>0.96041666666666703</v>
      </c>
      <c r="G3525" s="23">
        <v>28</v>
      </c>
      <c r="H3525" s="53" t="s">
        <v>129</v>
      </c>
      <c r="I3525" s="43" t="s">
        <v>95</v>
      </c>
      <c r="L3525" s="58"/>
      <c r="Q3525" s="47">
        <v>30</v>
      </c>
      <c r="Y3525" s="39"/>
      <c r="AD3525" s="23" t="s">
        <v>1506</v>
      </c>
      <c r="AF3525" s="23" t="s">
        <v>1506</v>
      </c>
      <c r="AG3525" s="23" t="s">
        <v>1506</v>
      </c>
      <c r="AH3525" s="23" t="s">
        <v>1506</v>
      </c>
      <c r="AI3525" s="23" t="s">
        <v>1506</v>
      </c>
      <c r="AJ3525" s="23" t="s">
        <v>1506</v>
      </c>
      <c r="AV3525" s="38" t="s">
        <v>1831</v>
      </c>
      <c r="AX3525" s="175"/>
      <c r="BD3525" s="87" t="s">
        <v>555</v>
      </c>
    </row>
    <row r="3526" spans="1:56" ht="12.75" customHeight="1" x14ac:dyDescent="0.25">
      <c r="B3526" s="14" t="s">
        <v>339</v>
      </c>
      <c r="C3526" s="24">
        <v>1398</v>
      </c>
      <c r="D3526" s="62" t="s">
        <v>66</v>
      </c>
      <c r="E3526" s="73">
        <v>43917</v>
      </c>
      <c r="F3526" s="165">
        <v>0.96041666666666703</v>
      </c>
      <c r="G3526" s="23">
        <v>28</v>
      </c>
      <c r="H3526" s="53" t="s">
        <v>129</v>
      </c>
      <c r="I3526" s="43" t="s">
        <v>95</v>
      </c>
      <c r="L3526" s="58"/>
      <c r="Q3526" s="47">
        <v>26</v>
      </c>
      <c r="Y3526" s="39"/>
      <c r="AD3526" s="23" t="s">
        <v>1506</v>
      </c>
      <c r="AF3526" s="23" t="s">
        <v>1506</v>
      </c>
      <c r="AG3526" s="23" t="s">
        <v>1506</v>
      </c>
      <c r="AH3526" s="23" t="s">
        <v>1506</v>
      </c>
      <c r="AI3526" s="23" t="s">
        <v>1506</v>
      </c>
      <c r="AJ3526" s="23" t="s">
        <v>1506</v>
      </c>
      <c r="AV3526" s="38" t="s">
        <v>1831</v>
      </c>
      <c r="AX3526" s="175"/>
      <c r="BD3526" s="87" t="s">
        <v>555</v>
      </c>
    </row>
    <row r="3527" spans="1:56" ht="12.75" customHeight="1" x14ac:dyDescent="0.25">
      <c r="B3527" s="14" t="s">
        <v>339</v>
      </c>
      <c r="C3527" s="24">
        <v>1399</v>
      </c>
      <c r="D3527" s="62" t="s">
        <v>66</v>
      </c>
      <c r="E3527" s="73">
        <v>43917</v>
      </c>
      <c r="F3527" s="165">
        <v>0.96041666666666703</v>
      </c>
      <c r="G3527" s="23">
        <v>28</v>
      </c>
      <c r="H3527" s="53" t="s">
        <v>129</v>
      </c>
      <c r="I3527" s="43" t="s">
        <v>95</v>
      </c>
      <c r="L3527" s="58"/>
      <c r="Q3527" s="47">
        <v>24</v>
      </c>
      <c r="Y3527" s="39"/>
      <c r="AD3527" s="23" t="s">
        <v>1506</v>
      </c>
      <c r="AF3527" s="23" t="s">
        <v>1506</v>
      </c>
      <c r="AG3527" s="23" t="s">
        <v>1506</v>
      </c>
      <c r="AH3527" s="23" t="s">
        <v>1506</v>
      </c>
      <c r="AI3527" s="23" t="s">
        <v>1506</v>
      </c>
      <c r="AJ3527" s="23" t="s">
        <v>1506</v>
      </c>
      <c r="AV3527" s="38" t="s">
        <v>1831</v>
      </c>
      <c r="AX3527" s="175"/>
      <c r="BD3527" s="87" t="s">
        <v>555</v>
      </c>
    </row>
    <row r="3528" spans="1:56" ht="12.75" customHeight="1" x14ac:dyDescent="0.25">
      <c r="B3528" s="14" t="s">
        <v>339</v>
      </c>
      <c r="C3528" s="24">
        <v>1400</v>
      </c>
      <c r="D3528" s="62" t="s">
        <v>66</v>
      </c>
      <c r="E3528" s="73">
        <v>43917</v>
      </c>
      <c r="F3528" s="165">
        <v>0.96041666666666703</v>
      </c>
      <c r="G3528" s="23">
        <v>28</v>
      </c>
      <c r="H3528" s="53" t="s">
        <v>129</v>
      </c>
      <c r="I3528" s="43" t="s">
        <v>95</v>
      </c>
      <c r="L3528" s="58"/>
      <c r="Q3528" s="39">
        <v>24</v>
      </c>
      <c r="Y3528" s="39"/>
      <c r="AD3528" s="23" t="s">
        <v>1506</v>
      </c>
      <c r="AF3528" s="23" t="s">
        <v>1506</v>
      </c>
      <c r="AG3528" s="23" t="s">
        <v>1506</v>
      </c>
      <c r="AH3528" s="23" t="s">
        <v>1506</v>
      </c>
      <c r="AI3528" s="23" t="s">
        <v>1506</v>
      </c>
      <c r="AJ3528" s="23" t="s">
        <v>1506</v>
      </c>
      <c r="AV3528" s="37"/>
      <c r="AX3528" s="175"/>
      <c r="BD3528" s="87" t="s">
        <v>555</v>
      </c>
    </row>
    <row r="3529" spans="1:56" ht="12.75" customHeight="1" x14ac:dyDescent="0.25">
      <c r="B3529" s="14" t="s">
        <v>339</v>
      </c>
      <c r="C3529" s="24">
        <v>1401</v>
      </c>
      <c r="D3529" s="62" t="s">
        <v>66</v>
      </c>
      <c r="E3529" s="73">
        <v>43917</v>
      </c>
      <c r="F3529" s="165">
        <v>0.96041666666666703</v>
      </c>
      <c r="G3529" s="23">
        <v>28</v>
      </c>
      <c r="H3529" s="53" t="s">
        <v>129</v>
      </c>
      <c r="I3529" s="43" t="s">
        <v>95</v>
      </c>
      <c r="L3529" s="58"/>
      <c r="Q3529" s="39">
        <v>28</v>
      </c>
      <c r="Y3529" s="39"/>
      <c r="AD3529" s="23" t="s">
        <v>1506</v>
      </c>
      <c r="AF3529" s="23" t="s">
        <v>1506</v>
      </c>
      <c r="AG3529" s="23" t="s">
        <v>1506</v>
      </c>
      <c r="AH3529" s="23" t="s">
        <v>1506</v>
      </c>
      <c r="AI3529" s="23" t="s">
        <v>1506</v>
      </c>
      <c r="AJ3529" s="23" t="s">
        <v>1506</v>
      </c>
      <c r="AV3529" s="37"/>
      <c r="AX3529" s="175"/>
      <c r="BD3529" s="87" t="s">
        <v>555</v>
      </c>
    </row>
    <row r="3530" spans="1:56" ht="12.75" customHeight="1" x14ac:dyDescent="0.25">
      <c r="B3530" s="14" t="s">
        <v>339</v>
      </c>
      <c r="C3530" s="24">
        <v>1402</v>
      </c>
      <c r="D3530" s="62" t="s">
        <v>66</v>
      </c>
      <c r="E3530" s="73">
        <v>43917</v>
      </c>
      <c r="F3530" s="165">
        <v>0.96041666666666703</v>
      </c>
      <c r="G3530" s="23">
        <v>28</v>
      </c>
      <c r="H3530" s="53" t="s">
        <v>129</v>
      </c>
      <c r="I3530" s="43" t="s">
        <v>95</v>
      </c>
      <c r="L3530" s="58"/>
      <c r="Q3530" s="39">
        <v>26</v>
      </c>
      <c r="Y3530" s="39"/>
      <c r="AD3530" s="23" t="s">
        <v>1506</v>
      </c>
      <c r="AF3530" s="23" t="s">
        <v>1506</v>
      </c>
      <c r="AG3530" s="23" t="s">
        <v>1506</v>
      </c>
      <c r="AH3530" s="23" t="s">
        <v>1506</v>
      </c>
      <c r="AI3530" s="23" t="s">
        <v>1506</v>
      </c>
      <c r="AJ3530" s="23" t="s">
        <v>1506</v>
      </c>
      <c r="AV3530" s="37"/>
      <c r="AX3530" s="175"/>
      <c r="BD3530" s="87" t="s">
        <v>555</v>
      </c>
    </row>
    <row r="3531" spans="1:56" ht="12.75" customHeight="1" x14ac:dyDescent="0.25">
      <c r="B3531" s="14" t="s">
        <v>339</v>
      </c>
      <c r="C3531" s="24">
        <v>1403</v>
      </c>
      <c r="D3531" s="62" t="s">
        <v>66</v>
      </c>
      <c r="E3531" s="73">
        <v>43917</v>
      </c>
      <c r="F3531" s="165">
        <v>0.96041666666666703</v>
      </c>
      <c r="G3531" s="23">
        <v>28</v>
      </c>
      <c r="H3531" s="53" t="s">
        <v>129</v>
      </c>
      <c r="I3531" s="43" t="s">
        <v>95</v>
      </c>
      <c r="L3531" s="58"/>
      <c r="Q3531" s="39">
        <v>31</v>
      </c>
      <c r="Y3531" s="39"/>
      <c r="AD3531" s="23" t="s">
        <v>1506</v>
      </c>
      <c r="AF3531" s="23" t="s">
        <v>1506</v>
      </c>
      <c r="AG3531" s="23" t="s">
        <v>1506</v>
      </c>
      <c r="AH3531" s="23" t="s">
        <v>1506</v>
      </c>
      <c r="AI3531" s="23" t="s">
        <v>1506</v>
      </c>
      <c r="AJ3531" s="23" t="s">
        <v>1506</v>
      </c>
      <c r="AV3531" s="37"/>
      <c r="AX3531" s="175"/>
      <c r="BD3531" s="87" t="s">
        <v>555</v>
      </c>
    </row>
    <row r="3532" spans="1:56" ht="12.75" customHeight="1" x14ac:dyDescent="0.25">
      <c r="B3532" s="14" t="s">
        <v>339</v>
      </c>
      <c r="C3532" s="24">
        <v>1404</v>
      </c>
      <c r="D3532" s="62" t="s">
        <v>66</v>
      </c>
      <c r="E3532" s="73">
        <v>43917</v>
      </c>
      <c r="F3532" s="165">
        <v>0.96041666666666703</v>
      </c>
      <c r="G3532" s="23">
        <v>28</v>
      </c>
      <c r="H3532" s="53" t="s">
        <v>129</v>
      </c>
      <c r="I3532" s="43" t="s">
        <v>95</v>
      </c>
      <c r="L3532" s="58"/>
      <c r="Q3532" s="39">
        <v>19</v>
      </c>
      <c r="Y3532" s="39"/>
      <c r="AD3532" s="23" t="s">
        <v>1506</v>
      </c>
      <c r="AF3532" s="23" t="s">
        <v>1506</v>
      </c>
      <c r="AG3532" s="23" t="s">
        <v>1506</v>
      </c>
      <c r="AH3532" s="23" t="s">
        <v>1506</v>
      </c>
      <c r="AI3532" s="23" t="s">
        <v>1506</v>
      </c>
      <c r="AJ3532" s="23" t="s">
        <v>1506</v>
      </c>
      <c r="AV3532" s="37"/>
      <c r="AX3532" s="175"/>
      <c r="BD3532" s="87" t="s">
        <v>555</v>
      </c>
    </row>
    <row r="3533" spans="1:56" ht="12.75" customHeight="1" x14ac:dyDescent="0.25">
      <c r="B3533" s="14" t="s">
        <v>339</v>
      </c>
      <c r="C3533" s="24">
        <v>1405</v>
      </c>
      <c r="D3533" s="62" t="s">
        <v>66</v>
      </c>
      <c r="E3533" s="73">
        <v>43917</v>
      </c>
      <c r="F3533" s="165">
        <v>0.96041666666666703</v>
      </c>
      <c r="G3533" s="23">
        <v>28</v>
      </c>
      <c r="H3533" s="53" t="s">
        <v>129</v>
      </c>
      <c r="I3533" s="43" t="s">
        <v>95</v>
      </c>
      <c r="L3533" s="58"/>
      <c r="Q3533" s="39">
        <v>20</v>
      </c>
      <c r="Y3533" s="39"/>
      <c r="AD3533" s="23" t="s">
        <v>1506</v>
      </c>
      <c r="AF3533" s="23" t="s">
        <v>1506</v>
      </c>
      <c r="AG3533" s="23" t="s">
        <v>1506</v>
      </c>
      <c r="AH3533" s="23" t="s">
        <v>1506</v>
      </c>
      <c r="AI3533" s="23" t="s">
        <v>1506</v>
      </c>
      <c r="AJ3533" s="23" t="s">
        <v>1506</v>
      </c>
      <c r="AV3533" s="37"/>
      <c r="AX3533" s="175"/>
      <c r="BD3533" s="87" t="s">
        <v>555</v>
      </c>
    </row>
    <row r="3534" spans="1:56" ht="12.75" customHeight="1" x14ac:dyDescent="0.25">
      <c r="A3534" s="66"/>
      <c r="B3534" s="14" t="s">
        <v>230</v>
      </c>
      <c r="C3534" s="23">
        <v>5472</v>
      </c>
      <c r="D3534" s="62" t="s">
        <v>66</v>
      </c>
      <c r="E3534" s="166">
        <v>43916</v>
      </c>
      <c r="F3534" s="33" t="s">
        <v>1902</v>
      </c>
      <c r="G3534" s="23">
        <v>28</v>
      </c>
      <c r="H3534" s="53" t="s">
        <v>1881</v>
      </c>
      <c r="I3534" s="43" t="s">
        <v>1870</v>
      </c>
      <c r="P3534" s="18">
        <v>210</v>
      </c>
      <c r="Y3534" s="39"/>
      <c r="AV3534" s="37"/>
      <c r="AW3534" s="114" t="s">
        <v>2057</v>
      </c>
      <c r="AX3534" s="175"/>
      <c r="BD3534" s="139"/>
    </row>
    <row r="3535" spans="1:56" ht="12.75" customHeight="1" x14ac:dyDescent="0.25">
      <c r="A3535" s="66"/>
      <c r="B3535" s="14" t="s">
        <v>230</v>
      </c>
      <c r="C3535" s="23">
        <v>5473</v>
      </c>
      <c r="D3535" s="62" t="s">
        <v>66</v>
      </c>
      <c r="E3535" s="166">
        <v>43916</v>
      </c>
      <c r="F3535" s="33" t="s">
        <v>1902</v>
      </c>
      <c r="G3535" s="23">
        <v>28</v>
      </c>
      <c r="H3535" s="53" t="s">
        <v>1881</v>
      </c>
      <c r="I3535" s="43" t="s">
        <v>1870</v>
      </c>
      <c r="P3535" s="18">
        <v>250</v>
      </c>
      <c r="Y3535" s="39"/>
      <c r="AV3535" s="37"/>
      <c r="AX3535" s="175"/>
      <c r="BD3535" s="139"/>
    </row>
    <row r="3536" spans="1:56" ht="12.75" customHeight="1" x14ac:dyDescent="0.25">
      <c r="A3536" s="66"/>
      <c r="B3536" s="14" t="s">
        <v>230</v>
      </c>
      <c r="C3536" s="23">
        <v>5474</v>
      </c>
      <c r="D3536" s="62" t="s">
        <v>66</v>
      </c>
      <c r="E3536" s="166">
        <v>43916</v>
      </c>
      <c r="F3536" s="33" t="s">
        <v>1902</v>
      </c>
      <c r="G3536" s="23">
        <v>28</v>
      </c>
      <c r="H3536" s="53" t="s">
        <v>1881</v>
      </c>
      <c r="I3536" s="43" t="s">
        <v>1870</v>
      </c>
      <c r="P3536" s="18">
        <v>260</v>
      </c>
      <c r="Y3536" s="39"/>
      <c r="AV3536" s="37"/>
      <c r="AX3536" s="175"/>
      <c r="BD3536" s="139"/>
    </row>
    <row r="3537" spans="1:56" ht="12.75" customHeight="1" x14ac:dyDescent="0.25">
      <c r="A3537" s="66"/>
      <c r="B3537" s="14" t="s">
        <v>230</v>
      </c>
      <c r="C3537" s="23">
        <v>5475</v>
      </c>
      <c r="D3537" s="62" t="s">
        <v>66</v>
      </c>
      <c r="E3537" s="166">
        <v>43916</v>
      </c>
      <c r="F3537" s="33" t="s">
        <v>1902</v>
      </c>
      <c r="G3537" s="23">
        <v>28</v>
      </c>
      <c r="H3537" s="53" t="s">
        <v>1881</v>
      </c>
      <c r="I3537" s="43" t="s">
        <v>1870</v>
      </c>
      <c r="P3537" s="18">
        <v>240</v>
      </c>
      <c r="Y3537" s="39"/>
      <c r="AV3537" s="37"/>
      <c r="AX3537" s="175"/>
      <c r="BD3537" s="139"/>
    </row>
    <row r="3538" spans="1:56" ht="12.75" customHeight="1" x14ac:dyDescent="0.25">
      <c r="A3538" s="66"/>
      <c r="B3538" s="14" t="s">
        <v>230</v>
      </c>
      <c r="C3538" s="23">
        <v>5476</v>
      </c>
      <c r="D3538" s="62" t="s">
        <v>66</v>
      </c>
      <c r="E3538" s="166">
        <v>43916</v>
      </c>
      <c r="F3538" s="33" t="s">
        <v>1902</v>
      </c>
      <c r="G3538" s="23">
        <v>28</v>
      </c>
      <c r="H3538" s="53" t="s">
        <v>1881</v>
      </c>
      <c r="I3538" s="43" t="s">
        <v>1870</v>
      </c>
      <c r="P3538" s="18">
        <v>280</v>
      </c>
      <c r="Y3538" s="39"/>
      <c r="AV3538" s="37"/>
      <c r="AX3538" s="175"/>
      <c r="BD3538" s="139"/>
    </row>
    <row r="3539" spans="1:56" ht="12.75" customHeight="1" x14ac:dyDescent="0.25">
      <c r="A3539" s="66"/>
      <c r="B3539" s="14" t="s">
        <v>230</v>
      </c>
      <c r="C3539" s="23">
        <v>5477</v>
      </c>
      <c r="D3539" s="62" t="s">
        <v>66</v>
      </c>
      <c r="E3539" s="166">
        <v>43916</v>
      </c>
      <c r="F3539" s="33" t="s">
        <v>1902</v>
      </c>
      <c r="G3539" s="23">
        <v>28</v>
      </c>
      <c r="H3539" s="53" t="s">
        <v>1881</v>
      </c>
      <c r="I3539" s="43" t="s">
        <v>1870</v>
      </c>
      <c r="P3539" s="18">
        <v>280</v>
      </c>
      <c r="Y3539" s="39"/>
      <c r="AV3539" s="37"/>
      <c r="AX3539" s="175"/>
      <c r="BD3539" s="139"/>
    </row>
    <row r="3540" spans="1:56" ht="12.75" customHeight="1" x14ac:dyDescent="0.25">
      <c r="A3540" s="66"/>
      <c r="B3540" s="14" t="s">
        <v>230</v>
      </c>
      <c r="C3540" s="23">
        <v>5478</v>
      </c>
      <c r="D3540" s="62" t="s">
        <v>66</v>
      </c>
      <c r="E3540" s="166">
        <v>43916</v>
      </c>
      <c r="F3540" s="33" t="s">
        <v>1902</v>
      </c>
      <c r="G3540" s="23">
        <v>28</v>
      </c>
      <c r="H3540" s="53" t="s">
        <v>1881</v>
      </c>
      <c r="I3540" s="43" t="s">
        <v>1870</v>
      </c>
      <c r="P3540" s="18">
        <v>270</v>
      </c>
      <c r="Y3540" s="39"/>
      <c r="AV3540" s="37"/>
      <c r="AX3540" s="175"/>
      <c r="BD3540" s="139"/>
    </row>
    <row r="3541" spans="1:56" ht="12.75" customHeight="1" x14ac:dyDescent="0.25">
      <c r="A3541" s="66"/>
      <c r="B3541" s="14" t="s">
        <v>230</v>
      </c>
      <c r="C3541" s="23">
        <v>5479</v>
      </c>
      <c r="D3541" s="62" t="s">
        <v>66</v>
      </c>
      <c r="E3541" s="166">
        <v>43916</v>
      </c>
      <c r="F3541" s="33" t="s">
        <v>1902</v>
      </c>
      <c r="G3541" s="23">
        <v>28</v>
      </c>
      <c r="H3541" s="53" t="s">
        <v>1881</v>
      </c>
      <c r="I3541" s="43" t="s">
        <v>1870</v>
      </c>
      <c r="P3541" s="18">
        <v>300</v>
      </c>
      <c r="Y3541" s="39"/>
      <c r="AV3541" s="37"/>
      <c r="AX3541" s="175"/>
      <c r="BD3541" s="139"/>
    </row>
    <row r="3542" spans="1:56" ht="12.75" customHeight="1" x14ac:dyDescent="0.25">
      <c r="A3542" s="66"/>
      <c r="B3542" s="14" t="s">
        <v>230</v>
      </c>
      <c r="C3542" s="23">
        <v>5480</v>
      </c>
      <c r="D3542" s="62" t="s">
        <v>66</v>
      </c>
      <c r="E3542" s="166">
        <v>43916</v>
      </c>
      <c r="F3542" s="33" t="s">
        <v>1902</v>
      </c>
      <c r="G3542" s="23">
        <v>28</v>
      </c>
      <c r="H3542" s="53" t="s">
        <v>1881</v>
      </c>
      <c r="I3542" s="43" t="s">
        <v>1870</v>
      </c>
      <c r="P3542" s="18">
        <v>240</v>
      </c>
      <c r="Y3542" s="39"/>
      <c r="AV3542" s="37"/>
      <c r="AX3542" s="175"/>
      <c r="BD3542" s="139"/>
    </row>
    <row r="3543" spans="1:56" ht="12.75" customHeight="1" x14ac:dyDescent="0.25">
      <c r="A3543" s="66"/>
      <c r="B3543" s="14" t="s">
        <v>230</v>
      </c>
      <c r="C3543" s="23">
        <v>5481</v>
      </c>
      <c r="D3543" s="62" t="s">
        <v>66</v>
      </c>
      <c r="E3543" s="166">
        <v>43916</v>
      </c>
      <c r="F3543" s="33" t="s">
        <v>1902</v>
      </c>
      <c r="G3543" s="23">
        <v>28</v>
      </c>
      <c r="H3543" s="53" t="s">
        <v>1881</v>
      </c>
      <c r="I3543" s="43" t="s">
        <v>1870</v>
      </c>
      <c r="P3543" s="18">
        <v>310</v>
      </c>
      <c r="Y3543" s="39"/>
      <c r="AV3543" s="37"/>
      <c r="AX3543" s="175"/>
      <c r="BD3543" s="139"/>
    </row>
    <row r="3544" spans="1:56" ht="12.75" customHeight="1" x14ac:dyDescent="0.25">
      <c r="A3544" s="66"/>
      <c r="B3544" s="14" t="s">
        <v>230</v>
      </c>
      <c r="C3544" s="23">
        <v>5482</v>
      </c>
      <c r="D3544" s="62" t="s">
        <v>66</v>
      </c>
      <c r="E3544" s="166">
        <v>43916</v>
      </c>
      <c r="F3544" s="33" t="s">
        <v>1902</v>
      </c>
      <c r="G3544" s="23">
        <v>28</v>
      </c>
      <c r="H3544" s="53" t="s">
        <v>1881</v>
      </c>
      <c r="I3544" s="43" t="s">
        <v>1870</v>
      </c>
      <c r="P3544" s="18">
        <v>230</v>
      </c>
      <c r="Y3544" s="39"/>
      <c r="AV3544" s="37"/>
      <c r="AW3544" s="114" t="s">
        <v>2063</v>
      </c>
      <c r="AX3544" s="175"/>
      <c r="BD3544" s="139"/>
    </row>
    <row r="3545" spans="1:56" ht="12.75" customHeight="1" x14ac:dyDescent="0.25">
      <c r="A3545" s="66"/>
      <c r="B3545" s="14" t="s">
        <v>230</v>
      </c>
      <c r="C3545" s="23">
        <v>5483</v>
      </c>
      <c r="D3545" s="62" t="s">
        <v>66</v>
      </c>
      <c r="E3545" s="166">
        <v>43916</v>
      </c>
      <c r="F3545" s="33" t="s">
        <v>1902</v>
      </c>
      <c r="G3545" s="23">
        <v>28</v>
      </c>
      <c r="H3545" s="53" t="s">
        <v>1881</v>
      </c>
      <c r="I3545" s="43" t="s">
        <v>1870</v>
      </c>
      <c r="P3545" s="18">
        <v>290</v>
      </c>
      <c r="Y3545" s="39"/>
      <c r="AV3545" s="37"/>
      <c r="AX3545" s="175"/>
      <c r="BD3545" s="139"/>
    </row>
    <row r="3546" spans="1:56" ht="12.75" customHeight="1" x14ac:dyDescent="0.25">
      <c r="A3546" s="66"/>
      <c r="B3546" s="14" t="s">
        <v>230</v>
      </c>
      <c r="C3546" s="23">
        <v>5484</v>
      </c>
      <c r="D3546" s="62" t="s">
        <v>66</v>
      </c>
      <c r="E3546" s="166">
        <v>43916</v>
      </c>
      <c r="F3546" s="33" t="s">
        <v>1902</v>
      </c>
      <c r="G3546" s="23">
        <v>28</v>
      </c>
      <c r="H3546" s="53" t="s">
        <v>1881</v>
      </c>
      <c r="I3546" s="43" t="s">
        <v>1870</v>
      </c>
      <c r="P3546" s="18">
        <v>200</v>
      </c>
      <c r="Y3546" s="39"/>
      <c r="AV3546" s="37"/>
      <c r="AW3546" s="114" t="s">
        <v>2056</v>
      </c>
      <c r="AX3546" s="175"/>
      <c r="BD3546" s="139"/>
    </row>
    <row r="3547" spans="1:56" ht="12.75" customHeight="1" x14ac:dyDescent="0.25">
      <c r="B3547" s="14" t="s">
        <v>230</v>
      </c>
      <c r="C3547" s="23">
        <v>5485</v>
      </c>
      <c r="D3547" s="62" t="s">
        <v>66</v>
      </c>
      <c r="E3547" s="166">
        <v>43916</v>
      </c>
      <c r="F3547" s="33" t="s">
        <v>1902</v>
      </c>
      <c r="G3547" s="23">
        <v>28</v>
      </c>
      <c r="H3547" s="53" t="s">
        <v>1845</v>
      </c>
      <c r="I3547" s="43" t="s">
        <v>1899</v>
      </c>
      <c r="P3547" s="18">
        <v>40</v>
      </c>
      <c r="Y3547" s="39"/>
      <c r="AV3547" s="37"/>
      <c r="AX3547" s="175"/>
      <c r="BD3547" s="139" t="s">
        <v>1903</v>
      </c>
    </row>
    <row r="3548" spans="1:56" ht="12.75" customHeight="1" x14ac:dyDescent="0.25">
      <c r="B3548" s="14" t="s">
        <v>230</v>
      </c>
      <c r="C3548" s="23">
        <v>5486</v>
      </c>
      <c r="D3548" s="62" t="s">
        <v>66</v>
      </c>
      <c r="E3548" s="166">
        <v>43916</v>
      </c>
      <c r="F3548" s="33" t="s">
        <v>1902</v>
      </c>
      <c r="G3548" s="23">
        <v>28</v>
      </c>
      <c r="H3548" s="53" t="s">
        <v>1845</v>
      </c>
      <c r="I3548" s="43" t="s">
        <v>1899</v>
      </c>
      <c r="P3548" s="18">
        <v>28</v>
      </c>
      <c r="Y3548" s="39"/>
      <c r="AV3548" s="37"/>
      <c r="AW3548" s="114" t="s">
        <v>2060</v>
      </c>
      <c r="AX3548" s="175"/>
      <c r="BD3548" s="139"/>
    </row>
    <row r="3549" spans="1:56" ht="12.75" customHeight="1" x14ac:dyDescent="0.25">
      <c r="B3549" s="14" t="s">
        <v>230</v>
      </c>
      <c r="C3549" s="23">
        <v>5487</v>
      </c>
      <c r="D3549" s="62" t="s">
        <v>66</v>
      </c>
      <c r="E3549" s="166">
        <v>43916</v>
      </c>
      <c r="F3549" s="33" t="s">
        <v>1902</v>
      </c>
      <c r="G3549" s="23">
        <v>28</v>
      </c>
      <c r="H3549" s="53" t="s">
        <v>1845</v>
      </c>
      <c r="I3549" s="43" t="s">
        <v>1899</v>
      </c>
      <c r="P3549" s="18">
        <v>26</v>
      </c>
      <c r="Y3549" s="39"/>
      <c r="AV3549" s="37"/>
      <c r="AW3549" s="114" t="s">
        <v>2060</v>
      </c>
      <c r="AX3549" s="175"/>
      <c r="BD3549" s="139"/>
    </row>
    <row r="3550" spans="1:56" ht="12.75" customHeight="1" x14ac:dyDescent="0.25">
      <c r="B3550" s="14" t="s">
        <v>230</v>
      </c>
      <c r="C3550" s="23">
        <v>5488</v>
      </c>
      <c r="D3550" s="62" t="s">
        <v>66</v>
      </c>
      <c r="E3550" s="166">
        <v>43916</v>
      </c>
      <c r="F3550" s="33" t="s">
        <v>1902</v>
      </c>
      <c r="G3550" s="23">
        <v>28</v>
      </c>
      <c r="H3550" s="53" t="s">
        <v>1845</v>
      </c>
      <c r="I3550" s="43" t="s">
        <v>1899</v>
      </c>
      <c r="P3550" s="18">
        <v>31</v>
      </c>
      <c r="Y3550" s="39"/>
      <c r="AV3550" s="37"/>
      <c r="AW3550" s="114" t="s">
        <v>2060</v>
      </c>
      <c r="AX3550" s="175"/>
      <c r="BD3550" s="139"/>
    </row>
    <row r="3551" spans="1:56" ht="12.75" customHeight="1" x14ac:dyDescent="0.25">
      <c r="B3551" s="14" t="s">
        <v>230</v>
      </c>
      <c r="C3551" s="23">
        <v>5489</v>
      </c>
      <c r="D3551" s="62" t="s">
        <v>66</v>
      </c>
      <c r="E3551" s="166">
        <v>43916</v>
      </c>
      <c r="F3551" s="33" t="s">
        <v>1902</v>
      </c>
      <c r="G3551" s="23">
        <v>28</v>
      </c>
      <c r="H3551" s="53" t="s">
        <v>1845</v>
      </c>
      <c r="I3551" s="43" t="s">
        <v>1899</v>
      </c>
      <c r="P3551" s="18">
        <v>24</v>
      </c>
      <c r="Y3551" s="39"/>
      <c r="AV3551" s="37"/>
      <c r="AW3551" s="114" t="s">
        <v>2060</v>
      </c>
      <c r="AX3551" s="175"/>
      <c r="BD3551" s="139"/>
    </row>
    <row r="3552" spans="1:56" ht="12.75" customHeight="1" x14ac:dyDescent="0.25">
      <c r="B3552" s="14" t="s">
        <v>1835</v>
      </c>
      <c r="C3552" s="23">
        <v>4210</v>
      </c>
      <c r="D3552" s="62" t="s">
        <v>66</v>
      </c>
      <c r="E3552" s="166">
        <v>43916</v>
      </c>
      <c r="F3552" s="165">
        <v>0.9604166666666667</v>
      </c>
      <c r="G3552" s="121">
        <v>28</v>
      </c>
      <c r="H3552" s="155" t="s">
        <v>103</v>
      </c>
      <c r="I3552" s="126" t="s">
        <v>1840</v>
      </c>
      <c r="O3552" s="148">
        <v>50</v>
      </c>
      <c r="Y3552" s="39"/>
      <c r="AV3552" s="37"/>
      <c r="AX3552" s="175"/>
      <c r="BD3552" s="139"/>
    </row>
    <row r="3553" spans="2:56" ht="12.75" customHeight="1" x14ac:dyDescent="0.25">
      <c r="B3553" s="14" t="s">
        <v>1835</v>
      </c>
      <c r="C3553" s="23">
        <v>4211</v>
      </c>
      <c r="D3553" s="62" t="s">
        <v>66</v>
      </c>
      <c r="E3553" s="166">
        <v>43916</v>
      </c>
      <c r="F3553" s="165">
        <v>0.9604166666666667</v>
      </c>
      <c r="G3553" s="121">
        <v>28</v>
      </c>
      <c r="H3553" s="155" t="s">
        <v>103</v>
      </c>
      <c r="I3553" s="126" t="s">
        <v>1840</v>
      </c>
      <c r="O3553" s="148">
        <v>52</v>
      </c>
      <c r="Y3553" s="39"/>
      <c r="AV3553" s="37"/>
      <c r="AX3553" s="175"/>
      <c r="BD3553" s="139"/>
    </row>
    <row r="3554" spans="2:56" ht="12.75" customHeight="1" x14ac:dyDescent="0.25">
      <c r="B3554" s="14" t="s">
        <v>1835</v>
      </c>
      <c r="C3554" s="23">
        <v>4212</v>
      </c>
      <c r="D3554" s="62" t="s">
        <v>66</v>
      </c>
      <c r="E3554" s="166">
        <v>43916</v>
      </c>
      <c r="F3554" s="165">
        <v>0.96041666666666703</v>
      </c>
      <c r="G3554" s="121">
        <v>28</v>
      </c>
      <c r="H3554" s="155" t="s">
        <v>103</v>
      </c>
      <c r="I3554" s="126" t="s">
        <v>1840</v>
      </c>
      <c r="O3554" s="148">
        <v>49</v>
      </c>
      <c r="Y3554" s="39"/>
      <c r="AV3554" s="37"/>
      <c r="AX3554" s="175"/>
      <c r="BD3554" s="139"/>
    </row>
    <row r="3555" spans="2:56" ht="12.75" customHeight="1" x14ac:dyDescent="0.25">
      <c r="B3555" s="14" t="s">
        <v>1835</v>
      </c>
      <c r="C3555" s="23">
        <v>4213</v>
      </c>
      <c r="D3555" s="62" t="s">
        <v>66</v>
      </c>
      <c r="E3555" s="166">
        <v>43916</v>
      </c>
      <c r="F3555" s="165">
        <v>0.96041666666666703</v>
      </c>
      <c r="G3555" s="121">
        <v>28</v>
      </c>
      <c r="H3555" s="155" t="s">
        <v>103</v>
      </c>
      <c r="I3555" s="126" t="s">
        <v>1840</v>
      </c>
      <c r="O3555" s="148">
        <v>54</v>
      </c>
      <c r="Y3555" s="39"/>
      <c r="AV3555" s="38" t="s">
        <v>2062</v>
      </c>
      <c r="AW3555" s="114" t="s">
        <v>2061</v>
      </c>
      <c r="AX3555" s="175"/>
      <c r="BD3555" s="139"/>
    </row>
    <row r="3556" spans="2:56" ht="12.75" customHeight="1" x14ac:dyDescent="0.25">
      <c r="B3556" s="14" t="s">
        <v>1835</v>
      </c>
      <c r="C3556" s="23">
        <v>4214</v>
      </c>
      <c r="D3556" s="62" t="s">
        <v>66</v>
      </c>
      <c r="E3556" s="166">
        <v>43916</v>
      </c>
      <c r="F3556" s="165">
        <v>0.96041666666666703</v>
      </c>
      <c r="G3556" s="121">
        <v>28</v>
      </c>
      <c r="H3556" s="155" t="s">
        <v>103</v>
      </c>
      <c r="I3556" s="126" t="s">
        <v>1840</v>
      </c>
      <c r="O3556" s="148">
        <v>50</v>
      </c>
      <c r="Y3556" s="39"/>
      <c r="AV3556" s="37"/>
      <c r="AX3556" s="175"/>
      <c r="BD3556" s="139"/>
    </row>
    <row r="3557" spans="2:56" ht="12.75" customHeight="1" x14ac:dyDescent="0.25">
      <c r="B3557" s="14" t="s">
        <v>1835</v>
      </c>
      <c r="C3557" s="23">
        <v>4215</v>
      </c>
      <c r="D3557" s="62" t="s">
        <v>66</v>
      </c>
      <c r="E3557" s="166">
        <v>43916</v>
      </c>
      <c r="F3557" s="165">
        <v>0.96041666666666703</v>
      </c>
      <c r="G3557" s="121">
        <v>28</v>
      </c>
      <c r="H3557" s="155" t="s">
        <v>103</v>
      </c>
      <c r="I3557" s="126" t="s">
        <v>1840</v>
      </c>
      <c r="O3557" s="148">
        <v>51</v>
      </c>
      <c r="Y3557" s="39"/>
      <c r="AV3557" s="37"/>
      <c r="AX3557" s="175"/>
      <c r="BD3557" s="139"/>
    </row>
    <row r="3558" spans="2:56" ht="12.75" customHeight="1" x14ac:dyDescent="0.25">
      <c r="B3558" s="14" t="s">
        <v>1835</v>
      </c>
      <c r="C3558" s="23">
        <v>4216</v>
      </c>
      <c r="D3558" s="62" t="s">
        <v>66</v>
      </c>
      <c r="E3558" s="166">
        <v>43916</v>
      </c>
      <c r="F3558" s="165">
        <v>0.96041666666666703</v>
      </c>
      <c r="G3558" s="121">
        <v>28</v>
      </c>
      <c r="H3558" s="155" t="s">
        <v>103</v>
      </c>
      <c r="I3558" s="126" t="s">
        <v>1840</v>
      </c>
      <c r="O3558" s="148">
        <v>45</v>
      </c>
      <c r="Y3558" s="39"/>
      <c r="AV3558" s="37"/>
      <c r="AX3558" s="175"/>
      <c r="BD3558" s="139"/>
    </row>
    <row r="3559" spans="2:56" ht="12.75" customHeight="1" x14ac:dyDescent="0.25">
      <c r="B3559" s="14" t="s">
        <v>1835</v>
      </c>
      <c r="C3559" s="23">
        <v>4217</v>
      </c>
      <c r="D3559" s="62" t="s">
        <v>66</v>
      </c>
      <c r="E3559" s="166">
        <v>43916</v>
      </c>
      <c r="F3559" s="165">
        <v>0.96041666666666703</v>
      </c>
      <c r="G3559" s="121">
        <v>28</v>
      </c>
      <c r="H3559" s="155" t="s">
        <v>103</v>
      </c>
      <c r="I3559" s="126" t="s">
        <v>1840</v>
      </c>
      <c r="O3559" s="148">
        <v>53</v>
      </c>
      <c r="Y3559" s="39"/>
      <c r="AV3559" s="37"/>
      <c r="AX3559" s="175"/>
      <c r="BD3559" s="139"/>
    </row>
    <row r="3560" spans="2:56" ht="12.75" customHeight="1" x14ac:dyDescent="0.25">
      <c r="B3560" s="14" t="s">
        <v>1835</v>
      </c>
      <c r="C3560" s="23">
        <v>4218</v>
      </c>
      <c r="D3560" s="62" t="s">
        <v>66</v>
      </c>
      <c r="E3560" s="166">
        <v>43916</v>
      </c>
      <c r="F3560" s="165">
        <v>0.96041666666666703</v>
      </c>
      <c r="G3560" s="121">
        <v>28</v>
      </c>
      <c r="H3560" s="155" t="s">
        <v>103</v>
      </c>
      <c r="I3560" s="126" t="s">
        <v>1840</v>
      </c>
      <c r="O3560" s="148">
        <v>64</v>
      </c>
      <c r="Y3560" s="39"/>
      <c r="AV3560" s="38" t="s">
        <v>2062</v>
      </c>
      <c r="AW3560" s="114" t="s">
        <v>2061</v>
      </c>
      <c r="AX3560" s="175"/>
      <c r="BD3560" s="139"/>
    </row>
    <row r="3561" spans="2:56" ht="12.75" customHeight="1" x14ac:dyDescent="0.25">
      <c r="B3561" s="14" t="s">
        <v>1835</v>
      </c>
      <c r="C3561" s="23">
        <v>4219</v>
      </c>
      <c r="D3561" s="62" t="s">
        <v>66</v>
      </c>
      <c r="E3561" s="166">
        <v>43916</v>
      </c>
      <c r="F3561" s="165">
        <v>0.96041666666666703</v>
      </c>
      <c r="G3561" s="121">
        <v>28</v>
      </c>
      <c r="H3561" s="155" t="s">
        <v>103</v>
      </c>
      <c r="I3561" s="126" t="s">
        <v>1840</v>
      </c>
      <c r="O3561" s="148">
        <v>50</v>
      </c>
      <c r="Y3561" s="39"/>
      <c r="AV3561" s="37"/>
      <c r="AX3561" s="175"/>
      <c r="BD3561" s="139"/>
    </row>
    <row r="3562" spans="2:56" ht="12.75" customHeight="1" x14ac:dyDescent="0.25">
      <c r="B3562" s="14" t="s">
        <v>1835</v>
      </c>
      <c r="C3562" s="23">
        <v>4220</v>
      </c>
      <c r="D3562" s="62" t="s">
        <v>66</v>
      </c>
      <c r="E3562" s="166">
        <v>43916</v>
      </c>
      <c r="F3562" s="165">
        <v>0.96041666666666703</v>
      </c>
      <c r="G3562" s="121">
        <v>28</v>
      </c>
      <c r="H3562" s="155" t="s">
        <v>103</v>
      </c>
      <c r="I3562" s="126" t="s">
        <v>1840</v>
      </c>
      <c r="O3562" s="148">
        <v>55</v>
      </c>
      <c r="Y3562" s="39"/>
      <c r="AV3562" s="38" t="s">
        <v>2062</v>
      </c>
      <c r="AW3562" s="114" t="s">
        <v>2061</v>
      </c>
      <c r="AX3562" s="175"/>
      <c r="BD3562" s="139"/>
    </row>
    <row r="3563" spans="2:56" ht="12.75" customHeight="1" x14ac:dyDescent="0.25">
      <c r="B3563" s="14" t="s">
        <v>1835</v>
      </c>
      <c r="C3563" s="23">
        <v>4221</v>
      </c>
      <c r="D3563" s="62" t="s">
        <v>66</v>
      </c>
      <c r="E3563" s="166">
        <v>43916</v>
      </c>
      <c r="F3563" s="165">
        <v>0.96041666666666703</v>
      </c>
      <c r="G3563" s="121">
        <v>28</v>
      </c>
      <c r="H3563" s="155" t="s">
        <v>103</v>
      </c>
      <c r="I3563" s="126" t="s">
        <v>1840</v>
      </c>
      <c r="O3563" s="148">
        <v>54</v>
      </c>
      <c r="Y3563" s="39"/>
      <c r="AV3563" s="38" t="s">
        <v>2062</v>
      </c>
      <c r="AW3563" s="114" t="s">
        <v>2061</v>
      </c>
      <c r="AX3563" s="175"/>
      <c r="BD3563" s="139"/>
    </row>
    <row r="3564" spans="2:56" ht="12.75" customHeight="1" x14ac:dyDescent="0.25">
      <c r="B3564" s="14" t="s">
        <v>1835</v>
      </c>
      <c r="C3564" s="23">
        <v>4222</v>
      </c>
      <c r="D3564" s="62" t="s">
        <v>66</v>
      </c>
      <c r="E3564" s="166">
        <v>43916</v>
      </c>
      <c r="F3564" s="165">
        <v>0.96041666666666703</v>
      </c>
      <c r="G3564" s="121">
        <v>28</v>
      </c>
      <c r="H3564" s="155" t="s">
        <v>103</v>
      </c>
      <c r="I3564" s="126" t="s">
        <v>1840</v>
      </c>
      <c r="O3564" s="148">
        <v>52</v>
      </c>
      <c r="Y3564" s="39"/>
      <c r="AV3564" s="37"/>
      <c r="AX3564" s="175"/>
      <c r="BD3564" s="139"/>
    </row>
    <row r="3565" spans="2:56" ht="12.75" customHeight="1" x14ac:dyDescent="0.25">
      <c r="B3565" s="14" t="s">
        <v>1835</v>
      </c>
      <c r="C3565" s="23">
        <v>4223</v>
      </c>
      <c r="D3565" s="62" t="s">
        <v>66</v>
      </c>
      <c r="E3565" s="166">
        <v>43916</v>
      </c>
      <c r="F3565" s="165">
        <v>0.96041666666666703</v>
      </c>
      <c r="G3565" s="121">
        <v>28</v>
      </c>
      <c r="H3565" s="155" t="s">
        <v>103</v>
      </c>
      <c r="I3565" s="126" t="s">
        <v>1840</v>
      </c>
      <c r="O3565" s="148">
        <v>47</v>
      </c>
      <c r="Y3565" s="39"/>
      <c r="AV3565" s="37"/>
      <c r="AX3565" s="175"/>
      <c r="BD3565" s="139"/>
    </row>
    <row r="3566" spans="2:56" ht="12.75" customHeight="1" x14ac:dyDescent="0.25">
      <c r="B3566" s="14" t="s">
        <v>1835</v>
      </c>
      <c r="C3566" s="23">
        <v>4224</v>
      </c>
      <c r="D3566" s="62" t="s">
        <v>66</v>
      </c>
      <c r="E3566" s="166">
        <v>43916</v>
      </c>
      <c r="F3566" s="165">
        <v>0.96041666666666703</v>
      </c>
      <c r="G3566" s="121">
        <v>28</v>
      </c>
      <c r="H3566" s="155" t="s">
        <v>103</v>
      </c>
      <c r="I3566" s="126" t="s">
        <v>1840</v>
      </c>
      <c r="O3566" s="148">
        <v>43</v>
      </c>
      <c r="Y3566" s="39"/>
      <c r="AV3566" s="37"/>
      <c r="AX3566" s="175"/>
      <c r="BD3566" s="139"/>
    </row>
    <row r="3567" spans="2:56" ht="12.75" customHeight="1" x14ac:dyDescent="0.25">
      <c r="B3567" s="14" t="s">
        <v>1835</v>
      </c>
      <c r="C3567" s="23">
        <v>4225</v>
      </c>
      <c r="D3567" s="62" t="s">
        <v>66</v>
      </c>
      <c r="E3567" s="166">
        <v>43916</v>
      </c>
      <c r="F3567" s="165">
        <v>0.96041666666666703</v>
      </c>
      <c r="G3567" s="121">
        <v>28</v>
      </c>
      <c r="H3567" s="155" t="s">
        <v>103</v>
      </c>
      <c r="I3567" s="126" t="s">
        <v>1840</v>
      </c>
      <c r="O3567" s="148">
        <v>53</v>
      </c>
      <c r="Y3567" s="39"/>
      <c r="AV3567" s="37"/>
      <c r="AX3567" s="175"/>
      <c r="BD3567" s="139"/>
    </row>
    <row r="3568" spans="2:56" ht="12.75" customHeight="1" x14ac:dyDescent="0.25">
      <c r="B3568" s="14" t="s">
        <v>1835</v>
      </c>
      <c r="C3568" s="23">
        <v>4226</v>
      </c>
      <c r="D3568" s="62" t="s">
        <v>66</v>
      </c>
      <c r="E3568" s="166">
        <v>43916</v>
      </c>
      <c r="F3568" s="165">
        <v>0.96041666666666703</v>
      </c>
      <c r="G3568" s="121">
        <v>28</v>
      </c>
      <c r="H3568" s="155" t="s">
        <v>103</v>
      </c>
      <c r="I3568" s="126" t="s">
        <v>1840</v>
      </c>
      <c r="O3568" s="148">
        <v>51</v>
      </c>
      <c r="Y3568" s="39"/>
      <c r="AV3568" s="37"/>
      <c r="AX3568" s="175"/>
      <c r="BD3568" s="139"/>
    </row>
    <row r="3569" spans="1:56" ht="12.75" customHeight="1" x14ac:dyDescent="0.25">
      <c r="B3569" s="14" t="s">
        <v>1835</v>
      </c>
      <c r="C3569" s="23">
        <v>4227</v>
      </c>
      <c r="D3569" s="62" t="s">
        <v>66</v>
      </c>
      <c r="E3569" s="166">
        <v>43916</v>
      </c>
      <c r="F3569" s="165">
        <v>0.96041666666666703</v>
      </c>
      <c r="G3569" s="121">
        <v>28</v>
      </c>
      <c r="H3569" s="155" t="s">
        <v>103</v>
      </c>
      <c r="I3569" s="126" t="s">
        <v>1840</v>
      </c>
      <c r="O3569" s="148">
        <v>52</v>
      </c>
      <c r="Y3569" s="39"/>
      <c r="AV3569" s="37"/>
      <c r="AX3569" s="175"/>
      <c r="BD3569" s="139"/>
    </row>
    <row r="3570" spans="1:56" ht="12.75" customHeight="1" x14ac:dyDescent="0.25">
      <c r="B3570" s="14" t="s">
        <v>1835</v>
      </c>
      <c r="C3570" s="23">
        <v>4228</v>
      </c>
      <c r="D3570" s="62" t="s">
        <v>66</v>
      </c>
      <c r="E3570" s="166">
        <v>43916</v>
      </c>
      <c r="F3570" s="165">
        <v>0.96041666666666703</v>
      </c>
      <c r="G3570" s="121">
        <v>28</v>
      </c>
      <c r="H3570" s="155" t="s">
        <v>103</v>
      </c>
      <c r="I3570" s="126" t="s">
        <v>1840</v>
      </c>
      <c r="M3570" s="86"/>
      <c r="O3570" s="148">
        <v>40</v>
      </c>
      <c r="Y3570" s="39"/>
      <c r="AV3570" s="37"/>
      <c r="AX3570" s="175"/>
      <c r="BD3570" s="139"/>
    </row>
    <row r="3571" spans="1:56" ht="12.75" customHeight="1" x14ac:dyDescent="0.25">
      <c r="B3571" s="14" t="s">
        <v>1835</v>
      </c>
      <c r="C3571" s="23">
        <v>4229</v>
      </c>
      <c r="D3571" s="62" t="s">
        <v>66</v>
      </c>
      <c r="E3571" s="166">
        <v>43916</v>
      </c>
      <c r="F3571" s="165">
        <v>0.96041666666666703</v>
      </c>
      <c r="G3571" s="121">
        <v>28</v>
      </c>
      <c r="H3571" s="155" t="s">
        <v>103</v>
      </c>
      <c r="I3571" s="126" t="s">
        <v>1840</v>
      </c>
      <c r="O3571" s="148">
        <v>49</v>
      </c>
      <c r="Y3571" s="39"/>
      <c r="AV3571" s="37"/>
      <c r="AX3571" s="175"/>
      <c r="BD3571" s="139"/>
    </row>
    <row r="3572" spans="1:56" ht="12.75" customHeight="1" x14ac:dyDescent="0.25">
      <c r="B3572" s="14" t="s">
        <v>1835</v>
      </c>
      <c r="C3572" s="23">
        <v>4230</v>
      </c>
      <c r="D3572" s="62" t="s">
        <v>66</v>
      </c>
      <c r="E3572" s="166">
        <v>43916</v>
      </c>
      <c r="F3572" s="165">
        <v>0.96041666666666703</v>
      </c>
      <c r="G3572" s="121">
        <v>28</v>
      </c>
      <c r="H3572" s="155" t="s">
        <v>103</v>
      </c>
      <c r="I3572" s="126" t="s">
        <v>1840</v>
      </c>
      <c r="O3572" s="148">
        <v>52</v>
      </c>
      <c r="Y3572" s="39"/>
      <c r="AV3572" s="37"/>
      <c r="AX3572" s="175"/>
      <c r="BD3572" s="139"/>
    </row>
    <row r="3573" spans="1:56" ht="12.75" customHeight="1" x14ac:dyDescent="0.25">
      <c r="B3573" s="14" t="s">
        <v>1835</v>
      </c>
      <c r="C3573" s="23">
        <v>4231</v>
      </c>
      <c r="D3573" s="62" t="s">
        <v>66</v>
      </c>
      <c r="E3573" s="166">
        <v>43916</v>
      </c>
      <c r="F3573" s="165">
        <v>0.96041666666666703</v>
      </c>
      <c r="G3573" s="121">
        <v>28</v>
      </c>
      <c r="H3573" s="155" t="s">
        <v>103</v>
      </c>
      <c r="I3573" s="126" t="s">
        <v>1840</v>
      </c>
      <c r="O3573" s="148">
        <v>45</v>
      </c>
      <c r="Y3573" s="39"/>
      <c r="AV3573" s="37"/>
      <c r="AX3573" s="175"/>
      <c r="BD3573" s="139"/>
    </row>
    <row r="3574" spans="1:56" ht="12.75" customHeight="1" x14ac:dyDescent="0.25">
      <c r="B3574" s="14" t="s">
        <v>1835</v>
      </c>
      <c r="C3574" s="23">
        <v>4232</v>
      </c>
      <c r="D3574" s="62" t="s">
        <v>66</v>
      </c>
      <c r="E3574" s="166">
        <v>43916</v>
      </c>
      <c r="F3574" s="165">
        <v>0.96041666666666703</v>
      </c>
      <c r="G3574" s="121">
        <v>28</v>
      </c>
      <c r="H3574" s="155" t="s">
        <v>103</v>
      </c>
      <c r="I3574" s="126" t="s">
        <v>1840</v>
      </c>
      <c r="O3574" s="148">
        <v>47</v>
      </c>
      <c r="Y3574" s="39"/>
      <c r="AV3574" s="37"/>
      <c r="AX3574" s="175"/>
      <c r="BD3574" s="139"/>
    </row>
    <row r="3575" spans="1:56" ht="12.75" customHeight="1" x14ac:dyDescent="0.25">
      <c r="B3575" s="14" t="s">
        <v>1835</v>
      </c>
      <c r="C3575" s="23">
        <v>4233</v>
      </c>
      <c r="D3575" s="62" t="s">
        <v>66</v>
      </c>
      <c r="E3575" s="166">
        <v>43916</v>
      </c>
      <c r="F3575" s="165">
        <v>0.96041666666666703</v>
      </c>
      <c r="G3575" s="121">
        <v>28</v>
      </c>
      <c r="H3575" s="155" t="s">
        <v>103</v>
      </c>
      <c r="I3575" s="126" t="s">
        <v>1840</v>
      </c>
      <c r="O3575" s="148">
        <v>50</v>
      </c>
      <c r="Y3575" s="39"/>
      <c r="AV3575" s="37"/>
      <c r="AX3575" s="175"/>
      <c r="BD3575" s="139"/>
    </row>
    <row r="3576" spans="1:56" ht="12.75" customHeight="1" x14ac:dyDescent="0.25">
      <c r="B3576" s="14" t="s">
        <v>1835</v>
      </c>
      <c r="C3576" s="23">
        <v>4234</v>
      </c>
      <c r="D3576" s="62" t="s">
        <v>66</v>
      </c>
      <c r="E3576" s="166">
        <v>43916</v>
      </c>
      <c r="F3576" s="165">
        <v>0.96041666666666703</v>
      </c>
      <c r="G3576" s="121">
        <v>28</v>
      </c>
      <c r="H3576" s="155" t="s">
        <v>103</v>
      </c>
      <c r="I3576" s="126" t="s">
        <v>1840</v>
      </c>
      <c r="O3576" s="148">
        <v>47</v>
      </c>
      <c r="Y3576" s="39"/>
      <c r="AV3576" s="37"/>
      <c r="AX3576" s="175"/>
      <c r="BD3576" s="139"/>
    </row>
    <row r="3577" spans="1:56" ht="12.75" customHeight="1" x14ac:dyDescent="0.25">
      <c r="B3577" s="14" t="s">
        <v>1835</v>
      </c>
      <c r="C3577" s="23">
        <v>4235</v>
      </c>
      <c r="D3577" s="62" t="s">
        <v>66</v>
      </c>
      <c r="E3577" s="166">
        <v>43916</v>
      </c>
      <c r="F3577" s="165">
        <v>0.96041666666666703</v>
      </c>
      <c r="G3577" s="121">
        <v>28</v>
      </c>
      <c r="H3577" s="155" t="s">
        <v>103</v>
      </c>
      <c r="I3577" s="126" t="s">
        <v>1840</v>
      </c>
      <c r="O3577" s="148">
        <v>45</v>
      </c>
      <c r="Y3577" s="39"/>
      <c r="AV3577" s="37"/>
      <c r="AX3577" s="175"/>
      <c r="BD3577" s="139"/>
    </row>
    <row r="3578" spans="1:56" ht="12.75" customHeight="1" x14ac:dyDescent="0.25">
      <c r="B3578" s="14" t="s">
        <v>1835</v>
      </c>
      <c r="C3578" s="23">
        <v>4236</v>
      </c>
      <c r="D3578" s="62" t="s">
        <v>66</v>
      </c>
      <c r="E3578" s="166">
        <v>43916</v>
      </c>
      <c r="F3578" s="165">
        <v>0.96041666666666703</v>
      </c>
      <c r="G3578" s="121">
        <v>28</v>
      </c>
      <c r="H3578" s="155" t="s">
        <v>103</v>
      </c>
      <c r="I3578" s="126" t="s">
        <v>1840</v>
      </c>
      <c r="O3578" s="148">
        <v>52</v>
      </c>
      <c r="Y3578" s="39"/>
      <c r="AV3578" s="37"/>
      <c r="AX3578" s="175"/>
      <c r="BD3578" s="139"/>
    </row>
    <row r="3579" spans="1:56" ht="12.75" customHeight="1" x14ac:dyDescent="0.25">
      <c r="A3579" s="66"/>
      <c r="B3579" s="14" t="s">
        <v>507</v>
      </c>
      <c r="C3579" s="23">
        <v>1374</v>
      </c>
      <c r="D3579" s="62" t="s">
        <v>66</v>
      </c>
      <c r="E3579" s="73">
        <v>43917</v>
      </c>
      <c r="F3579" s="33" t="s">
        <v>536</v>
      </c>
      <c r="G3579" s="23">
        <v>28</v>
      </c>
      <c r="H3579" s="53" t="s">
        <v>193</v>
      </c>
      <c r="I3579" s="43" t="s">
        <v>468</v>
      </c>
      <c r="J3579" s="59">
        <v>226</v>
      </c>
      <c r="K3579" s="59">
        <v>226</v>
      </c>
      <c r="L3579" s="58">
        <v>230</v>
      </c>
      <c r="M3579" s="140">
        <v>501</v>
      </c>
      <c r="N3579" s="48">
        <v>549</v>
      </c>
      <c r="O3579" s="28">
        <v>527</v>
      </c>
      <c r="P3579" s="28"/>
      <c r="Q3579" s="47"/>
      <c r="R3579" s="28">
        <v>1635</v>
      </c>
      <c r="T3579" s="23"/>
      <c r="U3579" s="77">
        <v>1001</v>
      </c>
      <c r="V3579" s="59">
        <v>1151</v>
      </c>
      <c r="W3579" s="59" t="s">
        <v>539</v>
      </c>
      <c r="X3579" s="59">
        <v>230</v>
      </c>
      <c r="Z3579" s="31">
        <v>11237</v>
      </c>
      <c r="AA3579" s="23">
        <v>1</v>
      </c>
      <c r="AB3579" s="23"/>
      <c r="AC3579" s="23" t="s">
        <v>968</v>
      </c>
      <c r="AD3579" s="23" t="s">
        <v>1506</v>
      </c>
      <c r="AE3579" s="23"/>
      <c r="AF3579" s="23" t="s">
        <v>1506</v>
      </c>
      <c r="AG3579" s="23" t="s">
        <v>1506</v>
      </c>
      <c r="AH3579" s="23" t="s">
        <v>1506</v>
      </c>
      <c r="AI3579" s="23" t="s">
        <v>192</v>
      </c>
      <c r="AJ3579" s="23" t="s">
        <v>192</v>
      </c>
      <c r="AK3579" s="23"/>
      <c r="AL3579" s="23"/>
      <c r="AM3579" s="23" t="s">
        <v>540</v>
      </c>
      <c r="AN3579" s="23"/>
      <c r="AO3579" s="43">
        <v>2</v>
      </c>
      <c r="AP3579" s="38"/>
      <c r="AQ3579" s="23"/>
      <c r="AR3579" s="23">
        <v>8044</v>
      </c>
      <c r="AS3579" s="23">
        <v>8043</v>
      </c>
      <c r="AT3579" s="23">
        <v>1547</v>
      </c>
      <c r="AU3579" s="23">
        <v>8041</v>
      </c>
      <c r="AV3579" s="38" t="s">
        <v>1083</v>
      </c>
      <c r="AW3579" s="114" t="s">
        <v>1084</v>
      </c>
      <c r="AX3579" s="115">
        <v>212</v>
      </c>
      <c r="AY3579" s="52"/>
      <c r="AZ3579" s="49" t="s">
        <v>2181</v>
      </c>
      <c r="BA3579" s="75"/>
      <c r="BB3579" s="28">
        <v>8042</v>
      </c>
      <c r="BC3579" s="35"/>
      <c r="BD3579" s="87"/>
    </row>
    <row r="3580" spans="1:56" ht="12.75" customHeight="1" x14ac:dyDescent="0.25">
      <c r="B3580" s="14" t="s">
        <v>1835</v>
      </c>
      <c r="C3580" s="23">
        <v>4237</v>
      </c>
      <c r="D3580" s="62" t="s">
        <v>66</v>
      </c>
      <c r="E3580" s="166">
        <v>43916</v>
      </c>
      <c r="F3580" s="165">
        <v>0.96041666666666703</v>
      </c>
      <c r="G3580" s="121">
        <v>28</v>
      </c>
      <c r="H3580" s="155" t="s">
        <v>101</v>
      </c>
      <c r="I3580" s="126" t="s">
        <v>1838</v>
      </c>
      <c r="O3580" s="148">
        <v>26</v>
      </c>
      <c r="Y3580" s="39"/>
      <c r="AV3580" s="37"/>
      <c r="AX3580" s="175"/>
      <c r="BD3580" s="139"/>
    </row>
    <row r="3581" spans="1:56" ht="12.75" customHeight="1" x14ac:dyDescent="0.25">
      <c r="B3581" s="14" t="s">
        <v>1835</v>
      </c>
      <c r="C3581" s="23">
        <v>4238</v>
      </c>
      <c r="D3581" s="62" t="s">
        <v>66</v>
      </c>
      <c r="E3581" s="166">
        <v>43916</v>
      </c>
      <c r="F3581" s="165">
        <v>0.96041666666666703</v>
      </c>
      <c r="G3581" s="121">
        <v>28</v>
      </c>
      <c r="H3581" s="155" t="s">
        <v>101</v>
      </c>
      <c r="I3581" s="126" t="s">
        <v>1838</v>
      </c>
      <c r="O3581" s="148">
        <v>22</v>
      </c>
      <c r="Y3581" s="39"/>
      <c r="AV3581" s="37"/>
      <c r="AX3581" s="175"/>
      <c r="BD3581" s="139"/>
    </row>
    <row r="3582" spans="1:56" ht="12.75" customHeight="1" x14ac:dyDescent="0.25">
      <c r="B3582" s="14" t="s">
        <v>1835</v>
      </c>
      <c r="C3582" s="23">
        <v>4239</v>
      </c>
      <c r="D3582" s="62" t="s">
        <v>66</v>
      </c>
      <c r="E3582" s="166">
        <v>43916</v>
      </c>
      <c r="F3582" s="165">
        <v>0.96041666666666703</v>
      </c>
      <c r="G3582" s="121">
        <v>28</v>
      </c>
      <c r="H3582" s="155" t="s">
        <v>101</v>
      </c>
      <c r="I3582" s="126" t="s">
        <v>1838</v>
      </c>
      <c r="O3582" s="148">
        <v>26</v>
      </c>
      <c r="Y3582" s="39"/>
      <c r="AV3582" s="37"/>
      <c r="AX3582" s="175"/>
      <c r="BD3582" s="139"/>
    </row>
    <row r="3583" spans="1:56" ht="12.75" customHeight="1" x14ac:dyDescent="0.25">
      <c r="B3583" s="14" t="s">
        <v>1835</v>
      </c>
      <c r="C3583" s="23">
        <v>4240</v>
      </c>
      <c r="D3583" s="62" t="s">
        <v>66</v>
      </c>
      <c r="E3583" s="166">
        <v>43916</v>
      </c>
      <c r="F3583" s="165">
        <v>0.96041666666666703</v>
      </c>
      <c r="G3583" s="121">
        <v>28</v>
      </c>
      <c r="H3583" s="155" t="s">
        <v>101</v>
      </c>
      <c r="I3583" s="126" t="s">
        <v>1838</v>
      </c>
      <c r="O3583" s="148">
        <v>19</v>
      </c>
      <c r="Y3583" s="39"/>
      <c r="AV3583" s="37"/>
      <c r="AX3583" s="175"/>
      <c r="BD3583" s="139"/>
    </row>
    <row r="3584" spans="1:56" ht="12.75" customHeight="1" x14ac:dyDescent="0.25">
      <c r="B3584" s="14" t="s">
        <v>1835</v>
      </c>
      <c r="C3584" s="23">
        <v>4241</v>
      </c>
      <c r="D3584" s="62" t="s">
        <v>66</v>
      </c>
      <c r="E3584" s="166">
        <v>43916</v>
      </c>
      <c r="F3584" s="165">
        <v>0.96041666666666703</v>
      </c>
      <c r="G3584" s="121">
        <v>28</v>
      </c>
      <c r="H3584" s="155" t="s">
        <v>101</v>
      </c>
      <c r="I3584" s="126" t="s">
        <v>1838</v>
      </c>
      <c r="O3584" s="148">
        <v>26</v>
      </c>
      <c r="Y3584" s="39"/>
      <c r="AV3584" s="37"/>
      <c r="AX3584" s="175"/>
      <c r="BD3584" s="139"/>
    </row>
    <row r="3585" spans="2:56" ht="12.75" customHeight="1" x14ac:dyDescent="0.25">
      <c r="B3585" s="14" t="s">
        <v>1835</v>
      </c>
      <c r="C3585" s="23">
        <v>4242</v>
      </c>
      <c r="D3585" s="62" t="s">
        <v>66</v>
      </c>
      <c r="E3585" s="166">
        <v>43916</v>
      </c>
      <c r="F3585" s="165">
        <v>0.96041666666666703</v>
      </c>
      <c r="G3585" s="121">
        <v>28</v>
      </c>
      <c r="H3585" s="155" t="s">
        <v>101</v>
      </c>
      <c r="I3585" s="126" t="s">
        <v>1838</v>
      </c>
      <c r="O3585" s="148">
        <v>28</v>
      </c>
      <c r="Y3585" s="39"/>
      <c r="AV3585" s="37"/>
      <c r="AX3585" s="175"/>
      <c r="BD3585" s="139"/>
    </row>
    <row r="3586" spans="2:56" ht="12.75" customHeight="1" x14ac:dyDescent="0.25">
      <c r="B3586" s="14" t="s">
        <v>1835</v>
      </c>
      <c r="C3586" s="23">
        <v>4243</v>
      </c>
      <c r="D3586" s="62" t="s">
        <v>66</v>
      </c>
      <c r="E3586" s="166">
        <v>43916</v>
      </c>
      <c r="F3586" s="165">
        <v>0.96041666666666703</v>
      </c>
      <c r="G3586" s="121">
        <v>28</v>
      </c>
      <c r="H3586" s="155" t="s">
        <v>101</v>
      </c>
      <c r="I3586" s="126" t="s">
        <v>1838</v>
      </c>
      <c r="O3586" s="148">
        <v>23</v>
      </c>
      <c r="Y3586" s="39"/>
      <c r="AV3586" s="37"/>
      <c r="AX3586" s="175"/>
      <c r="BD3586" s="139"/>
    </row>
    <row r="3587" spans="2:56" ht="12.75" customHeight="1" x14ac:dyDescent="0.25">
      <c r="B3587" s="14" t="s">
        <v>1835</v>
      </c>
      <c r="C3587" s="23">
        <v>4244</v>
      </c>
      <c r="D3587" s="62" t="s">
        <v>66</v>
      </c>
      <c r="E3587" s="166">
        <v>43916</v>
      </c>
      <c r="F3587" s="165">
        <v>0.96041666666666703</v>
      </c>
      <c r="G3587" s="121">
        <v>28</v>
      </c>
      <c r="H3587" s="155" t="s">
        <v>101</v>
      </c>
      <c r="I3587" s="126" t="s">
        <v>1838</v>
      </c>
      <c r="O3587" s="148">
        <v>21</v>
      </c>
      <c r="Y3587" s="39"/>
      <c r="AV3587" s="37"/>
      <c r="AX3587" s="175"/>
      <c r="BD3587" s="139"/>
    </row>
    <row r="3588" spans="2:56" ht="12.75" customHeight="1" x14ac:dyDescent="0.25">
      <c r="B3588" s="14" t="s">
        <v>1835</v>
      </c>
      <c r="C3588" s="23">
        <v>4245</v>
      </c>
      <c r="D3588" s="62" t="s">
        <v>66</v>
      </c>
      <c r="E3588" s="166">
        <v>43916</v>
      </c>
      <c r="F3588" s="165">
        <v>0.96041666666666703</v>
      </c>
      <c r="G3588" s="121">
        <v>28</v>
      </c>
      <c r="H3588" s="155" t="s">
        <v>101</v>
      </c>
      <c r="I3588" s="126" t="s">
        <v>1838</v>
      </c>
      <c r="O3588" s="148">
        <v>20</v>
      </c>
      <c r="Y3588" s="39"/>
      <c r="AV3588" s="37"/>
      <c r="AX3588" s="175"/>
      <c r="BD3588" s="139"/>
    </row>
    <row r="3589" spans="2:56" ht="12.75" customHeight="1" x14ac:dyDescent="0.25">
      <c r="B3589" s="14" t="s">
        <v>1835</v>
      </c>
      <c r="C3589" s="23">
        <v>4246</v>
      </c>
      <c r="D3589" s="62" t="s">
        <v>66</v>
      </c>
      <c r="E3589" s="166">
        <v>43916</v>
      </c>
      <c r="F3589" s="165">
        <v>0.96041666666666703</v>
      </c>
      <c r="G3589" s="121">
        <v>28</v>
      </c>
      <c r="H3589" s="155" t="s">
        <v>101</v>
      </c>
      <c r="I3589" s="126" t="s">
        <v>1838</v>
      </c>
      <c r="O3589" s="148">
        <v>22</v>
      </c>
      <c r="Y3589" s="39"/>
      <c r="AV3589" s="37"/>
      <c r="AX3589" s="175"/>
      <c r="BD3589" s="139"/>
    </row>
    <row r="3590" spans="2:56" ht="12.75" customHeight="1" x14ac:dyDescent="0.25">
      <c r="B3590" s="14" t="s">
        <v>1835</v>
      </c>
      <c r="C3590" s="23">
        <v>4247</v>
      </c>
      <c r="D3590" s="62" t="s">
        <v>66</v>
      </c>
      <c r="E3590" s="166">
        <v>43916</v>
      </c>
      <c r="F3590" s="165">
        <v>0.96041666666666703</v>
      </c>
      <c r="G3590" s="121">
        <v>28</v>
      </c>
      <c r="H3590" s="155" t="s">
        <v>101</v>
      </c>
      <c r="I3590" s="126" t="s">
        <v>1838</v>
      </c>
      <c r="O3590" s="148">
        <v>29</v>
      </c>
      <c r="Y3590" s="39"/>
      <c r="AV3590" s="37"/>
      <c r="AX3590" s="175"/>
      <c r="BD3590" s="139"/>
    </row>
    <row r="3591" spans="2:56" ht="12.75" customHeight="1" x14ac:dyDescent="0.25">
      <c r="B3591" s="14" t="s">
        <v>1835</v>
      </c>
      <c r="C3591" s="23">
        <v>4248</v>
      </c>
      <c r="D3591" s="62" t="s">
        <v>66</v>
      </c>
      <c r="E3591" s="166">
        <v>43916</v>
      </c>
      <c r="F3591" s="165">
        <v>0.96041666666666703</v>
      </c>
      <c r="G3591" s="121">
        <v>28</v>
      </c>
      <c r="H3591" s="155" t="s">
        <v>101</v>
      </c>
      <c r="I3591" s="126" t="s">
        <v>1838</v>
      </c>
      <c r="O3591" s="148">
        <v>37</v>
      </c>
      <c r="Y3591" s="39"/>
      <c r="AV3591" s="37"/>
      <c r="AX3591" s="175"/>
      <c r="BD3591" s="139"/>
    </row>
    <row r="3592" spans="2:56" ht="12.75" customHeight="1" x14ac:dyDescent="0.25">
      <c r="B3592" s="14" t="s">
        <v>1835</v>
      </c>
      <c r="C3592" s="23">
        <v>4249</v>
      </c>
      <c r="D3592" s="62" t="s">
        <v>66</v>
      </c>
      <c r="E3592" s="166">
        <v>43916</v>
      </c>
      <c r="F3592" s="165">
        <v>0.96041666666666703</v>
      </c>
      <c r="G3592" s="121">
        <v>28</v>
      </c>
      <c r="H3592" s="155" t="s">
        <v>101</v>
      </c>
      <c r="I3592" s="126" t="s">
        <v>1838</v>
      </c>
      <c r="O3592" s="148">
        <v>20</v>
      </c>
      <c r="Y3592" s="39"/>
      <c r="AV3592" s="37"/>
      <c r="AX3592" s="175"/>
      <c r="BD3592" s="139"/>
    </row>
    <row r="3593" spans="2:56" ht="12.75" customHeight="1" x14ac:dyDescent="0.25">
      <c r="B3593" s="14" t="s">
        <v>1835</v>
      </c>
      <c r="C3593" s="23">
        <v>4250</v>
      </c>
      <c r="D3593" s="62" t="s">
        <v>66</v>
      </c>
      <c r="E3593" s="166">
        <v>43916</v>
      </c>
      <c r="F3593" s="165">
        <v>0.96041666666666703</v>
      </c>
      <c r="G3593" s="121">
        <v>28</v>
      </c>
      <c r="H3593" s="155" t="s">
        <v>101</v>
      </c>
      <c r="I3593" s="126" t="s">
        <v>1838</v>
      </c>
      <c r="O3593" s="148">
        <v>33</v>
      </c>
      <c r="Y3593" s="39"/>
      <c r="AV3593" s="37"/>
      <c r="AX3593" s="175"/>
      <c r="BD3593" s="139"/>
    </row>
    <row r="3594" spans="2:56" ht="12.75" customHeight="1" x14ac:dyDescent="0.25">
      <c r="B3594" s="14" t="s">
        <v>1835</v>
      </c>
      <c r="C3594" s="23">
        <v>4251</v>
      </c>
      <c r="D3594" s="62" t="s">
        <v>66</v>
      </c>
      <c r="E3594" s="166">
        <v>43916</v>
      </c>
      <c r="F3594" s="165">
        <v>0.96041666666666703</v>
      </c>
      <c r="G3594" s="121">
        <v>28</v>
      </c>
      <c r="H3594" s="155" t="s">
        <v>101</v>
      </c>
      <c r="I3594" s="126" t="s">
        <v>1838</v>
      </c>
      <c r="O3594" s="148">
        <v>21</v>
      </c>
      <c r="Y3594" s="39"/>
      <c r="AV3594" s="37"/>
      <c r="AX3594" s="175"/>
      <c r="BD3594" s="139"/>
    </row>
    <row r="3595" spans="2:56" ht="12.75" customHeight="1" x14ac:dyDescent="0.25">
      <c r="B3595" s="14" t="s">
        <v>1835</v>
      </c>
      <c r="C3595" s="23">
        <v>4252</v>
      </c>
      <c r="D3595" s="62" t="s">
        <v>66</v>
      </c>
      <c r="E3595" s="166">
        <v>43916</v>
      </c>
      <c r="F3595" s="165">
        <v>0.96041666666666703</v>
      </c>
      <c r="G3595" s="121">
        <v>28</v>
      </c>
      <c r="H3595" s="155" t="s">
        <v>101</v>
      </c>
      <c r="I3595" s="126" t="s">
        <v>1838</v>
      </c>
      <c r="O3595" s="148">
        <v>19</v>
      </c>
      <c r="Y3595" s="39"/>
      <c r="AV3595" s="37"/>
      <c r="AX3595" s="175"/>
      <c r="BD3595" s="139"/>
    </row>
    <row r="3596" spans="2:56" ht="12.75" customHeight="1" x14ac:dyDescent="0.25">
      <c r="B3596" s="14" t="s">
        <v>1835</v>
      </c>
      <c r="C3596" s="23">
        <v>4253</v>
      </c>
      <c r="D3596" s="62" t="s">
        <v>66</v>
      </c>
      <c r="E3596" s="166">
        <v>43916</v>
      </c>
      <c r="F3596" s="165">
        <v>0.96041666666666703</v>
      </c>
      <c r="G3596" s="121">
        <v>28</v>
      </c>
      <c r="H3596" s="155" t="s">
        <v>101</v>
      </c>
      <c r="I3596" s="126" t="s">
        <v>1838</v>
      </c>
      <c r="O3596" s="148">
        <v>30</v>
      </c>
      <c r="Y3596" s="39"/>
      <c r="AV3596" s="37"/>
      <c r="AX3596" s="175"/>
      <c r="BD3596" s="139"/>
    </row>
    <row r="3597" spans="2:56" ht="12.75" customHeight="1" x14ac:dyDescent="0.25">
      <c r="B3597" s="14" t="s">
        <v>1835</v>
      </c>
      <c r="C3597" s="23">
        <v>4254</v>
      </c>
      <c r="D3597" s="62" t="s">
        <v>66</v>
      </c>
      <c r="E3597" s="166">
        <v>43916</v>
      </c>
      <c r="F3597" s="165">
        <v>0.96041666666666703</v>
      </c>
      <c r="G3597" s="121">
        <v>28</v>
      </c>
      <c r="H3597" s="155" t="s">
        <v>101</v>
      </c>
      <c r="I3597" s="126" t="s">
        <v>1838</v>
      </c>
      <c r="O3597" s="148">
        <v>25</v>
      </c>
      <c r="Y3597" s="39"/>
      <c r="AV3597" s="37"/>
      <c r="AX3597" s="175"/>
      <c r="BD3597" s="139"/>
    </row>
    <row r="3598" spans="2:56" ht="12.75" customHeight="1" x14ac:dyDescent="0.25">
      <c r="B3598" s="14" t="s">
        <v>1835</v>
      </c>
      <c r="C3598" s="23">
        <v>4255</v>
      </c>
      <c r="D3598" s="62" t="s">
        <v>66</v>
      </c>
      <c r="E3598" s="166">
        <v>43916</v>
      </c>
      <c r="F3598" s="165">
        <v>0.96041666666666703</v>
      </c>
      <c r="G3598" s="121">
        <v>28</v>
      </c>
      <c r="H3598" s="155" t="s">
        <v>101</v>
      </c>
      <c r="I3598" s="126" t="s">
        <v>1838</v>
      </c>
      <c r="O3598" s="148">
        <v>25</v>
      </c>
      <c r="Y3598" s="39"/>
      <c r="AV3598" s="37"/>
      <c r="AX3598" s="175"/>
      <c r="BD3598" s="139"/>
    </row>
    <row r="3599" spans="2:56" ht="12.75" customHeight="1" x14ac:dyDescent="0.25">
      <c r="B3599" s="14" t="s">
        <v>1835</v>
      </c>
      <c r="C3599" s="23">
        <v>4256</v>
      </c>
      <c r="D3599" s="62" t="s">
        <v>66</v>
      </c>
      <c r="E3599" s="166">
        <v>43916</v>
      </c>
      <c r="F3599" s="165">
        <v>0.96041666666666703</v>
      </c>
      <c r="G3599" s="121">
        <v>28</v>
      </c>
      <c r="H3599" s="155" t="s">
        <v>101</v>
      </c>
      <c r="I3599" s="126" t="s">
        <v>1838</v>
      </c>
      <c r="O3599" s="148">
        <v>22</v>
      </c>
      <c r="Y3599" s="39"/>
      <c r="AV3599" s="37"/>
      <c r="AX3599" s="175"/>
      <c r="BD3599" s="139"/>
    </row>
    <row r="3600" spans="2:56" ht="12.75" customHeight="1" x14ac:dyDescent="0.25">
      <c r="B3600" s="14" t="s">
        <v>1835</v>
      </c>
      <c r="C3600" s="23">
        <v>4257</v>
      </c>
      <c r="D3600" s="62" t="s">
        <v>66</v>
      </c>
      <c r="E3600" s="166">
        <v>43916</v>
      </c>
      <c r="F3600" s="165">
        <v>0.96041666666666703</v>
      </c>
      <c r="G3600" s="121">
        <v>28</v>
      </c>
      <c r="H3600" s="155" t="s">
        <v>101</v>
      </c>
      <c r="I3600" s="126" t="s">
        <v>1838</v>
      </c>
      <c r="O3600" s="148">
        <v>24</v>
      </c>
      <c r="Y3600" s="39"/>
      <c r="AV3600" s="37"/>
      <c r="AX3600" s="175"/>
      <c r="BD3600" s="139"/>
    </row>
    <row r="3601" spans="2:56" ht="12.75" customHeight="1" x14ac:dyDescent="0.25">
      <c r="B3601" s="14" t="s">
        <v>1835</v>
      </c>
      <c r="C3601" s="23">
        <v>4258</v>
      </c>
      <c r="D3601" s="62" t="s">
        <v>66</v>
      </c>
      <c r="E3601" s="166">
        <v>43916</v>
      </c>
      <c r="F3601" s="165">
        <v>0.96041666666666703</v>
      </c>
      <c r="G3601" s="121">
        <v>28</v>
      </c>
      <c r="H3601" s="155" t="s">
        <v>101</v>
      </c>
      <c r="I3601" s="126" t="s">
        <v>1838</v>
      </c>
      <c r="O3601" s="148">
        <v>22</v>
      </c>
      <c r="Y3601" s="39"/>
      <c r="AV3601" s="37"/>
      <c r="AX3601" s="175"/>
      <c r="BD3601" s="139"/>
    </row>
    <row r="3602" spans="2:56" ht="12.75" customHeight="1" x14ac:dyDescent="0.25">
      <c r="B3602" s="14" t="s">
        <v>1835</v>
      </c>
      <c r="C3602" s="23">
        <v>4259</v>
      </c>
      <c r="D3602" s="62" t="s">
        <v>66</v>
      </c>
      <c r="E3602" s="166">
        <v>43916</v>
      </c>
      <c r="F3602" s="165">
        <v>0.96041666666666703</v>
      </c>
      <c r="G3602" s="121">
        <v>28</v>
      </c>
      <c r="H3602" s="155" t="s">
        <v>101</v>
      </c>
      <c r="I3602" s="126" t="s">
        <v>1838</v>
      </c>
      <c r="O3602" s="148">
        <v>28</v>
      </c>
      <c r="Y3602" s="39"/>
      <c r="AV3602" s="37"/>
      <c r="AX3602" s="175"/>
      <c r="BD3602" s="139"/>
    </row>
    <row r="3603" spans="2:56" ht="12.75" customHeight="1" x14ac:dyDescent="0.25">
      <c r="B3603" s="14" t="s">
        <v>1835</v>
      </c>
      <c r="C3603" s="23">
        <v>4260</v>
      </c>
      <c r="D3603" s="62" t="s">
        <v>66</v>
      </c>
      <c r="E3603" s="166">
        <v>43916</v>
      </c>
      <c r="F3603" s="165">
        <v>0.96041666666666703</v>
      </c>
      <c r="G3603" s="121">
        <v>28</v>
      </c>
      <c r="H3603" s="155" t="s">
        <v>101</v>
      </c>
      <c r="I3603" s="126" t="s">
        <v>1838</v>
      </c>
      <c r="O3603" s="148">
        <v>20</v>
      </c>
      <c r="Y3603" s="39"/>
      <c r="AV3603" s="37"/>
      <c r="AX3603" s="175"/>
      <c r="BD3603" s="139"/>
    </row>
    <row r="3604" spans="2:56" ht="12.75" customHeight="1" x14ac:dyDescent="0.25">
      <c r="B3604" s="14" t="s">
        <v>1835</v>
      </c>
      <c r="C3604" s="23">
        <v>4261</v>
      </c>
      <c r="D3604" s="62" t="s">
        <v>66</v>
      </c>
      <c r="E3604" s="166">
        <v>43916</v>
      </c>
      <c r="F3604" s="165">
        <v>0.96041666666666703</v>
      </c>
      <c r="G3604" s="121">
        <v>28</v>
      </c>
      <c r="H3604" s="155" t="s">
        <v>101</v>
      </c>
      <c r="I3604" s="126" t="s">
        <v>1838</v>
      </c>
      <c r="O3604" s="148">
        <v>21</v>
      </c>
      <c r="Y3604" s="39"/>
      <c r="AV3604" s="37"/>
      <c r="AX3604" s="175"/>
      <c r="BD3604" s="139"/>
    </row>
    <row r="3605" spans="2:56" ht="12.75" customHeight="1" x14ac:dyDescent="0.25">
      <c r="B3605" s="14" t="s">
        <v>1835</v>
      </c>
      <c r="C3605" s="23">
        <v>4262</v>
      </c>
      <c r="D3605" s="62" t="s">
        <v>66</v>
      </c>
      <c r="E3605" s="166">
        <v>43916</v>
      </c>
      <c r="F3605" s="165">
        <v>0.96041666666666703</v>
      </c>
      <c r="G3605" s="121">
        <v>28</v>
      </c>
      <c r="H3605" s="155" t="s">
        <v>101</v>
      </c>
      <c r="I3605" s="126" t="s">
        <v>1838</v>
      </c>
      <c r="O3605" s="148">
        <v>25</v>
      </c>
      <c r="Y3605" s="39"/>
      <c r="AV3605" s="37"/>
      <c r="AX3605" s="175"/>
      <c r="BD3605" s="139"/>
    </row>
    <row r="3606" spans="2:56" ht="12.75" customHeight="1" x14ac:dyDescent="0.25">
      <c r="B3606" s="14" t="s">
        <v>1835</v>
      </c>
      <c r="C3606" s="23">
        <v>4263</v>
      </c>
      <c r="D3606" s="62" t="s">
        <v>66</v>
      </c>
      <c r="E3606" s="166">
        <v>43916</v>
      </c>
      <c r="F3606" s="165">
        <v>0.96041666666666703</v>
      </c>
      <c r="G3606" s="121">
        <v>28</v>
      </c>
      <c r="H3606" s="155" t="s">
        <v>101</v>
      </c>
      <c r="I3606" s="126" t="s">
        <v>1838</v>
      </c>
      <c r="O3606" s="148">
        <v>20</v>
      </c>
      <c r="Y3606" s="39"/>
      <c r="AV3606" s="37"/>
      <c r="AX3606" s="175"/>
      <c r="BD3606" s="139"/>
    </row>
    <row r="3607" spans="2:56" ht="12.75" customHeight="1" x14ac:dyDescent="0.25">
      <c r="B3607" s="14" t="s">
        <v>1835</v>
      </c>
      <c r="C3607" s="23">
        <v>4264</v>
      </c>
      <c r="D3607" s="62" t="s">
        <v>66</v>
      </c>
      <c r="E3607" s="166">
        <v>43916</v>
      </c>
      <c r="F3607" s="165">
        <v>0.96041666666666703</v>
      </c>
      <c r="G3607" s="121">
        <v>28</v>
      </c>
      <c r="H3607" s="155" t="s">
        <v>101</v>
      </c>
      <c r="I3607" s="126" t="s">
        <v>1838</v>
      </c>
      <c r="O3607" s="148">
        <v>22</v>
      </c>
      <c r="Y3607" s="39"/>
      <c r="AV3607" s="37"/>
      <c r="AX3607" s="175"/>
      <c r="BD3607" s="139"/>
    </row>
    <row r="3608" spans="2:56" ht="12.75" customHeight="1" x14ac:dyDescent="0.25">
      <c r="B3608" s="14" t="s">
        <v>1835</v>
      </c>
      <c r="C3608" s="23">
        <v>4265</v>
      </c>
      <c r="D3608" s="62" t="s">
        <v>66</v>
      </c>
      <c r="E3608" s="166">
        <v>43916</v>
      </c>
      <c r="F3608" s="165">
        <v>0.96041666666666703</v>
      </c>
      <c r="G3608" s="121">
        <v>28</v>
      </c>
      <c r="H3608" s="155" t="s">
        <v>101</v>
      </c>
      <c r="I3608" s="126" t="s">
        <v>1838</v>
      </c>
      <c r="O3608" s="148">
        <v>21</v>
      </c>
      <c r="Y3608" s="39"/>
      <c r="AV3608" s="37"/>
      <c r="AX3608" s="175"/>
      <c r="BD3608" s="139"/>
    </row>
    <row r="3609" spans="2:56" ht="12.75" customHeight="1" x14ac:dyDescent="0.25">
      <c r="B3609" s="14" t="s">
        <v>1835</v>
      </c>
      <c r="C3609" s="23">
        <v>4266</v>
      </c>
      <c r="D3609" s="62" t="s">
        <v>66</v>
      </c>
      <c r="E3609" s="166">
        <v>43916</v>
      </c>
      <c r="F3609" s="165">
        <v>0.96041666666666703</v>
      </c>
      <c r="G3609" s="121">
        <v>28</v>
      </c>
      <c r="H3609" s="155" t="s">
        <v>101</v>
      </c>
      <c r="I3609" s="126" t="s">
        <v>1838</v>
      </c>
      <c r="O3609" s="148">
        <v>22</v>
      </c>
      <c r="Y3609" s="39"/>
      <c r="AV3609" s="37"/>
      <c r="AX3609" s="175"/>
      <c r="BD3609" s="139"/>
    </row>
    <row r="3610" spans="2:56" ht="12.75" customHeight="1" x14ac:dyDescent="0.25">
      <c r="B3610" s="14" t="s">
        <v>1835</v>
      </c>
      <c r="C3610" s="23">
        <v>4267</v>
      </c>
      <c r="D3610" s="62" t="s">
        <v>66</v>
      </c>
      <c r="E3610" s="166">
        <v>43916</v>
      </c>
      <c r="F3610" s="165">
        <v>0.96041666666666703</v>
      </c>
      <c r="G3610" s="121">
        <v>28</v>
      </c>
      <c r="H3610" s="155" t="s">
        <v>101</v>
      </c>
      <c r="I3610" s="126" t="s">
        <v>1838</v>
      </c>
      <c r="O3610" s="148">
        <v>30</v>
      </c>
      <c r="Y3610" s="39"/>
      <c r="AV3610" s="37"/>
      <c r="AX3610" s="175"/>
      <c r="BD3610" s="139"/>
    </row>
    <row r="3611" spans="2:56" ht="12.75" customHeight="1" x14ac:dyDescent="0.25">
      <c r="B3611" s="14" t="s">
        <v>1835</v>
      </c>
      <c r="C3611" s="23">
        <v>4268</v>
      </c>
      <c r="D3611" s="62" t="s">
        <v>66</v>
      </c>
      <c r="E3611" s="166">
        <v>43916</v>
      </c>
      <c r="F3611" s="165">
        <v>0.96041666666666703</v>
      </c>
      <c r="G3611" s="121">
        <v>28</v>
      </c>
      <c r="H3611" s="155" t="s">
        <v>101</v>
      </c>
      <c r="I3611" s="126" t="s">
        <v>1838</v>
      </c>
      <c r="O3611" s="148">
        <v>25</v>
      </c>
      <c r="Y3611" s="39"/>
      <c r="AV3611" s="37"/>
      <c r="AX3611" s="175"/>
      <c r="BD3611" s="139"/>
    </row>
    <row r="3612" spans="2:56" ht="12.75" customHeight="1" x14ac:dyDescent="0.25">
      <c r="B3612" s="14" t="s">
        <v>1835</v>
      </c>
      <c r="C3612" s="23">
        <v>4269</v>
      </c>
      <c r="D3612" s="62" t="s">
        <v>66</v>
      </c>
      <c r="E3612" s="166">
        <v>43916</v>
      </c>
      <c r="F3612" s="165">
        <v>0.96041666666666703</v>
      </c>
      <c r="G3612" s="121">
        <v>28</v>
      </c>
      <c r="H3612" s="155" t="s">
        <v>101</v>
      </c>
      <c r="I3612" s="126" t="s">
        <v>1838</v>
      </c>
      <c r="O3612" s="148">
        <v>25</v>
      </c>
      <c r="Y3612" s="39"/>
      <c r="AV3612" s="37"/>
      <c r="AX3612" s="175"/>
      <c r="BD3612" s="139"/>
    </row>
    <row r="3613" spans="2:56" ht="12.75" customHeight="1" x14ac:dyDescent="0.25">
      <c r="B3613" s="14" t="s">
        <v>1835</v>
      </c>
      <c r="C3613" s="23">
        <v>4270</v>
      </c>
      <c r="D3613" s="62" t="s">
        <v>66</v>
      </c>
      <c r="E3613" s="166">
        <v>43916</v>
      </c>
      <c r="F3613" s="165">
        <v>0.96041666666666703</v>
      </c>
      <c r="G3613" s="121">
        <v>28</v>
      </c>
      <c r="H3613" s="155" t="s">
        <v>101</v>
      </c>
      <c r="I3613" s="126" t="s">
        <v>1838</v>
      </c>
      <c r="O3613" s="148">
        <v>15</v>
      </c>
      <c r="Y3613" s="39"/>
      <c r="AV3613" s="37"/>
      <c r="AX3613" s="175"/>
      <c r="BD3613" s="139"/>
    </row>
    <row r="3614" spans="2:56" ht="12.75" customHeight="1" x14ac:dyDescent="0.25">
      <c r="B3614" s="14" t="s">
        <v>1835</v>
      </c>
      <c r="C3614" s="23">
        <v>4271</v>
      </c>
      <c r="D3614" s="62" t="s">
        <v>66</v>
      </c>
      <c r="E3614" s="166">
        <v>43916</v>
      </c>
      <c r="F3614" s="165">
        <v>0.96041666666666703</v>
      </c>
      <c r="G3614" s="121">
        <v>28</v>
      </c>
      <c r="H3614" s="155" t="s">
        <v>101</v>
      </c>
      <c r="I3614" s="126" t="s">
        <v>1838</v>
      </c>
      <c r="O3614" s="148">
        <v>19</v>
      </c>
      <c r="Y3614" s="39"/>
      <c r="AV3614" s="37"/>
      <c r="AX3614" s="175"/>
      <c r="BD3614" s="139"/>
    </row>
    <row r="3615" spans="2:56" ht="12.75" customHeight="1" x14ac:dyDescent="0.25">
      <c r="B3615" s="14" t="s">
        <v>1835</v>
      </c>
      <c r="C3615" s="23">
        <v>4272</v>
      </c>
      <c r="D3615" s="62" t="s">
        <v>66</v>
      </c>
      <c r="E3615" s="166">
        <v>43916</v>
      </c>
      <c r="F3615" s="165">
        <v>0.96041666666666703</v>
      </c>
      <c r="G3615" s="121">
        <v>28</v>
      </c>
      <c r="H3615" s="155" t="s">
        <v>101</v>
      </c>
      <c r="I3615" s="126" t="s">
        <v>1838</v>
      </c>
      <c r="O3615" s="148">
        <v>29</v>
      </c>
      <c r="Y3615" s="39"/>
      <c r="AV3615" s="37"/>
      <c r="AX3615" s="175"/>
      <c r="BD3615" s="139"/>
    </row>
    <row r="3616" spans="2:56" ht="12.75" customHeight="1" x14ac:dyDescent="0.25">
      <c r="B3616" s="14" t="s">
        <v>1835</v>
      </c>
      <c r="C3616" s="23">
        <v>4273</v>
      </c>
      <c r="D3616" s="62" t="s">
        <v>66</v>
      </c>
      <c r="E3616" s="166">
        <v>43916</v>
      </c>
      <c r="F3616" s="165">
        <v>0.96041666666666703</v>
      </c>
      <c r="G3616" s="121">
        <v>28</v>
      </c>
      <c r="H3616" s="155" t="s">
        <v>101</v>
      </c>
      <c r="I3616" s="126" t="s">
        <v>1838</v>
      </c>
      <c r="O3616" s="148">
        <v>20</v>
      </c>
      <c r="Y3616" s="39"/>
      <c r="AV3616" s="37"/>
      <c r="AX3616" s="175"/>
      <c r="BD3616" s="139"/>
    </row>
    <row r="3617" spans="2:56" ht="12.75" customHeight="1" x14ac:dyDescent="0.25">
      <c r="B3617" s="14" t="s">
        <v>1835</v>
      </c>
      <c r="C3617" s="23">
        <v>4274</v>
      </c>
      <c r="D3617" s="62" t="s">
        <v>66</v>
      </c>
      <c r="E3617" s="166">
        <v>43916</v>
      </c>
      <c r="F3617" s="165">
        <v>0.96041666666666703</v>
      </c>
      <c r="G3617" s="121">
        <v>28</v>
      </c>
      <c r="H3617" s="155" t="s">
        <v>101</v>
      </c>
      <c r="I3617" s="126" t="s">
        <v>1838</v>
      </c>
      <c r="O3617" s="148">
        <v>30</v>
      </c>
      <c r="Y3617" s="39"/>
      <c r="AV3617" s="37"/>
      <c r="AX3617" s="175"/>
      <c r="BD3617" s="139"/>
    </row>
    <row r="3618" spans="2:56" ht="12.75" customHeight="1" x14ac:dyDescent="0.25">
      <c r="B3618" s="14" t="s">
        <v>1835</v>
      </c>
      <c r="C3618" s="23">
        <v>4275</v>
      </c>
      <c r="D3618" s="62" t="s">
        <v>66</v>
      </c>
      <c r="E3618" s="166">
        <v>43916</v>
      </c>
      <c r="F3618" s="165">
        <v>0.96041666666666703</v>
      </c>
      <c r="G3618" s="121">
        <v>28</v>
      </c>
      <c r="H3618" s="155" t="s">
        <v>101</v>
      </c>
      <c r="I3618" s="126" t="s">
        <v>1838</v>
      </c>
      <c r="O3618" s="148">
        <v>20</v>
      </c>
      <c r="Y3618" s="39"/>
      <c r="AV3618" s="37"/>
      <c r="AX3618" s="175"/>
      <c r="BD3618" s="139"/>
    </row>
    <row r="3619" spans="2:56" ht="12.75" customHeight="1" x14ac:dyDescent="0.25">
      <c r="B3619" s="14" t="s">
        <v>1835</v>
      </c>
      <c r="C3619" s="23">
        <v>4276</v>
      </c>
      <c r="D3619" s="62" t="s">
        <v>66</v>
      </c>
      <c r="E3619" s="166">
        <v>43916</v>
      </c>
      <c r="F3619" s="165">
        <v>0.96041666666666703</v>
      </c>
      <c r="G3619" s="121">
        <v>28</v>
      </c>
      <c r="H3619" s="155" t="s">
        <v>101</v>
      </c>
      <c r="I3619" s="126" t="s">
        <v>1838</v>
      </c>
      <c r="O3619" s="148">
        <v>20</v>
      </c>
      <c r="Y3619" s="39"/>
      <c r="AV3619" s="37"/>
      <c r="AX3619" s="175"/>
      <c r="BD3619" s="139"/>
    </row>
    <row r="3620" spans="2:56" ht="12.75" customHeight="1" x14ac:dyDescent="0.25">
      <c r="B3620" s="14" t="s">
        <v>1835</v>
      </c>
      <c r="C3620" s="23">
        <v>4277</v>
      </c>
      <c r="D3620" s="62" t="s">
        <v>66</v>
      </c>
      <c r="E3620" s="166">
        <v>43916</v>
      </c>
      <c r="F3620" s="165">
        <v>0.96041666666666703</v>
      </c>
      <c r="G3620" s="121">
        <v>28</v>
      </c>
      <c r="H3620" s="155" t="s">
        <v>101</v>
      </c>
      <c r="I3620" s="126" t="s">
        <v>1838</v>
      </c>
      <c r="O3620" s="148">
        <v>25</v>
      </c>
      <c r="Y3620" s="39"/>
      <c r="AV3620" s="37"/>
      <c r="AX3620" s="175"/>
      <c r="BD3620" s="139"/>
    </row>
    <row r="3621" spans="2:56" ht="12.75" customHeight="1" x14ac:dyDescent="0.25">
      <c r="B3621" s="14" t="s">
        <v>1835</v>
      </c>
      <c r="C3621" s="23">
        <v>4278</v>
      </c>
      <c r="D3621" s="62" t="s">
        <v>66</v>
      </c>
      <c r="E3621" s="166">
        <v>43916</v>
      </c>
      <c r="F3621" s="165">
        <v>0.96041666666666703</v>
      </c>
      <c r="G3621" s="121">
        <v>28</v>
      </c>
      <c r="H3621" s="155" t="s">
        <v>101</v>
      </c>
      <c r="I3621" s="126" t="s">
        <v>1838</v>
      </c>
      <c r="O3621" s="148">
        <v>21</v>
      </c>
      <c r="Y3621" s="39"/>
      <c r="AV3621" s="37"/>
      <c r="AX3621" s="175"/>
      <c r="BD3621" s="139"/>
    </row>
    <row r="3622" spans="2:56" ht="12.75" customHeight="1" x14ac:dyDescent="0.25">
      <c r="B3622" s="14" t="s">
        <v>1835</v>
      </c>
      <c r="C3622" s="23">
        <v>4279</v>
      </c>
      <c r="D3622" s="62" t="s">
        <v>66</v>
      </c>
      <c r="E3622" s="166">
        <v>43916</v>
      </c>
      <c r="F3622" s="165">
        <v>0.96041666666666703</v>
      </c>
      <c r="G3622" s="121">
        <v>28</v>
      </c>
      <c r="H3622" s="155" t="s">
        <v>101</v>
      </c>
      <c r="I3622" s="126" t="s">
        <v>1838</v>
      </c>
      <c r="O3622" s="148">
        <v>19</v>
      </c>
      <c r="Y3622" s="39"/>
      <c r="AV3622" s="37"/>
      <c r="AX3622" s="175"/>
      <c r="BD3622" s="139"/>
    </row>
    <row r="3623" spans="2:56" ht="12.75" customHeight="1" x14ac:dyDescent="0.25">
      <c r="B3623" s="14" t="s">
        <v>1835</v>
      </c>
      <c r="C3623" s="23">
        <v>4280</v>
      </c>
      <c r="D3623" s="62" t="s">
        <v>66</v>
      </c>
      <c r="E3623" s="166">
        <v>43916</v>
      </c>
      <c r="F3623" s="165">
        <v>0.96041666666666703</v>
      </c>
      <c r="G3623" s="121">
        <v>28</v>
      </c>
      <c r="H3623" s="155" t="s">
        <v>101</v>
      </c>
      <c r="I3623" s="126" t="s">
        <v>1838</v>
      </c>
      <c r="O3623" s="148">
        <v>26</v>
      </c>
      <c r="Y3623" s="39"/>
      <c r="AV3623" s="37"/>
      <c r="AX3623" s="175"/>
      <c r="BD3623" s="139"/>
    </row>
    <row r="3624" spans="2:56" ht="12.75" customHeight="1" x14ac:dyDescent="0.25">
      <c r="B3624" s="14" t="s">
        <v>1835</v>
      </c>
      <c r="C3624" s="23">
        <v>4281</v>
      </c>
      <c r="D3624" s="62" t="s">
        <v>66</v>
      </c>
      <c r="E3624" s="166">
        <v>43916</v>
      </c>
      <c r="F3624" s="165">
        <v>0.96041666666666703</v>
      </c>
      <c r="G3624" s="121">
        <v>28</v>
      </c>
      <c r="H3624" s="155" t="s">
        <v>101</v>
      </c>
      <c r="I3624" s="126" t="s">
        <v>1838</v>
      </c>
      <c r="O3624" s="148">
        <v>23</v>
      </c>
      <c r="Y3624" s="39"/>
      <c r="AV3624" s="37"/>
      <c r="AX3624" s="175"/>
      <c r="BD3624" s="139"/>
    </row>
    <row r="3625" spans="2:56" ht="12.75" customHeight="1" x14ac:dyDescent="0.25">
      <c r="B3625" s="14" t="s">
        <v>1835</v>
      </c>
      <c r="C3625" s="23">
        <v>4282</v>
      </c>
      <c r="D3625" s="62" t="s">
        <v>66</v>
      </c>
      <c r="E3625" s="166">
        <v>43916</v>
      </c>
      <c r="F3625" s="165">
        <v>0.96041666666666703</v>
      </c>
      <c r="G3625" s="121">
        <v>28</v>
      </c>
      <c r="H3625" s="155" t="s">
        <v>101</v>
      </c>
      <c r="I3625" s="126" t="s">
        <v>1838</v>
      </c>
      <c r="O3625" s="148">
        <v>22</v>
      </c>
      <c r="Y3625" s="39"/>
      <c r="AV3625" s="37"/>
      <c r="AX3625" s="175"/>
      <c r="BD3625" s="139"/>
    </row>
    <row r="3626" spans="2:56" ht="12.75" customHeight="1" x14ac:dyDescent="0.25">
      <c r="B3626" s="14" t="s">
        <v>1835</v>
      </c>
      <c r="C3626" s="23">
        <v>4283</v>
      </c>
      <c r="D3626" s="62" t="s">
        <v>66</v>
      </c>
      <c r="E3626" s="166">
        <v>43916</v>
      </c>
      <c r="F3626" s="165">
        <v>0.96041666666666703</v>
      </c>
      <c r="G3626" s="121">
        <v>28</v>
      </c>
      <c r="H3626" s="155" t="s">
        <v>101</v>
      </c>
      <c r="I3626" s="126" t="s">
        <v>1838</v>
      </c>
      <c r="O3626" s="148">
        <v>27</v>
      </c>
      <c r="Y3626" s="39"/>
      <c r="AV3626" s="37"/>
      <c r="AX3626" s="175"/>
      <c r="BD3626" s="139"/>
    </row>
    <row r="3627" spans="2:56" ht="12.75" customHeight="1" x14ac:dyDescent="0.25">
      <c r="B3627" s="14" t="s">
        <v>1835</v>
      </c>
      <c r="C3627" s="23">
        <v>4284</v>
      </c>
      <c r="D3627" s="62" t="s">
        <v>66</v>
      </c>
      <c r="E3627" s="166">
        <v>43916</v>
      </c>
      <c r="F3627" s="165">
        <v>0.96041666666666703</v>
      </c>
      <c r="G3627" s="121">
        <v>28</v>
      </c>
      <c r="H3627" s="155" t="s">
        <v>101</v>
      </c>
      <c r="I3627" s="126" t="s">
        <v>1838</v>
      </c>
      <c r="O3627" s="148">
        <v>22</v>
      </c>
      <c r="Y3627" s="39"/>
      <c r="AV3627" s="37"/>
      <c r="AX3627" s="175"/>
      <c r="BD3627" s="139"/>
    </row>
    <row r="3628" spans="2:56" ht="12.75" customHeight="1" x14ac:dyDescent="0.25">
      <c r="B3628" s="14" t="s">
        <v>1835</v>
      </c>
      <c r="C3628" s="23">
        <v>4285</v>
      </c>
      <c r="D3628" s="62" t="s">
        <v>66</v>
      </c>
      <c r="E3628" s="166">
        <v>43916</v>
      </c>
      <c r="F3628" s="165">
        <v>0.96041666666666703</v>
      </c>
      <c r="G3628" s="121">
        <v>28</v>
      </c>
      <c r="H3628" s="155" t="s">
        <v>101</v>
      </c>
      <c r="I3628" s="126" t="s">
        <v>1838</v>
      </c>
      <c r="O3628" s="148">
        <v>24</v>
      </c>
      <c r="Y3628" s="39"/>
      <c r="AV3628" s="37"/>
      <c r="AX3628" s="175"/>
      <c r="BD3628" s="139"/>
    </row>
    <row r="3629" spans="2:56" ht="12.75" customHeight="1" x14ac:dyDescent="0.25">
      <c r="B3629" s="14" t="s">
        <v>1835</v>
      </c>
      <c r="C3629" s="23">
        <v>4286</v>
      </c>
      <c r="D3629" s="62" t="s">
        <v>66</v>
      </c>
      <c r="E3629" s="166">
        <v>43916</v>
      </c>
      <c r="F3629" s="165">
        <v>0.96041666666666703</v>
      </c>
      <c r="G3629" s="121">
        <v>28</v>
      </c>
      <c r="H3629" s="155" t="s">
        <v>101</v>
      </c>
      <c r="I3629" s="126" t="s">
        <v>1838</v>
      </c>
      <c r="O3629" s="148">
        <v>23</v>
      </c>
      <c r="Y3629" s="39"/>
      <c r="AV3629" s="37"/>
      <c r="AX3629" s="175"/>
      <c r="BD3629" s="139"/>
    </row>
    <row r="3630" spans="2:56" ht="12.75" customHeight="1" x14ac:dyDescent="0.25">
      <c r="B3630" s="14" t="s">
        <v>1835</v>
      </c>
      <c r="C3630" s="23">
        <v>4287</v>
      </c>
      <c r="D3630" s="62" t="s">
        <v>66</v>
      </c>
      <c r="E3630" s="166">
        <v>43916</v>
      </c>
      <c r="F3630" s="165">
        <v>0.96041666666666703</v>
      </c>
      <c r="G3630" s="121">
        <v>28</v>
      </c>
      <c r="H3630" s="155" t="s">
        <v>102</v>
      </c>
      <c r="I3630" s="126" t="s">
        <v>1839</v>
      </c>
      <c r="O3630" s="148">
        <v>51</v>
      </c>
      <c r="Y3630" s="39"/>
      <c r="AV3630" s="38" t="s">
        <v>2059</v>
      </c>
      <c r="AW3630" s="114" t="s">
        <v>2058</v>
      </c>
      <c r="AX3630" s="175"/>
      <c r="BD3630" s="139"/>
    </row>
    <row r="3631" spans="2:56" ht="12.75" customHeight="1" x14ac:dyDescent="0.25">
      <c r="B3631" s="14" t="s">
        <v>1835</v>
      </c>
      <c r="C3631" s="23">
        <v>4288</v>
      </c>
      <c r="D3631" s="62" t="s">
        <v>66</v>
      </c>
      <c r="E3631" s="166">
        <v>43916</v>
      </c>
      <c r="F3631" s="165">
        <v>0.96041666666666703</v>
      </c>
      <c r="G3631" s="121">
        <v>28</v>
      </c>
      <c r="H3631" s="155" t="s">
        <v>102</v>
      </c>
      <c r="I3631" s="126" t="s">
        <v>1839</v>
      </c>
      <c r="O3631" s="148">
        <v>52</v>
      </c>
      <c r="Y3631" s="39"/>
      <c r="AV3631" s="38" t="s">
        <v>2059</v>
      </c>
      <c r="AW3631" s="114" t="s">
        <v>2058</v>
      </c>
      <c r="AX3631" s="175"/>
      <c r="BD3631" s="139"/>
    </row>
    <row r="3632" spans="2:56" ht="12.75" customHeight="1" x14ac:dyDescent="0.25">
      <c r="B3632" s="14" t="s">
        <v>1835</v>
      </c>
      <c r="C3632" s="23">
        <v>4289</v>
      </c>
      <c r="D3632" s="62" t="s">
        <v>66</v>
      </c>
      <c r="E3632" s="166">
        <v>43916</v>
      </c>
      <c r="F3632" s="165">
        <v>0.96041666666666703</v>
      </c>
      <c r="G3632" s="121">
        <v>28</v>
      </c>
      <c r="H3632" s="155" t="s">
        <v>102</v>
      </c>
      <c r="I3632" s="126" t="s">
        <v>1839</v>
      </c>
      <c r="O3632" s="148">
        <v>72</v>
      </c>
      <c r="Y3632" s="39"/>
      <c r="AV3632" s="38" t="s">
        <v>2059</v>
      </c>
      <c r="AW3632" s="114" t="s">
        <v>2058</v>
      </c>
      <c r="AX3632" s="175"/>
    </row>
    <row r="3633" spans="2:56" ht="12.75" customHeight="1" x14ac:dyDescent="0.25">
      <c r="B3633" s="14" t="s">
        <v>1835</v>
      </c>
      <c r="C3633" s="23">
        <v>4290</v>
      </c>
      <c r="D3633" s="62" t="s">
        <v>66</v>
      </c>
      <c r="E3633" s="166">
        <v>43916</v>
      </c>
      <c r="F3633" s="165">
        <v>0.96041666666666703</v>
      </c>
      <c r="G3633" s="121">
        <v>28</v>
      </c>
      <c r="H3633" s="155" t="s">
        <v>102</v>
      </c>
      <c r="I3633" s="126" t="s">
        <v>1839</v>
      </c>
      <c r="O3633" s="148">
        <v>75</v>
      </c>
      <c r="Y3633" s="39"/>
      <c r="AV3633" s="38" t="s">
        <v>2059</v>
      </c>
      <c r="AW3633" s="114" t="s">
        <v>2058</v>
      </c>
      <c r="AX3633" s="175"/>
    </row>
    <row r="3634" spans="2:56" ht="12.75" customHeight="1" x14ac:dyDescent="0.25">
      <c r="B3634" s="14" t="s">
        <v>1835</v>
      </c>
      <c r="C3634" s="23">
        <v>4291</v>
      </c>
      <c r="D3634" s="62" t="s">
        <v>66</v>
      </c>
      <c r="E3634" s="166">
        <v>43916</v>
      </c>
      <c r="F3634" s="165">
        <v>0.96041666666666703</v>
      </c>
      <c r="G3634" s="121">
        <v>28</v>
      </c>
      <c r="H3634" s="155" t="s">
        <v>102</v>
      </c>
      <c r="I3634" s="126" t="s">
        <v>1839</v>
      </c>
      <c r="O3634" s="148">
        <v>69</v>
      </c>
      <c r="Y3634" s="39"/>
      <c r="AV3634" s="38" t="s">
        <v>2059</v>
      </c>
      <c r="AW3634" s="114" t="s">
        <v>2058</v>
      </c>
      <c r="AX3634" s="175"/>
    </row>
    <row r="3635" spans="2:56" ht="12.75" customHeight="1" x14ac:dyDescent="0.25">
      <c r="B3635" s="14" t="s">
        <v>1835</v>
      </c>
      <c r="C3635" s="23">
        <v>4292</v>
      </c>
      <c r="D3635" s="62" t="s">
        <v>66</v>
      </c>
      <c r="E3635" s="166">
        <v>43916</v>
      </c>
      <c r="F3635" s="165">
        <v>0.96041666666666703</v>
      </c>
      <c r="G3635" s="121">
        <v>28</v>
      </c>
      <c r="H3635" s="155" t="s">
        <v>102</v>
      </c>
      <c r="I3635" s="126" t="s">
        <v>1839</v>
      </c>
      <c r="O3635" s="148">
        <v>56</v>
      </c>
      <c r="Y3635" s="39"/>
      <c r="AV3635" s="38" t="s">
        <v>2059</v>
      </c>
      <c r="AW3635" s="114" t="s">
        <v>2058</v>
      </c>
      <c r="AX3635" s="175"/>
    </row>
    <row r="3636" spans="2:56" ht="12.75" customHeight="1" x14ac:dyDescent="0.25">
      <c r="B3636" s="14" t="s">
        <v>1835</v>
      </c>
      <c r="C3636" s="23">
        <v>4293</v>
      </c>
      <c r="D3636" s="62" t="s">
        <v>66</v>
      </c>
      <c r="E3636" s="166">
        <v>43916</v>
      </c>
      <c r="F3636" s="165">
        <v>0.96041666666666703</v>
      </c>
      <c r="G3636" s="121">
        <v>28</v>
      </c>
      <c r="H3636" s="155" t="s">
        <v>102</v>
      </c>
      <c r="I3636" s="126" t="s">
        <v>1839</v>
      </c>
      <c r="O3636" s="148">
        <v>68</v>
      </c>
      <c r="Y3636" s="39"/>
      <c r="AV3636" s="38" t="s">
        <v>2059</v>
      </c>
      <c r="AW3636" s="114" t="s">
        <v>2058</v>
      </c>
      <c r="AX3636" s="175"/>
    </row>
    <row r="3637" spans="2:56" ht="12.75" customHeight="1" x14ac:dyDescent="0.25">
      <c r="B3637" s="14" t="s">
        <v>1835</v>
      </c>
      <c r="C3637" s="23">
        <v>4294</v>
      </c>
      <c r="D3637" s="62" t="s">
        <v>66</v>
      </c>
      <c r="E3637" s="166">
        <v>43916</v>
      </c>
      <c r="F3637" s="165">
        <v>0.96041666666666703</v>
      </c>
      <c r="G3637" s="121">
        <v>28</v>
      </c>
      <c r="H3637" s="155" t="s">
        <v>102</v>
      </c>
      <c r="I3637" s="126" t="s">
        <v>1839</v>
      </c>
      <c r="O3637" s="148">
        <v>45</v>
      </c>
      <c r="Y3637" s="39"/>
      <c r="AV3637" s="37"/>
      <c r="AX3637" s="175"/>
      <c r="BD3637" s="139"/>
    </row>
    <row r="3638" spans="2:56" ht="12.75" customHeight="1" x14ac:dyDescent="0.25">
      <c r="B3638" s="14" t="s">
        <v>1835</v>
      </c>
      <c r="C3638" s="23">
        <v>4295</v>
      </c>
      <c r="D3638" s="62" t="s">
        <v>66</v>
      </c>
      <c r="E3638" s="166">
        <v>43916</v>
      </c>
      <c r="F3638" s="165">
        <v>0.96041666666666703</v>
      </c>
      <c r="G3638" s="121">
        <v>28</v>
      </c>
      <c r="H3638" s="155" t="s">
        <v>102</v>
      </c>
      <c r="I3638" s="126" t="s">
        <v>1839</v>
      </c>
      <c r="O3638" s="148">
        <v>54</v>
      </c>
      <c r="Y3638" s="39"/>
      <c r="AV3638" s="38" t="s">
        <v>2059</v>
      </c>
      <c r="AW3638" s="114" t="s">
        <v>2058</v>
      </c>
      <c r="AX3638" s="175"/>
    </row>
    <row r="3639" spans="2:56" ht="12.75" customHeight="1" x14ac:dyDescent="0.25">
      <c r="B3639" s="14" t="s">
        <v>1835</v>
      </c>
      <c r="C3639" s="23">
        <v>4296</v>
      </c>
      <c r="D3639" s="62" t="s">
        <v>66</v>
      </c>
      <c r="E3639" s="166">
        <v>43916</v>
      </c>
      <c r="F3639" s="165">
        <v>0.96041666666666703</v>
      </c>
      <c r="G3639" s="121">
        <v>28</v>
      </c>
      <c r="H3639" s="155" t="s">
        <v>102</v>
      </c>
      <c r="I3639" s="126" t="s">
        <v>1839</v>
      </c>
      <c r="O3639" s="148">
        <v>41</v>
      </c>
      <c r="Y3639" s="39"/>
      <c r="AV3639" s="37"/>
      <c r="AX3639" s="175"/>
      <c r="BD3639" s="139"/>
    </row>
    <row r="3640" spans="2:56" ht="12.75" customHeight="1" x14ac:dyDescent="0.25">
      <c r="B3640" s="14" t="s">
        <v>1835</v>
      </c>
      <c r="C3640" s="23">
        <v>4297</v>
      </c>
      <c r="D3640" s="62" t="s">
        <v>66</v>
      </c>
      <c r="E3640" s="166">
        <v>43916</v>
      </c>
      <c r="F3640" s="165">
        <v>0.96041666666666703</v>
      </c>
      <c r="G3640" s="121">
        <v>28</v>
      </c>
      <c r="H3640" s="155" t="s">
        <v>102</v>
      </c>
      <c r="I3640" s="126" t="s">
        <v>1839</v>
      </c>
      <c r="O3640" s="148">
        <v>71</v>
      </c>
      <c r="Y3640" s="39"/>
      <c r="AV3640" s="38" t="s">
        <v>2059</v>
      </c>
      <c r="AW3640" s="114" t="s">
        <v>2058</v>
      </c>
      <c r="AX3640" s="175"/>
    </row>
    <row r="3641" spans="2:56" ht="12.75" customHeight="1" x14ac:dyDescent="0.25">
      <c r="B3641" s="14" t="s">
        <v>1835</v>
      </c>
      <c r="C3641" s="23">
        <v>4298</v>
      </c>
      <c r="D3641" s="62" t="s">
        <v>66</v>
      </c>
      <c r="E3641" s="166">
        <v>43916</v>
      </c>
      <c r="F3641" s="165">
        <v>0.96041666666666703</v>
      </c>
      <c r="G3641" s="121">
        <v>28</v>
      </c>
      <c r="H3641" s="155" t="s">
        <v>102</v>
      </c>
      <c r="I3641" s="126" t="s">
        <v>1839</v>
      </c>
      <c r="O3641" s="148">
        <v>70</v>
      </c>
      <c r="Y3641" s="39"/>
      <c r="AV3641" s="38" t="s">
        <v>2059</v>
      </c>
      <c r="AW3641" s="114" t="s">
        <v>2058</v>
      </c>
      <c r="AX3641" s="175"/>
    </row>
    <row r="3642" spans="2:56" ht="12.75" customHeight="1" x14ac:dyDescent="0.25">
      <c r="B3642" s="14" t="s">
        <v>1835</v>
      </c>
      <c r="C3642" s="23">
        <v>4299</v>
      </c>
      <c r="D3642" s="62" t="s">
        <v>66</v>
      </c>
      <c r="E3642" s="166">
        <v>43916</v>
      </c>
      <c r="F3642" s="165">
        <v>0.96041666666666703</v>
      </c>
      <c r="G3642" s="121">
        <v>28</v>
      </c>
      <c r="H3642" s="155" t="s">
        <v>102</v>
      </c>
      <c r="I3642" s="126" t="s">
        <v>1839</v>
      </c>
      <c r="O3642" s="148">
        <v>60</v>
      </c>
      <c r="Y3642" s="39"/>
      <c r="AV3642" s="38" t="s">
        <v>2059</v>
      </c>
      <c r="AW3642" s="114" t="s">
        <v>2058</v>
      </c>
      <c r="AX3642" s="175"/>
    </row>
    <row r="3643" spans="2:56" ht="12.75" customHeight="1" x14ac:dyDescent="0.25">
      <c r="B3643" s="14" t="s">
        <v>1835</v>
      </c>
      <c r="C3643" s="23">
        <v>4300</v>
      </c>
      <c r="D3643" s="62" t="s">
        <v>66</v>
      </c>
      <c r="E3643" s="166">
        <v>43916</v>
      </c>
      <c r="F3643" s="165">
        <v>0.96041666666666703</v>
      </c>
      <c r="G3643" s="121">
        <v>28</v>
      </c>
      <c r="H3643" s="155" t="s">
        <v>102</v>
      </c>
      <c r="I3643" s="126" t="s">
        <v>1839</v>
      </c>
      <c r="O3643" s="148">
        <v>71</v>
      </c>
      <c r="Y3643" s="39"/>
      <c r="AV3643" s="38" t="s">
        <v>2059</v>
      </c>
      <c r="AW3643" s="114" t="s">
        <v>2058</v>
      </c>
      <c r="AX3643" s="175"/>
    </row>
    <row r="3644" spans="2:56" ht="12.75" customHeight="1" x14ac:dyDescent="0.25">
      <c r="B3644" s="14" t="s">
        <v>1835</v>
      </c>
      <c r="C3644" s="23">
        <v>4301</v>
      </c>
      <c r="D3644" s="62" t="s">
        <v>66</v>
      </c>
      <c r="E3644" s="166">
        <v>43916</v>
      </c>
      <c r="F3644" s="165">
        <v>0.96041666666666703</v>
      </c>
      <c r="G3644" s="121">
        <v>28</v>
      </c>
      <c r="H3644" s="155" t="s">
        <v>102</v>
      </c>
      <c r="I3644" s="126" t="s">
        <v>1839</v>
      </c>
      <c r="O3644" s="148">
        <v>63</v>
      </c>
      <c r="Y3644" s="39"/>
      <c r="AV3644" s="38" t="s">
        <v>2059</v>
      </c>
      <c r="AW3644" s="114" t="s">
        <v>2058</v>
      </c>
      <c r="AX3644" s="175"/>
    </row>
    <row r="3645" spans="2:56" ht="12.75" customHeight="1" x14ac:dyDescent="0.25">
      <c r="B3645" s="14" t="s">
        <v>1835</v>
      </c>
      <c r="C3645" s="23">
        <v>4302</v>
      </c>
      <c r="D3645" s="62" t="s">
        <v>66</v>
      </c>
      <c r="E3645" s="166">
        <v>43916</v>
      </c>
      <c r="F3645" s="165">
        <v>0.96041666666666703</v>
      </c>
      <c r="G3645" s="121">
        <v>28</v>
      </c>
      <c r="H3645" s="155" t="s">
        <v>102</v>
      </c>
      <c r="I3645" s="126" t="s">
        <v>1839</v>
      </c>
      <c r="O3645" s="148">
        <v>66</v>
      </c>
      <c r="Y3645" s="39"/>
      <c r="AV3645" s="38" t="s">
        <v>2059</v>
      </c>
      <c r="AW3645" s="114" t="s">
        <v>2058</v>
      </c>
      <c r="AX3645" s="175"/>
    </row>
    <row r="3646" spans="2:56" ht="12.75" customHeight="1" x14ac:dyDescent="0.25">
      <c r="B3646" s="14" t="s">
        <v>1835</v>
      </c>
      <c r="C3646" s="23">
        <v>4303</v>
      </c>
      <c r="D3646" s="62" t="s">
        <v>66</v>
      </c>
      <c r="E3646" s="166">
        <v>43916</v>
      </c>
      <c r="F3646" s="165">
        <v>0.96041666666666703</v>
      </c>
      <c r="G3646" s="121">
        <v>28</v>
      </c>
      <c r="H3646" s="155" t="s">
        <v>102</v>
      </c>
      <c r="I3646" s="126" t="s">
        <v>1839</v>
      </c>
      <c r="O3646" s="148">
        <v>40</v>
      </c>
      <c r="Y3646" s="39"/>
      <c r="AV3646" s="37"/>
      <c r="AX3646" s="175"/>
      <c r="BD3646" s="139"/>
    </row>
    <row r="3647" spans="2:56" ht="12.75" customHeight="1" x14ac:dyDescent="0.25">
      <c r="B3647" s="14" t="s">
        <v>1835</v>
      </c>
      <c r="C3647" s="23">
        <v>4304</v>
      </c>
      <c r="D3647" s="62" t="s">
        <v>66</v>
      </c>
      <c r="E3647" s="166">
        <v>43916</v>
      </c>
      <c r="F3647" s="165">
        <v>0.96041666666666703</v>
      </c>
      <c r="G3647" s="121">
        <v>28</v>
      </c>
      <c r="H3647" s="155" t="s">
        <v>102</v>
      </c>
      <c r="I3647" s="126" t="s">
        <v>1839</v>
      </c>
      <c r="O3647" s="148">
        <v>52</v>
      </c>
      <c r="Y3647" s="39"/>
      <c r="AV3647" s="38" t="s">
        <v>2059</v>
      </c>
      <c r="AW3647" s="114" t="s">
        <v>2058</v>
      </c>
      <c r="AX3647" s="175"/>
      <c r="BD3647" s="139"/>
    </row>
    <row r="3648" spans="2:56" ht="12.75" customHeight="1" x14ac:dyDescent="0.25">
      <c r="B3648" s="14" t="s">
        <v>1835</v>
      </c>
      <c r="C3648" s="23">
        <v>4305</v>
      </c>
      <c r="D3648" s="62" t="s">
        <v>66</v>
      </c>
      <c r="E3648" s="166">
        <v>43916</v>
      </c>
      <c r="F3648" s="165">
        <v>0.96041666666666703</v>
      </c>
      <c r="G3648" s="121">
        <v>28</v>
      </c>
      <c r="H3648" s="155" t="s">
        <v>102</v>
      </c>
      <c r="I3648" s="126" t="s">
        <v>1839</v>
      </c>
      <c r="O3648" s="148">
        <v>49</v>
      </c>
      <c r="Y3648" s="39"/>
      <c r="AV3648" s="37"/>
      <c r="AX3648" s="175"/>
      <c r="BD3648" s="139"/>
    </row>
    <row r="3649" spans="2:56" ht="12.75" customHeight="1" x14ac:dyDescent="0.25">
      <c r="B3649" s="14" t="s">
        <v>1835</v>
      </c>
      <c r="C3649" s="23">
        <v>4306</v>
      </c>
      <c r="D3649" s="62" t="s">
        <v>66</v>
      </c>
      <c r="E3649" s="166">
        <v>43916</v>
      </c>
      <c r="F3649" s="165">
        <v>0.96041666666666703</v>
      </c>
      <c r="G3649" s="121">
        <v>28</v>
      </c>
      <c r="H3649" s="155" t="s">
        <v>102</v>
      </c>
      <c r="I3649" s="126" t="s">
        <v>1839</v>
      </c>
      <c r="O3649" s="148">
        <v>64</v>
      </c>
      <c r="Y3649" s="39"/>
      <c r="AV3649" s="38" t="s">
        <v>2059</v>
      </c>
      <c r="AW3649" s="114" t="s">
        <v>2058</v>
      </c>
      <c r="AX3649" s="175"/>
    </row>
    <row r="3650" spans="2:56" ht="12.75" customHeight="1" x14ac:dyDescent="0.25">
      <c r="B3650" s="14" t="s">
        <v>1835</v>
      </c>
      <c r="C3650" s="23">
        <v>4307</v>
      </c>
      <c r="D3650" s="62" t="s">
        <v>66</v>
      </c>
      <c r="E3650" s="166">
        <v>43916</v>
      </c>
      <c r="F3650" s="165">
        <v>0.96041666666666703</v>
      </c>
      <c r="G3650" s="121">
        <v>28</v>
      </c>
      <c r="H3650" s="155" t="s">
        <v>102</v>
      </c>
      <c r="I3650" s="126" t="s">
        <v>1839</v>
      </c>
      <c r="O3650" s="148">
        <v>52</v>
      </c>
      <c r="Y3650" s="39"/>
      <c r="AV3650" s="38" t="s">
        <v>2059</v>
      </c>
      <c r="AW3650" s="114" t="s">
        <v>2058</v>
      </c>
      <c r="AX3650" s="175"/>
      <c r="BD3650" s="139"/>
    </row>
    <row r="3651" spans="2:56" ht="12.75" customHeight="1" x14ac:dyDescent="0.25">
      <c r="B3651" s="14" t="s">
        <v>1835</v>
      </c>
      <c r="C3651" s="23">
        <v>4308</v>
      </c>
      <c r="D3651" s="62" t="s">
        <v>66</v>
      </c>
      <c r="E3651" s="166">
        <v>43916</v>
      </c>
      <c r="F3651" s="165">
        <v>0.96041666666666703</v>
      </c>
      <c r="G3651" s="121">
        <v>28</v>
      </c>
      <c r="H3651" s="155" t="s">
        <v>102</v>
      </c>
      <c r="I3651" s="126" t="s">
        <v>1839</v>
      </c>
      <c r="O3651" s="148">
        <v>37</v>
      </c>
      <c r="Y3651" s="39"/>
      <c r="AV3651" s="37"/>
      <c r="AX3651" s="175"/>
      <c r="BD3651" s="139"/>
    </row>
    <row r="3652" spans="2:56" ht="12.75" customHeight="1" x14ac:dyDescent="0.25">
      <c r="B3652" s="14" t="s">
        <v>1835</v>
      </c>
      <c r="C3652" s="23">
        <v>4309</v>
      </c>
      <c r="D3652" s="62" t="s">
        <v>66</v>
      </c>
      <c r="E3652" s="166">
        <v>43916</v>
      </c>
      <c r="F3652" s="165">
        <v>0.96041666666666703</v>
      </c>
      <c r="G3652" s="121">
        <v>28</v>
      </c>
      <c r="H3652" s="155" t="s">
        <v>102</v>
      </c>
      <c r="I3652" s="126" t="s">
        <v>1839</v>
      </c>
      <c r="O3652" s="148">
        <v>47</v>
      </c>
      <c r="Y3652" s="39"/>
      <c r="AV3652" s="37"/>
      <c r="AX3652" s="175"/>
      <c r="BD3652" s="139"/>
    </row>
    <row r="3653" spans="2:56" ht="12.75" customHeight="1" x14ac:dyDescent="0.25">
      <c r="B3653" s="14" t="s">
        <v>1835</v>
      </c>
      <c r="C3653" s="23">
        <v>4310</v>
      </c>
      <c r="D3653" s="62" t="s">
        <v>66</v>
      </c>
      <c r="E3653" s="166">
        <v>43916</v>
      </c>
      <c r="F3653" s="165">
        <v>0.96041666666666703</v>
      </c>
      <c r="G3653" s="121">
        <v>28</v>
      </c>
      <c r="H3653" s="155" t="s">
        <v>102</v>
      </c>
      <c r="I3653" s="126" t="s">
        <v>1839</v>
      </c>
      <c r="O3653" s="148">
        <v>70</v>
      </c>
      <c r="Y3653" s="39"/>
      <c r="AV3653" s="38" t="s">
        <v>2059</v>
      </c>
      <c r="AW3653" s="114" t="s">
        <v>2058</v>
      </c>
      <c r="AX3653" s="175"/>
    </row>
    <row r="3654" spans="2:56" ht="12.75" customHeight="1" x14ac:dyDescent="0.25">
      <c r="B3654" s="14" t="s">
        <v>1835</v>
      </c>
      <c r="C3654" s="23">
        <v>4311</v>
      </c>
      <c r="D3654" s="62" t="s">
        <v>66</v>
      </c>
      <c r="E3654" s="166">
        <v>43916</v>
      </c>
      <c r="F3654" s="165">
        <v>0.96041666666666703</v>
      </c>
      <c r="G3654" s="121">
        <v>28</v>
      </c>
      <c r="H3654" s="155" t="s">
        <v>102</v>
      </c>
      <c r="I3654" s="126" t="s">
        <v>1839</v>
      </c>
      <c r="O3654" s="148">
        <v>73</v>
      </c>
      <c r="Y3654" s="39"/>
      <c r="AV3654" s="38" t="s">
        <v>2059</v>
      </c>
      <c r="AW3654" s="114" t="s">
        <v>2058</v>
      </c>
      <c r="AX3654" s="175"/>
    </row>
    <row r="3655" spans="2:56" ht="12.75" customHeight="1" x14ac:dyDescent="0.25">
      <c r="B3655" s="14" t="s">
        <v>1835</v>
      </c>
      <c r="C3655" s="23">
        <v>4312</v>
      </c>
      <c r="D3655" s="62" t="s">
        <v>66</v>
      </c>
      <c r="E3655" s="166">
        <v>43916</v>
      </c>
      <c r="F3655" s="165">
        <v>0.96041666666666703</v>
      </c>
      <c r="G3655" s="121">
        <v>28</v>
      </c>
      <c r="H3655" s="155" t="s">
        <v>102</v>
      </c>
      <c r="I3655" s="126" t="s">
        <v>1839</v>
      </c>
      <c r="O3655" s="148">
        <v>62</v>
      </c>
      <c r="Y3655" s="39"/>
      <c r="AV3655" s="38" t="s">
        <v>2059</v>
      </c>
      <c r="AW3655" s="114" t="s">
        <v>2058</v>
      </c>
      <c r="AX3655" s="175"/>
    </row>
    <row r="3656" spans="2:56" ht="12.75" customHeight="1" x14ac:dyDescent="0.25">
      <c r="B3656" s="14" t="s">
        <v>1835</v>
      </c>
      <c r="C3656" s="23">
        <v>4313</v>
      </c>
      <c r="D3656" s="62" t="s">
        <v>66</v>
      </c>
      <c r="E3656" s="166">
        <v>43916</v>
      </c>
      <c r="F3656" s="165">
        <v>0.96041666666666703</v>
      </c>
      <c r="G3656" s="121">
        <v>28</v>
      </c>
      <c r="H3656" s="155" t="s">
        <v>102</v>
      </c>
      <c r="I3656" s="126" t="s">
        <v>1839</v>
      </c>
      <c r="O3656" s="148">
        <v>74</v>
      </c>
      <c r="Y3656" s="39"/>
      <c r="AV3656" s="38" t="s">
        <v>2059</v>
      </c>
      <c r="AW3656" s="114" t="s">
        <v>2058</v>
      </c>
      <c r="AX3656" s="175"/>
    </row>
    <row r="3657" spans="2:56" ht="12.75" customHeight="1" x14ac:dyDescent="0.25">
      <c r="B3657" s="14" t="s">
        <v>1835</v>
      </c>
      <c r="C3657" s="23">
        <v>4314</v>
      </c>
      <c r="D3657" s="62" t="s">
        <v>66</v>
      </c>
      <c r="E3657" s="166">
        <v>43916</v>
      </c>
      <c r="F3657" s="165">
        <v>0.96041666666666703</v>
      </c>
      <c r="G3657" s="121">
        <v>28</v>
      </c>
      <c r="H3657" s="155" t="s">
        <v>102</v>
      </c>
      <c r="I3657" s="126" t="s">
        <v>1839</v>
      </c>
      <c r="O3657" s="148">
        <v>72</v>
      </c>
      <c r="Y3657" s="39"/>
      <c r="AV3657" s="38" t="s">
        <v>2059</v>
      </c>
      <c r="AW3657" s="114" t="s">
        <v>2058</v>
      </c>
      <c r="AX3657" s="175"/>
    </row>
    <row r="3658" spans="2:56" ht="12.75" customHeight="1" x14ac:dyDescent="0.25">
      <c r="B3658" s="14" t="s">
        <v>1835</v>
      </c>
      <c r="C3658" s="23">
        <v>4315</v>
      </c>
      <c r="D3658" s="62" t="s">
        <v>66</v>
      </c>
      <c r="E3658" s="166">
        <v>43916</v>
      </c>
      <c r="F3658" s="165">
        <v>0.96041666666666703</v>
      </c>
      <c r="G3658" s="121">
        <v>28</v>
      </c>
      <c r="H3658" s="155" t="s">
        <v>102</v>
      </c>
      <c r="I3658" s="126" t="s">
        <v>1839</v>
      </c>
      <c r="O3658" s="148">
        <v>64</v>
      </c>
      <c r="Y3658" s="39"/>
      <c r="AV3658" s="38" t="s">
        <v>2059</v>
      </c>
      <c r="AW3658" s="114" t="s">
        <v>2058</v>
      </c>
      <c r="AX3658" s="175"/>
    </row>
    <row r="3659" spans="2:56" ht="12.75" customHeight="1" x14ac:dyDescent="0.25">
      <c r="B3659" s="14" t="s">
        <v>1835</v>
      </c>
      <c r="C3659" s="23">
        <v>4316</v>
      </c>
      <c r="D3659" s="62" t="s">
        <v>66</v>
      </c>
      <c r="E3659" s="166">
        <v>43916</v>
      </c>
      <c r="F3659" s="165">
        <v>0.96041666666666703</v>
      </c>
      <c r="G3659" s="121">
        <v>28</v>
      </c>
      <c r="H3659" s="155" t="s">
        <v>102</v>
      </c>
      <c r="I3659" s="126" t="s">
        <v>1839</v>
      </c>
      <c r="O3659" s="148">
        <v>49</v>
      </c>
      <c r="Y3659" s="39"/>
      <c r="AV3659" s="37"/>
      <c r="AX3659" s="175"/>
      <c r="BD3659" s="139"/>
    </row>
    <row r="3660" spans="2:56" ht="12.75" customHeight="1" x14ac:dyDescent="0.25">
      <c r="B3660" s="14" t="s">
        <v>1835</v>
      </c>
      <c r="C3660" s="23">
        <v>4317</v>
      </c>
      <c r="D3660" s="62" t="s">
        <v>66</v>
      </c>
      <c r="E3660" s="166">
        <v>43916</v>
      </c>
      <c r="F3660" s="165">
        <v>0.96041666666666703</v>
      </c>
      <c r="G3660" s="121">
        <v>28</v>
      </c>
      <c r="H3660" s="155" t="s">
        <v>102</v>
      </c>
      <c r="I3660" s="126" t="s">
        <v>1839</v>
      </c>
      <c r="O3660" s="148">
        <v>62</v>
      </c>
      <c r="Y3660" s="39"/>
      <c r="AV3660" s="38" t="s">
        <v>2059</v>
      </c>
      <c r="AW3660" s="114" t="s">
        <v>2058</v>
      </c>
      <c r="AX3660" s="175"/>
    </row>
    <row r="3661" spans="2:56" ht="12.75" customHeight="1" x14ac:dyDescent="0.25">
      <c r="B3661" s="14" t="s">
        <v>1835</v>
      </c>
      <c r="C3661" s="23">
        <v>4318</v>
      </c>
      <c r="D3661" s="62" t="s">
        <v>66</v>
      </c>
      <c r="E3661" s="166">
        <v>43916</v>
      </c>
      <c r="F3661" s="165">
        <v>0.96041666666666703</v>
      </c>
      <c r="G3661" s="121">
        <v>28</v>
      </c>
      <c r="H3661" s="155" t="s">
        <v>102</v>
      </c>
      <c r="I3661" s="126" t="s">
        <v>1839</v>
      </c>
      <c r="O3661" s="148">
        <v>42</v>
      </c>
      <c r="Y3661" s="39"/>
      <c r="AV3661" s="37"/>
      <c r="AX3661" s="175"/>
      <c r="BD3661" s="139"/>
    </row>
    <row r="3662" spans="2:56" ht="12.75" customHeight="1" x14ac:dyDescent="0.25">
      <c r="B3662" s="14" t="s">
        <v>1835</v>
      </c>
      <c r="C3662" s="23">
        <v>4319</v>
      </c>
      <c r="D3662" s="62" t="s">
        <v>66</v>
      </c>
      <c r="E3662" s="166">
        <v>43916</v>
      </c>
      <c r="F3662" s="165">
        <v>0.96041666666666703</v>
      </c>
      <c r="G3662" s="121">
        <v>28</v>
      </c>
      <c r="H3662" s="155" t="s">
        <v>102</v>
      </c>
      <c r="I3662" s="126" t="s">
        <v>1839</v>
      </c>
      <c r="O3662" s="148">
        <v>49</v>
      </c>
      <c r="Y3662" s="39"/>
      <c r="AV3662" s="37"/>
      <c r="AX3662" s="175"/>
      <c r="BD3662" s="139"/>
    </row>
    <row r="3663" spans="2:56" ht="12.75" customHeight="1" x14ac:dyDescent="0.25">
      <c r="B3663" s="14" t="s">
        <v>1835</v>
      </c>
      <c r="C3663" s="23">
        <v>4320</v>
      </c>
      <c r="D3663" s="62" t="s">
        <v>66</v>
      </c>
      <c r="E3663" s="166">
        <v>43916</v>
      </c>
      <c r="F3663" s="165">
        <v>0.96041666666666703</v>
      </c>
      <c r="G3663" s="121">
        <v>28</v>
      </c>
      <c r="H3663" s="155" t="s">
        <v>102</v>
      </c>
      <c r="I3663" s="126" t="s">
        <v>1839</v>
      </c>
      <c r="O3663" s="148">
        <v>51</v>
      </c>
      <c r="Y3663" s="39"/>
      <c r="AV3663" s="38" t="s">
        <v>2059</v>
      </c>
      <c r="AW3663" s="114" t="s">
        <v>2058</v>
      </c>
      <c r="AX3663" s="175"/>
      <c r="BD3663" s="139"/>
    </row>
    <row r="3664" spans="2:56" ht="12.75" customHeight="1" x14ac:dyDescent="0.25">
      <c r="B3664" s="14" t="s">
        <v>1835</v>
      </c>
      <c r="C3664" s="23">
        <v>4321</v>
      </c>
      <c r="D3664" s="62" t="s">
        <v>66</v>
      </c>
      <c r="E3664" s="166">
        <v>43916</v>
      </c>
      <c r="F3664" s="165">
        <v>0.96041666666666703</v>
      </c>
      <c r="G3664" s="121">
        <v>28</v>
      </c>
      <c r="H3664" s="155" t="s">
        <v>102</v>
      </c>
      <c r="I3664" s="126" t="s">
        <v>1839</v>
      </c>
      <c r="O3664" s="148">
        <v>44</v>
      </c>
      <c r="Y3664" s="39"/>
      <c r="AV3664" s="37"/>
      <c r="AX3664" s="175"/>
      <c r="BD3664" s="139"/>
    </row>
    <row r="3665" spans="2:56" ht="12.75" customHeight="1" x14ac:dyDescent="0.25">
      <c r="B3665" s="14" t="s">
        <v>1835</v>
      </c>
      <c r="C3665" s="23">
        <v>4322</v>
      </c>
      <c r="D3665" s="62" t="s">
        <v>66</v>
      </c>
      <c r="E3665" s="166">
        <v>43916</v>
      </c>
      <c r="F3665" s="165">
        <v>0.96041666666666703</v>
      </c>
      <c r="G3665" s="121">
        <v>28</v>
      </c>
      <c r="H3665" s="155" t="s">
        <v>102</v>
      </c>
      <c r="I3665" s="126" t="s">
        <v>1839</v>
      </c>
      <c r="O3665" s="148">
        <v>71</v>
      </c>
      <c r="Y3665" s="39"/>
      <c r="AV3665" s="38" t="s">
        <v>2059</v>
      </c>
      <c r="AW3665" s="114" t="s">
        <v>2058</v>
      </c>
      <c r="AX3665" s="175"/>
    </row>
    <row r="3666" spans="2:56" ht="12.75" customHeight="1" x14ac:dyDescent="0.25">
      <c r="B3666" s="14" t="s">
        <v>1835</v>
      </c>
      <c r="C3666" s="23">
        <v>4323</v>
      </c>
      <c r="D3666" s="62" t="s">
        <v>66</v>
      </c>
      <c r="E3666" s="166">
        <v>43916</v>
      </c>
      <c r="F3666" s="165">
        <v>0.96041666666666703</v>
      </c>
      <c r="G3666" s="121">
        <v>28</v>
      </c>
      <c r="H3666" s="155" t="s">
        <v>102</v>
      </c>
      <c r="I3666" s="126" t="s">
        <v>1839</v>
      </c>
      <c r="O3666" s="148">
        <v>46</v>
      </c>
      <c r="Y3666" s="39"/>
      <c r="AV3666" s="37"/>
      <c r="AX3666" s="175"/>
      <c r="BD3666" s="139"/>
    </row>
    <row r="3667" spans="2:56" ht="12.75" customHeight="1" x14ac:dyDescent="0.25">
      <c r="B3667" s="14" t="s">
        <v>1835</v>
      </c>
      <c r="C3667" s="23">
        <v>4324</v>
      </c>
      <c r="D3667" s="62" t="s">
        <v>66</v>
      </c>
      <c r="E3667" s="166">
        <v>43916</v>
      </c>
      <c r="F3667" s="165">
        <v>0.96041666666666703</v>
      </c>
      <c r="G3667" s="121">
        <v>28</v>
      </c>
      <c r="H3667" s="155" t="s">
        <v>102</v>
      </c>
      <c r="I3667" s="126" t="s">
        <v>1839</v>
      </c>
      <c r="O3667" s="148">
        <v>50</v>
      </c>
      <c r="Y3667" s="39"/>
      <c r="AV3667" s="38" t="s">
        <v>2059</v>
      </c>
      <c r="AW3667" s="114" t="s">
        <v>2058</v>
      </c>
      <c r="AX3667" s="175"/>
      <c r="BD3667" s="139"/>
    </row>
    <row r="3668" spans="2:56" ht="12.75" customHeight="1" x14ac:dyDescent="0.25">
      <c r="B3668" s="14" t="s">
        <v>1835</v>
      </c>
      <c r="C3668" s="23">
        <v>4325</v>
      </c>
      <c r="D3668" s="62" t="s">
        <v>66</v>
      </c>
      <c r="E3668" s="166">
        <v>43916</v>
      </c>
      <c r="F3668" s="165">
        <v>0.96041666666666703</v>
      </c>
      <c r="G3668" s="121">
        <v>28</v>
      </c>
      <c r="H3668" s="155" t="s">
        <v>102</v>
      </c>
      <c r="I3668" s="126" t="s">
        <v>1839</v>
      </c>
      <c r="O3668" s="148">
        <v>45</v>
      </c>
      <c r="Y3668" s="39"/>
      <c r="AV3668" s="37"/>
      <c r="AX3668" s="175"/>
      <c r="BD3668" s="139"/>
    </row>
    <row r="3669" spans="2:56" ht="12.75" customHeight="1" x14ac:dyDescent="0.25">
      <c r="B3669" s="14" t="s">
        <v>1835</v>
      </c>
      <c r="C3669" s="23">
        <v>4326</v>
      </c>
      <c r="D3669" s="62" t="s">
        <v>66</v>
      </c>
      <c r="E3669" s="166">
        <v>43916</v>
      </c>
      <c r="F3669" s="165">
        <v>0.96041666666666703</v>
      </c>
      <c r="G3669" s="121">
        <v>28</v>
      </c>
      <c r="H3669" s="155" t="s">
        <v>102</v>
      </c>
      <c r="I3669" s="126" t="s">
        <v>1839</v>
      </c>
      <c r="O3669" s="148">
        <v>62</v>
      </c>
      <c r="Y3669" s="39"/>
      <c r="AV3669" s="38" t="s">
        <v>2059</v>
      </c>
      <c r="AW3669" s="114" t="s">
        <v>2058</v>
      </c>
      <c r="AX3669" s="175"/>
    </row>
    <row r="3670" spans="2:56" ht="12.75" customHeight="1" x14ac:dyDescent="0.25">
      <c r="B3670" s="14" t="s">
        <v>1835</v>
      </c>
      <c r="C3670" s="23">
        <v>4327</v>
      </c>
      <c r="D3670" s="62" t="s">
        <v>66</v>
      </c>
      <c r="E3670" s="166">
        <v>43916</v>
      </c>
      <c r="F3670" s="165">
        <v>0.96041666666666703</v>
      </c>
      <c r="G3670" s="121">
        <v>28</v>
      </c>
      <c r="H3670" s="155" t="s">
        <v>102</v>
      </c>
      <c r="I3670" s="126" t="s">
        <v>1839</v>
      </c>
      <c r="O3670" s="148">
        <v>57</v>
      </c>
      <c r="Y3670" s="39"/>
      <c r="AV3670" s="38" t="s">
        <v>2059</v>
      </c>
      <c r="AW3670" s="114" t="s">
        <v>2058</v>
      </c>
      <c r="AX3670" s="175"/>
    </row>
    <row r="3671" spans="2:56" ht="12.75" customHeight="1" x14ac:dyDescent="0.25">
      <c r="B3671" s="14" t="s">
        <v>1835</v>
      </c>
      <c r="C3671" s="23">
        <v>4328</v>
      </c>
      <c r="D3671" s="62" t="s">
        <v>66</v>
      </c>
      <c r="E3671" s="166">
        <v>43916</v>
      </c>
      <c r="F3671" s="165">
        <v>0.96041666666666703</v>
      </c>
      <c r="G3671" s="121">
        <v>28</v>
      </c>
      <c r="H3671" s="155" t="s">
        <v>102</v>
      </c>
      <c r="I3671" s="126" t="s">
        <v>1839</v>
      </c>
      <c r="O3671" s="148">
        <v>46</v>
      </c>
      <c r="Y3671" s="39"/>
      <c r="AV3671" s="37"/>
      <c r="AX3671" s="175"/>
      <c r="BD3671" s="139"/>
    </row>
    <row r="3672" spans="2:56" ht="12.75" customHeight="1" x14ac:dyDescent="0.25">
      <c r="B3672" s="14" t="s">
        <v>1835</v>
      </c>
      <c r="C3672" s="23">
        <v>4329</v>
      </c>
      <c r="D3672" s="62" t="s">
        <v>66</v>
      </c>
      <c r="E3672" s="166">
        <v>43916</v>
      </c>
      <c r="F3672" s="165">
        <v>0.96041666666666703</v>
      </c>
      <c r="G3672" s="121">
        <v>28</v>
      </c>
      <c r="H3672" s="155" t="s">
        <v>102</v>
      </c>
      <c r="I3672" s="126" t="s">
        <v>1839</v>
      </c>
      <c r="O3672" s="148">
        <v>43</v>
      </c>
      <c r="Y3672" s="39"/>
      <c r="AV3672" s="37"/>
      <c r="AX3672" s="175"/>
      <c r="BD3672" s="139"/>
    </row>
    <row r="3673" spans="2:56" ht="12.75" customHeight="1" x14ac:dyDescent="0.25">
      <c r="B3673" s="14" t="s">
        <v>1835</v>
      </c>
      <c r="C3673" s="23">
        <v>4330</v>
      </c>
      <c r="D3673" s="62" t="s">
        <v>66</v>
      </c>
      <c r="E3673" s="166">
        <v>43916</v>
      </c>
      <c r="F3673" s="165">
        <v>0.96041666666666703</v>
      </c>
      <c r="G3673" s="121">
        <v>28</v>
      </c>
      <c r="H3673" s="155" t="s">
        <v>102</v>
      </c>
      <c r="I3673" s="126" t="s">
        <v>1839</v>
      </c>
      <c r="O3673" s="148">
        <v>56</v>
      </c>
      <c r="Y3673" s="39"/>
      <c r="AV3673" s="38" t="s">
        <v>2059</v>
      </c>
      <c r="AW3673" s="114" t="s">
        <v>2058</v>
      </c>
      <c r="AX3673" s="175"/>
    </row>
    <row r="3674" spans="2:56" ht="12.75" customHeight="1" x14ac:dyDescent="0.25">
      <c r="B3674" s="14" t="s">
        <v>1835</v>
      </c>
      <c r="C3674" s="23">
        <v>4331</v>
      </c>
      <c r="D3674" s="62" t="s">
        <v>66</v>
      </c>
      <c r="E3674" s="166">
        <v>43916</v>
      </c>
      <c r="F3674" s="165">
        <v>0.96041666666666703</v>
      </c>
      <c r="G3674" s="121">
        <v>28</v>
      </c>
      <c r="H3674" s="155" t="s">
        <v>102</v>
      </c>
      <c r="I3674" s="126" t="s">
        <v>1839</v>
      </c>
      <c r="O3674" s="148">
        <v>53</v>
      </c>
      <c r="Y3674" s="39"/>
      <c r="AV3674" s="38" t="s">
        <v>2059</v>
      </c>
      <c r="AW3674" s="114" t="s">
        <v>2058</v>
      </c>
      <c r="AX3674" s="175"/>
    </row>
    <row r="3675" spans="2:56" ht="12.75" customHeight="1" x14ac:dyDescent="0.25">
      <c r="B3675" s="14" t="s">
        <v>1835</v>
      </c>
      <c r="C3675" s="23">
        <v>4332</v>
      </c>
      <c r="D3675" s="62" t="s">
        <v>66</v>
      </c>
      <c r="E3675" s="166">
        <v>43916</v>
      </c>
      <c r="F3675" s="165">
        <v>0.96041666666666703</v>
      </c>
      <c r="G3675" s="121">
        <v>28</v>
      </c>
      <c r="H3675" s="155" t="s">
        <v>102</v>
      </c>
      <c r="I3675" s="126" t="s">
        <v>1839</v>
      </c>
      <c r="O3675" s="148">
        <v>44</v>
      </c>
      <c r="Y3675" s="39"/>
      <c r="AV3675" s="37"/>
      <c r="AX3675" s="175"/>
      <c r="BD3675" s="139"/>
    </row>
    <row r="3676" spans="2:56" ht="12.75" customHeight="1" x14ac:dyDescent="0.25">
      <c r="B3676" s="14" t="s">
        <v>1835</v>
      </c>
      <c r="C3676" s="23">
        <v>4333</v>
      </c>
      <c r="D3676" s="62" t="s">
        <v>66</v>
      </c>
      <c r="E3676" s="166">
        <v>43916</v>
      </c>
      <c r="F3676" s="165">
        <v>0.96041666666666703</v>
      </c>
      <c r="G3676" s="121">
        <v>28</v>
      </c>
      <c r="H3676" s="155" t="s">
        <v>102</v>
      </c>
      <c r="I3676" s="126" t="s">
        <v>1839</v>
      </c>
      <c r="O3676" s="148">
        <v>47</v>
      </c>
      <c r="Y3676" s="39"/>
      <c r="AV3676" s="37"/>
      <c r="AX3676" s="175"/>
      <c r="BD3676" s="139"/>
    </row>
    <row r="3677" spans="2:56" ht="12.75" customHeight="1" x14ac:dyDescent="0.25">
      <c r="B3677" s="14" t="s">
        <v>1835</v>
      </c>
      <c r="C3677" s="23">
        <v>4334</v>
      </c>
      <c r="D3677" s="62" t="s">
        <v>66</v>
      </c>
      <c r="E3677" s="166">
        <v>43916</v>
      </c>
      <c r="F3677" s="165">
        <v>0.96041666666666703</v>
      </c>
      <c r="G3677" s="121">
        <v>28</v>
      </c>
      <c r="H3677" s="155" t="s">
        <v>102</v>
      </c>
      <c r="I3677" s="126" t="s">
        <v>1839</v>
      </c>
      <c r="O3677" s="148">
        <v>62</v>
      </c>
      <c r="Y3677" s="39"/>
      <c r="AV3677" s="38" t="s">
        <v>2059</v>
      </c>
      <c r="AW3677" s="114" t="s">
        <v>2058</v>
      </c>
      <c r="AX3677" s="175"/>
    </row>
    <row r="3678" spans="2:56" ht="12.75" customHeight="1" x14ac:dyDescent="0.25">
      <c r="B3678" s="14" t="s">
        <v>1835</v>
      </c>
      <c r="C3678" s="23">
        <v>4335</v>
      </c>
      <c r="D3678" s="62" t="s">
        <v>66</v>
      </c>
      <c r="E3678" s="166">
        <v>43916</v>
      </c>
      <c r="F3678" s="165">
        <v>0.96041666666666703</v>
      </c>
      <c r="G3678" s="121">
        <v>28</v>
      </c>
      <c r="H3678" s="155" t="s">
        <v>102</v>
      </c>
      <c r="I3678" s="126" t="s">
        <v>1839</v>
      </c>
      <c r="O3678" s="148">
        <v>65</v>
      </c>
      <c r="Y3678" s="39"/>
      <c r="AV3678" s="38" t="s">
        <v>2059</v>
      </c>
      <c r="AW3678" s="114" t="s">
        <v>2058</v>
      </c>
      <c r="AX3678" s="175"/>
    </row>
    <row r="3679" spans="2:56" ht="12.75" customHeight="1" x14ac:dyDescent="0.25">
      <c r="B3679" s="14" t="s">
        <v>1835</v>
      </c>
      <c r="C3679" s="23">
        <v>4336</v>
      </c>
      <c r="D3679" s="62" t="s">
        <v>66</v>
      </c>
      <c r="E3679" s="166">
        <v>43916</v>
      </c>
      <c r="F3679" s="165">
        <v>0.96041666666666703</v>
      </c>
      <c r="G3679" s="121">
        <v>28</v>
      </c>
      <c r="H3679" s="155" t="s">
        <v>102</v>
      </c>
      <c r="I3679" s="126" t="s">
        <v>1839</v>
      </c>
      <c r="O3679" s="148">
        <v>58</v>
      </c>
      <c r="Y3679" s="39"/>
      <c r="AV3679" s="38" t="s">
        <v>2059</v>
      </c>
      <c r="AW3679" s="114" t="s">
        <v>2058</v>
      </c>
      <c r="AX3679" s="175"/>
    </row>
    <row r="3680" spans="2:56" ht="12.75" customHeight="1" x14ac:dyDescent="0.25">
      <c r="B3680" s="14" t="s">
        <v>1835</v>
      </c>
      <c r="C3680" s="23">
        <v>4337</v>
      </c>
      <c r="D3680" s="62" t="s">
        <v>66</v>
      </c>
      <c r="E3680" s="166">
        <v>43916</v>
      </c>
      <c r="F3680" s="165">
        <v>0.96041666666666703</v>
      </c>
      <c r="G3680" s="121">
        <v>28</v>
      </c>
      <c r="H3680" s="155" t="s">
        <v>102</v>
      </c>
      <c r="I3680" s="126" t="s">
        <v>1839</v>
      </c>
      <c r="O3680" s="148">
        <v>63</v>
      </c>
      <c r="Y3680" s="39"/>
      <c r="AV3680" s="38" t="s">
        <v>2059</v>
      </c>
      <c r="AW3680" s="114" t="s">
        <v>2058</v>
      </c>
      <c r="AX3680" s="175"/>
    </row>
    <row r="3681" spans="2:56" ht="12.75" customHeight="1" x14ac:dyDescent="0.25">
      <c r="B3681" s="14" t="s">
        <v>1835</v>
      </c>
      <c r="C3681" s="23">
        <v>4338</v>
      </c>
      <c r="D3681" s="62" t="s">
        <v>66</v>
      </c>
      <c r="E3681" s="166">
        <v>43916</v>
      </c>
      <c r="F3681" s="165">
        <v>0.96041666666666703</v>
      </c>
      <c r="G3681" s="121">
        <v>28</v>
      </c>
      <c r="H3681" s="155" t="s">
        <v>102</v>
      </c>
      <c r="I3681" s="126" t="s">
        <v>1839</v>
      </c>
      <c r="O3681" s="148">
        <v>52</v>
      </c>
      <c r="Y3681" s="39"/>
      <c r="AV3681" s="38" t="s">
        <v>2059</v>
      </c>
      <c r="AW3681" s="114" t="s">
        <v>2058</v>
      </c>
      <c r="AX3681" s="175"/>
      <c r="BD3681" s="139"/>
    </row>
    <row r="3682" spans="2:56" ht="12.75" customHeight="1" x14ac:dyDescent="0.25">
      <c r="B3682" s="14" t="s">
        <v>1835</v>
      </c>
      <c r="C3682" s="23">
        <v>4339</v>
      </c>
      <c r="D3682" s="62" t="s">
        <v>66</v>
      </c>
      <c r="E3682" s="166">
        <v>43916</v>
      </c>
      <c r="F3682" s="165">
        <v>0.96041666666666703</v>
      </c>
      <c r="G3682" s="121">
        <v>28</v>
      </c>
      <c r="H3682" s="155" t="s">
        <v>102</v>
      </c>
      <c r="I3682" s="126" t="s">
        <v>1839</v>
      </c>
      <c r="O3682" s="148">
        <v>58</v>
      </c>
      <c r="Y3682" s="39"/>
      <c r="AV3682" s="38" t="s">
        <v>2059</v>
      </c>
      <c r="AW3682" s="114" t="s">
        <v>2058</v>
      </c>
      <c r="AX3682" s="175"/>
    </row>
    <row r="3683" spans="2:56" ht="12.75" customHeight="1" x14ac:dyDescent="0.25">
      <c r="B3683" s="14" t="s">
        <v>1835</v>
      </c>
      <c r="C3683" s="23">
        <v>4340</v>
      </c>
      <c r="D3683" s="62" t="s">
        <v>66</v>
      </c>
      <c r="E3683" s="166">
        <v>43916</v>
      </c>
      <c r="F3683" s="165">
        <v>0.96041666666666703</v>
      </c>
      <c r="G3683" s="121">
        <v>28</v>
      </c>
      <c r="H3683" s="155" t="s">
        <v>102</v>
      </c>
      <c r="I3683" s="126" t="s">
        <v>1839</v>
      </c>
      <c r="O3683" s="148">
        <v>58</v>
      </c>
      <c r="Y3683" s="39"/>
      <c r="AV3683" s="38" t="s">
        <v>2059</v>
      </c>
      <c r="AW3683" s="114" t="s">
        <v>2058</v>
      </c>
      <c r="AX3683" s="175"/>
    </row>
    <row r="3684" spans="2:56" ht="12.75" customHeight="1" x14ac:dyDescent="0.25">
      <c r="B3684" s="14" t="s">
        <v>1835</v>
      </c>
      <c r="C3684" s="23">
        <v>4341</v>
      </c>
      <c r="D3684" s="62" t="s">
        <v>66</v>
      </c>
      <c r="E3684" s="166">
        <v>43916</v>
      </c>
      <c r="F3684" s="165">
        <v>0.96041666666666703</v>
      </c>
      <c r="G3684" s="121">
        <v>28</v>
      </c>
      <c r="H3684" s="155" t="s">
        <v>102</v>
      </c>
      <c r="I3684" s="126" t="s">
        <v>1839</v>
      </c>
      <c r="O3684" s="148">
        <v>62</v>
      </c>
      <c r="Y3684" s="39"/>
      <c r="AV3684" s="38" t="s">
        <v>2059</v>
      </c>
      <c r="AW3684" s="114" t="s">
        <v>2058</v>
      </c>
      <c r="AX3684" s="175"/>
    </row>
    <row r="3685" spans="2:56" ht="12.75" customHeight="1" x14ac:dyDescent="0.25">
      <c r="B3685" s="14" t="s">
        <v>1835</v>
      </c>
      <c r="C3685" s="23">
        <v>4342</v>
      </c>
      <c r="D3685" s="62" t="s">
        <v>66</v>
      </c>
      <c r="E3685" s="166">
        <v>43916</v>
      </c>
      <c r="F3685" s="165">
        <v>0.96041666666666703</v>
      </c>
      <c r="G3685" s="121">
        <v>28</v>
      </c>
      <c r="H3685" s="155" t="s">
        <v>102</v>
      </c>
      <c r="I3685" s="126" t="s">
        <v>1839</v>
      </c>
      <c r="O3685" s="148">
        <v>37</v>
      </c>
      <c r="Y3685" s="39"/>
      <c r="AV3685" s="37"/>
      <c r="AX3685" s="175"/>
      <c r="BD3685" s="139"/>
    </row>
    <row r="3686" spans="2:56" ht="12.75" customHeight="1" x14ac:dyDescent="0.25">
      <c r="B3686" s="14" t="s">
        <v>1835</v>
      </c>
      <c r="C3686" s="23">
        <v>4343</v>
      </c>
      <c r="D3686" s="62" t="s">
        <v>66</v>
      </c>
      <c r="E3686" s="166">
        <v>43916</v>
      </c>
      <c r="F3686" s="165">
        <v>0.96041666666666703</v>
      </c>
      <c r="G3686" s="121">
        <v>28</v>
      </c>
      <c r="H3686" s="155" t="s">
        <v>102</v>
      </c>
      <c r="I3686" s="126" t="s">
        <v>1839</v>
      </c>
      <c r="O3686" s="148">
        <v>50</v>
      </c>
      <c r="Y3686" s="39"/>
      <c r="AV3686" s="38" t="s">
        <v>2059</v>
      </c>
      <c r="AW3686" s="114" t="s">
        <v>2058</v>
      </c>
      <c r="AX3686" s="175"/>
      <c r="BD3686" s="139"/>
    </row>
    <row r="3687" spans="2:56" ht="12.75" customHeight="1" x14ac:dyDescent="0.25">
      <c r="B3687" s="14" t="s">
        <v>1835</v>
      </c>
      <c r="C3687" s="23">
        <v>4344</v>
      </c>
      <c r="D3687" s="62" t="s">
        <v>66</v>
      </c>
      <c r="E3687" s="166">
        <v>43916</v>
      </c>
      <c r="F3687" s="165">
        <v>0.96041666666666703</v>
      </c>
      <c r="G3687" s="121">
        <v>28</v>
      </c>
      <c r="H3687" s="155" t="s">
        <v>102</v>
      </c>
      <c r="I3687" s="126" t="s">
        <v>1839</v>
      </c>
      <c r="O3687" s="148">
        <v>67</v>
      </c>
      <c r="Y3687" s="39"/>
      <c r="AV3687" s="38" t="s">
        <v>2059</v>
      </c>
      <c r="AW3687" s="114" t="s">
        <v>2058</v>
      </c>
      <c r="AX3687" s="175"/>
    </row>
    <row r="3688" spans="2:56" ht="12.75" customHeight="1" x14ac:dyDescent="0.25">
      <c r="B3688" s="14" t="s">
        <v>1835</v>
      </c>
      <c r="C3688" s="23">
        <v>4345</v>
      </c>
      <c r="D3688" s="62" t="s">
        <v>66</v>
      </c>
      <c r="E3688" s="166">
        <v>43916</v>
      </c>
      <c r="F3688" s="165">
        <v>0.96041666666666703</v>
      </c>
      <c r="G3688" s="121">
        <v>28</v>
      </c>
      <c r="H3688" s="155" t="s">
        <v>102</v>
      </c>
      <c r="I3688" s="126" t="s">
        <v>1839</v>
      </c>
      <c r="O3688" s="148">
        <v>62</v>
      </c>
      <c r="Y3688" s="39"/>
      <c r="AV3688" s="38" t="s">
        <v>2059</v>
      </c>
      <c r="AW3688" s="114" t="s">
        <v>2058</v>
      </c>
      <c r="AX3688" s="175"/>
    </row>
    <row r="3689" spans="2:56" ht="12.75" customHeight="1" x14ac:dyDescent="0.25">
      <c r="B3689" s="14" t="s">
        <v>1835</v>
      </c>
      <c r="C3689" s="23">
        <v>4346</v>
      </c>
      <c r="D3689" s="62" t="s">
        <v>66</v>
      </c>
      <c r="E3689" s="166">
        <v>43916</v>
      </c>
      <c r="F3689" s="165">
        <v>0.96041666666666703</v>
      </c>
      <c r="G3689" s="121">
        <v>28</v>
      </c>
      <c r="H3689" s="155" t="s">
        <v>102</v>
      </c>
      <c r="I3689" s="126" t="s">
        <v>1839</v>
      </c>
      <c r="O3689" s="148">
        <v>62</v>
      </c>
      <c r="Y3689" s="39"/>
      <c r="AV3689" s="38" t="s">
        <v>2059</v>
      </c>
      <c r="AW3689" s="114" t="s">
        <v>2058</v>
      </c>
      <c r="AX3689" s="175"/>
    </row>
    <row r="3690" spans="2:56" ht="12.75" customHeight="1" x14ac:dyDescent="0.25">
      <c r="B3690" s="14" t="s">
        <v>1835</v>
      </c>
      <c r="C3690" s="23">
        <v>4347</v>
      </c>
      <c r="D3690" s="62" t="s">
        <v>66</v>
      </c>
      <c r="E3690" s="166">
        <v>43916</v>
      </c>
      <c r="F3690" s="165">
        <v>0.96041666666666703</v>
      </c>
      <c r="G3690" s="121">
        <v>28</v>
      </c>
      <c r="H3690" s="155" t="s">
        <v>102</v>
      </c>
      <c r="I3690" s="126" t="s">
        <v>1839</v>
      </c>
      <c r="O3690" s="148">
        <v>62</v>
      </c>
      <c r="Y3690" s="39"/>
      <c r="AV3690" s="38" t="s">
        <v>2059</v>
      </c>
      <c r="AW3690" s="114" t="s">
        <v>2058</v>
      </c>
      <c r="AX3690" s="175"/>
    </row>
    <row r="3691" spans="2:56" ht="12.75" customHeight="1" x14ac:dyDescent="0.25">
      <c r="B3691" s="14" t="s">
        <v>1835</v>
      </c>
      <c r="C3691" s="23">
        <v>4348</v>
      </c>
      <c r="D3691" s="62" t="s">
        <v>66</v>
      </c>
      <c r="E3691" s="166">
        <v>43916</v>
      </c>
      <c r="F3691" s="165">
        <v>0.96041666666666703</v>
      </c>
      <c r="G3691" s="121">
        <v>28</v>
      </c>
      <c r="H3691" s="155" t="s">
        <v>102</v>
      </c>
      <c r="I3691" s="126" t="s">
        <v>1839</v>
      </c>
      <c r="O3691" s="148">
        <v>49</v>
      </c>
      <c r="Y3691" s="39"/>
      <c r="AV3691" s="37"/>
      <c r="AX3691" s="175"/>
      <c r="BD3691" s="139"/>
    </row>
    <row r="3692" spans="2:56" ht="12.75" customHeight="1" x14ac:dyDescent="0.25">
      <c r="B3692" s="14" t="s">
        <v>1835</v>
      </c>
      <c r="C3692" s="23">
        <v>4349</v>
      </c>
      <c r="D3692" s="62" t="s">
        <v>66</v>
      </c>
      <c r="E3692" s="166">
        <v>43916</v>
      </c>
      <c r="F3692" s="165">
        <v>0.96041666666666703</v>
      </c>
      <c r="G3692" s="121">
        <v>28</v>
      </c>
      <c r="H3692" s="155" t="s">
        <v>102</v>
      </c>
      <c r="I3692" s="126" t="s">
        <v>1839</v>
      </c>
      <c r="O3692" s="148">
        <v>62</v>
      </c>
      <c r="Y3692" s="39"/>
      <c r="AV3692" s="38" t="s">
        <v>2059</v>
      </c>
      <c r="AW3692" s="114" t="s">
        <v>2058</v>
      </c>
      <c r="AX3692" s="175"/>
    </row>
    <row r="3693" spans="2:56" ht="12.75" customHeight="1" x14ac:dyDescent="0.25">
      <c r="B3693" s="14" t="s">
        <v>1835</v>
      </c>
      <c r="C3693" s="23">
        <v>4350</v>
      </c>
      <c r="D3693" s="62" t="s">
        <v>66</v>
      </c>
      <c r="E3693" s="166">
        <v>43916</v>
      </c>
      <c r="F3693" s="165">
        <v>0.96041666666666703</v>
      </c>
      <c r="G3693" s="121">
        <v>28</v>
      </c>
      <c r="H3693" s="155" t="s">
        <v>102</v>
      </c>
      <c r="I3693" s="126" t="s">
        <v>1839</v>
      </c>
      <c r="O3693" s="148">
        <v>56</v>
      </c>
      <c r="Y3693" s="39"/>
      <c r="AV3693" s="38" t="s">
        <v>2059</v>
      </c>
      <c r="AW3693" s="114" t="s">
        <v>2058</v>
      </c>
      <c r="AX3693" s="175"/>
    </row>
    <row r="3694" spans="2:56" ht="12.75" customHeight="1" x14ac:dyDescent="0.25">
      <c r="B3694" s="14" t="s">
        <v>1835</v>
      </c>
      <c r="C3694" s="23">
        <v>4351</v>
      </c>
      <c r="D3694" s="62" t="s">
        <v>66</v>
      </c>
      <c r="E3694" s="166">
        <v>43916</v>
      </c>
      <c r="F3694" s="165">
        <v>0.96041666666666703</v>
      </c>
      <c r="G3694" s="121">
        <v>28</v>
      </c>
      <c r="H3694" s="155" t="s">
        <v>102</v>
      </c>
      <c r="I3694" s="126" t="s">
        <v>1839</v>
      </c>
      <c r="O3694" s="148">
        <v>46</v>
      </c>
      <c r="Y3694" s="39"/>
      <c r="AV3694" s="37"/>
      <c r="AX3694" s="175"/>
      <c r="BD3694" s="139"/>
    </row>
    <row r="3695" spans="2:56" ht="12.75" customHeight="1" x14ac:dyDescent="0.25">
      <c r="B3695" s="14" t="s">
        <v>1835</v>
      </c>
      <c r="C3695" s="23">
        <v>4352</v>
      </c>
      <c r="D3695" s="62" t="s">
        <v>66</v>
      </c>
      <c r="E3695" s="166">
        <v>43916</v>
      </c>
      <c r="F3695" s="165">
        <v>0.96041666666666703</v>
      </c>
      <c r="G3695" s="121">
        <v>28</v>
      </c>
      <c r="H3695" s="155" t="s">
        <v>102</v>
      </c>
      <c r="I3695" s="126" t="s">
        <v>1839</v>
      </c>
      <c r="O3695" s="148">
        <v>67</v>
      </c>
      <c r="Y3695" s="39"/>
      <c r="AV3695" s="38" t="s">
        <v>2059</v>
      </c>
      <c r="AW3695" s="114" t="s">
        <v>2058</v>
      </c>
      <c r="AX3695" s="175"/>
    </row>
    <row r="3696" spans="2:56" ht="12.75" customHeight="1" x14ac:dyDescent="0.25">
      <c r="B3696" s="14" t="s">
        <v>1835</v>
      </c>
      <c r="C3696" s="23">
        <v>4353</v>
      </c>
      <c r="D3696" s="62" t="s">
        <v>66</v>
      </c>
      <c r="E3696" s="166">
        <v>43916</v>
      </c>
      <c r="F3696" s="165">
        <v>0.96041666666666703</v>
      </c>
      <c r="G3696" s="121">
        <v>28</v>
      </c>
      <c r="H3696" s="155" t="s">
        <v>102</v>
      </c>
      <c r="I3696" s="126" t="s">
        <v>1839</v>
      </c>
      <c r="O3696" s="148">
        <v>48</v>
      </c>
      <c r="Y3696" s="39"/>
      <c r="AV3696" s="37"/>
      <c r="AX3696" s="175"/>
      <c r="BD3696" s="139"/>
    </row>
    <row r="3697" spans="2:56" ht="12.75" customHeight="1" x14ac:dyDescent="0.25">
      <c r="B3697" s="14" t="s">
        <v>1835</v>
      </c>
      <c r="C3697" s="23">
        <v>4354</v>
      </c>
      <c r="D3697" s="62" t="s">
        <v>66</v>
      </c>
      <c r="E3697" s="166">
        <v>43916</v>
      </c>
      <c r="F3697" s="165">
        <v>0.96041666666666703</v>
      </c>
      <c r="G3697" s="121">
        <v>28</v>
      </c>
      <c r="H3697" s="155" t="s">
        <v>102</v>
      </c>
      <c r="I3697" s="126" t="s">
        <v>1839</v>
      </c>
      <c r="O3697" s="148">
        <v>49</v>
      </c>
      <c r="Y3697" s="39"/>
      <c r="AV3697" s="37"/>
      <c r="AX3697" s="175"/>
      <c r="BD3697" s="139"/>
    </row>
    <row r="3698" spans="2:56" ht="12.75" customHeight="1" x14ac:dyDescent="0.25">
      <c r="B3698" s="14" t="s">
        <v>1835</v>
      </c>
      <c r="C3698" s="23">
        <v>4355</v>
      </c>
      <c r="D3698" s="62" t="s">
        <v>66</v>
      </c>
      <c r="E3698" s="166">
        <v>43916</v>
      </c>
      <c r="F3698" s="165">
        <v>0.96041666666666703</v>
      </c>
      <c r="G3698" s="121">
        <v>28</v>
      </c>
      <c r="H3698" s="155" t="s">
        <v>102</v>
      </c>
      <c r="I3698" s="126" t="s">
        <v>1839</v>
      </c>
      <c r="O3698" s="148">
        <v>55</v>
      </c>
      <c r="Y3698" s="39"/>
      <c r="AV3698" s="38" t="s">
        <v>2059</v>
      </c>
      <c r="AW3698" s="114" t="s">
        <v>2058</v>
      </c>
      <c r="AX3698" s="175"/>
    </row>
    <row r="3699" spans="2:56" ht="12.75" customHeight="1" x14ac:dyDescent="0.25">
      <c r="B3699" s="14" t="s">
        <v>1835</v>
      </c>
      <c r="C3699" s="23">
        <v>4356</v>
      </c>
      <c r="D3699" s="62" t="s">
        <v>66</v>
      </c>
      <c r="E3699" s="166">
        <v>43916</v>
      </c>
      <c r="F3699" s="165">
        <v>0.96041666666666703</v>
      </c>
      <c r="G3699" s="121">
        <v>28</v>
      </c>
      <c r="H3699" s="155" t="s">
        <v>102</v>
      </c>
      <c r="I3699" s="126" t="s">
        <v>1839</v>
      </c>
      <c r="O3699" s="148">
        <v>72</v>
      </c>
      <c r="Y3699" s="39"/>
      <c r="AV3699" s="38" t="s">
        <v>2059</v>
      </c>
      <c r="AW3699" s="114" t="s">
        <v>2058</v>
      </c>
      <c r="AX3699" s="175"/>
    </row>
    <row r="3700" spans="2:56" ht="12.75" customHeight="1" x14ac:dyDescent="0.25">
      <c r="B3700" s="14" t="s">
        <v>1835</v>
      </c>
      <c r="C3700" s="23">
        <v>4357</v>
      </c>
      <c r="D3700" s="62" t="s">
        <v>66</v>
      </c>
      <c r="E3700" s="166">
        <v>43916</v>
      </c>
      <c r="F3700" s="165">
        <v>0.96041666666666703</v>
      </c>
      <c r="G3700" s="121">
        <v>28</v>
      </c>
      <c r="H3700" s="155" t="s">
        <v>102</v>
      </c>
      <c r="I3700" s="126" t="s">
        <v>1839</v>
      </c>
      <c r="O3700" s="148">
        <v>46</v>
      </c>
      <c r="Y3700" s="39"/>
      <c r="AV3700" s="37"/>
      <c r="AX3700" s="175"/>
      <c r="BD3700" s="139"/>
    </row>
    <row r="3701" spans="2:56" ht="12.75" customHeight="1" x14ac:dyDescent="0.25">
      <c r="B3701" s="14" t="s">
        <v>1835</v>
      </c>
      <c r="C3701" s="23">
        <v>4358</v>
      </c>
      <c r="D3701" s="62" t="s">
        <v>66</v>
      </c>
      <c r="E3701" s="166">
        <v>43916</v>
      </c>
      <c r="F3701" s="165">
        <v>0.96041666666666703</v>
      </c>
      <c r="G3701" s="121">
        <v>28</v>
      </c>
      <c r="H3701" s="155" t="s">
        <v>102</v>
      </c>
      <c r="I3701" s="126" t="s">
        <v>1839</v>
      </c>
      <c r="O3701" s="148">
        <v>55</v>
      </c>
      <c r="Y3701" s="39"/>
      <c r="AV3701" s="38" t="s">
        <v>2059</v>
      </c>
      <c r="AW3701" s="114" t="s">
        <v>2058</v>
      </c>
      <c r="AX3701" s="175"/>
    </row>
    <row r="3702" spans="2:56" ht="12.75" customHeight="1" x14ac:dyDescent="0.25">
      <c r="B3702" s="14" t="s">
        <v>1835</v>
      </c>
      <c r="C3702" s="23">
        <v>4359</v>
      </c>
      <c r="D3702" s="62" t="s">
        <v>66</v>
      </c>
      <c r="E3702" s="166">
        <v>43916</v>
      </c>
      <c r="F3702" s="165">
        <v>0.96041666666666703</v>
      </c>
      <c r="G3702" s="121">
        <v>28</v>
      </c>
      <c r="H3702" s="155" t="s">
        <v>102</v>
      </c>
      <c r="I3702" s="126" t="s">
        <v>1839</v>
      </c>
      <c r="O3702" s="148">
        <v>47</v>
      </c>
      <c r="Y3702" s="39"/>
      <c r="AV3702" s="37"/>
      <c r="AX3702" s="175"/>
      <c r="BD3702" s="139"/>
    </row>
    <row r="3703" spans="2:56" ht="12.75" customHeight="1" x14ac:dyDescent="0.25">
      <c r="B3703" s="14" t="s">
        <v>1835</v>
      </c>
      <c r="C3703" s="23">
        <v>4360</v>
      </c>
      <c r="D3703" s="62" t="s">
        <v>66</v>
      </c>
      <c r="E3703" s="166">
        <v>43916</v>
      </c>
      <c r="F3703" s="165">
        <v>0.96041666666666703</v>
      </c>
      <c r="G3703" s="121">
        <v>28</v>
      </c>
      <c r="H3703" s="155" t="s">
        <v>102</v>
      </c>
      <c r="I3703" s="126" t="s">
        <v>1839</v>
      </c>
      <c r="O3703" s="148">
        <v>46</v>
      </c>
      <c r="Y3703" s="39"/>
      <c r="AV3703" s="37"/>
      <c r="AX3703" s="175"/>
      <c r="BD3703" s="139"/>
    </row>
    <row r="3704" spans="2:56" ht="12.75" customHeight="1" x14ac:dyDescent="0.25">
      <c r="B3704" s="14" t="s">
        <v>1835</v>
      </c>
      <c r="C3704" s="23">
        <v>4361</v>
      </c>
      <c r="D3704" s="62" t="s">
        <v>66</v>
      </c>
      <c r="E3704" s="166">
        <v>43916</v>
      </c>
      <c r="F3704" s="165">
        <v>0.96041666666666703</v>
      </c>
      <c r="G3704" s="121">
        <v>28</v>
      </c>
      <c r="H3704" s="155" t="s">
        <v>102</v>
      </c>
      <c r="I3704" s="126" t="s">
        <v>1839</v>
      </c>
      <c r="O3704" s="148">
        <v>50</v>
      </c>
      <c r="Y3704" s="39"/>
      <c r="AV3704" s="38" t="s">
        <v>2059</v>
      </c>
      <c r="AW3704" s="114" t="s">
        <v>2058</v>
      </c>
      <c r="AX3704" s="175"/>
      <c r="BD3704" s="139"/>
    </row>
    <row r="3705" spans="2:56" ht="12.75" customHeight="1" x14ac:dyDescent="0.25">
      <c r="B3705" s="14" t="s">
        <v>1835</v>
      </c>
      <c r="C3705" s="23">
        <v>4362</v>
      </c>
      <c r="D3705" s="62" t="s">
        <v>66</v>
      </c>
      <c r="E3705" s="166">
        <v>43916</v>
      </c>
      <c r="F3705" s="165">
        <v>0.96041666666666703</v>
      </c>
      <c r="G3705" s="121">
        <v>28</v>
      </c>
      <c r="H3705" s="155" t="s">
        <v>102</v>
      </c>
      <c r="I3705" s="126" t="s">
        <v>1839</v>
      </c>
      <c r="O3705" s="148">
        <v>41</v>
      </c>
      <c r="Y3705" s="39"/>
      <c r="AV3705" s="37"/>
      <c r="AX3705" s="175"/>
      <c r="BD3705" s="139"/>
    </row>
    <row r="3706" spans="2:56" ht="12.75" customHeight="1" x14ac:dyDescent="0.25">
      <c r="B3706" s="14" t="s">
        <v>1835</v>
      </c>
      <c r="C3706" s="23">
        <v>4363</v>
      </c>
      <c r="D3706" s="62" t="s">
        <v>66</v>
      </c>
      <c r="E3706" s="166">
        <v>43916</v>
      </c>
      <c r="F3706" s="165">
        <v>0.96041666666666703</v>
      </c>
      <c r="G3706" s="121">
        <v>28</v>
      </c>
      <c r="H3706" s="155" t="s">
        <v>102</v>
      </c>
      <c r="I3706" s="126" t="s">
        <v>1839</v>
      </c>
      <c r="O3706" s="148">
        <v>41</v>
      </c>
      <c r="Y3706" s="39"/>
      <c r="AV3706" s="37"/>
      <c r="AX3706" s="175"/>
      <c r="BD3706" s="139"/>
    </row>
    <row r="3707" spans="2:56" ht="12.75" customHeight="1" x14ac:dyDescent="0.25">
      <c r="B3707" s="14" t="s">
        <v>1835</v>
      </c>
      <c r="C3707" s="23">
        <v>4364</v>
      </c>
      <c r="D3707" s="62" t="s">
        <v>66</v>
      </c>
      <c r="E3707" s="166">
        <v>43916</v>
      </c>
      <c r="F3707" s="165">
        <v>0.96041666666666703</v>
      </c>
      <c r="G3707" s="121">
        <v>28</v>
      </c>
      <c r="H3707" s="155" t="s">
        <v>102</v>
      </c>
      <c r="I3707" s="126" t="s">
        <v>1839</v>
      </c>
      <c r="M3707" s="86"/>
      <c r="O3707" s="148">
        <v>39</v>
      </c>
      <c r="Y3707" s="39"/>
      <c r="AV3707" s="37"/>
      <c r="AX3707" s="175"/>
      <c r="BA3707" s="55"/>
      <c r="BD3707" s="139"/>
    </row>
    <row r="3708" spans="2:56" ht="12.75" customHeight="1" x14ac:dyDescent="0.25">
      <c r="B3708" s="14" t="s">
        <v>1835</v>
      </c>
      <c r="C3708" s="23">
        <v>4365</v>
      </c>
      <c r="D3708" s="62" t="s">
        <v>66</v>
      </c>
      <c r="E3708" s="166">
        <v>43916</v>
      </c>
      <c r="F3708" s="165">
        <v>0.96041666666666703</v>
      </c>
      <c r="G3708" s="121">
        <v>28</v>
      </c>
      <c r="H3708" s="155" t="s">
        <v>102</v>
      </c>
      <c r="I3708" s="126" t="s">
        <v>1839</v>
      </c>
      <c r="O3708" s="148">
        <v>73</v>
      </c>
      <c r="Y3708" s="39"/>
      <c r="AV3708" s="38" t="s">
        <v>2059</v>
      </c>
      <c r="AW3708" s="114" t="s">
        <v>2058</v>
      </c>
      <c r="AX3708" s="175"/>
    </row>
    <row r="3709" spans="2:56" ht="12.75" customHeight="1" x14ac:dyDescent="0.25">
      <c r="B3709" s="14" t="s">
        <v>1835</v>
      </c>
      <c r="C3709" s="23">
        <v>4366</v>
      </c>
      <c r="D3709" s="62" t="s">
        <v>66</v>
      </c>
      <c r="E3709" s="166">
        <v>43916</v>
      </c>
      <c r="F3709" s="165">
        <v>0.96041666666666703</v>
      </c>
      <c r="G3709" s="121">
        <v>28</v>
      </c>
      <c r="H3709" s="155" t="s">
        <v>102</v>
      </c>
      <c r="I3709" s="126" t="s">
        <v>1839</v>
      </c>
      <c r="O3709" s="148">
        <v>66</v>
      </c>
      <c r="Y3709" s="39"/>
      <c r="AV3709" s="38" t="s">
        <v>2059</v>
      </c>
      <c r="AW3709" s="114" t="s">
        <v>2058</v>
      </c>
      <c r="AX3709" s="175"/>
    </row>
    <row r="3710" spans="2:56" ht="12.75" customHeight="1" x14ac:dyDescent="0.25">
      <c r="B3710" s="14" t="s">
        <v>1835</v>
      </c>
      <c r="C3710" s="23">
        <v>4367</v>
      </c>
      <c r="D3710" s="62" t="s">
        <v>66</v>
      </c>
      <c r="E3710" s="166">
        <v>43916</v>
      </c>
      <c r="F3710" s="165">
        <v>0.96041666666666703</v>
      </c>
      <c r="G3710" s="121">
        <v>28</v>
      </c>
      <c r="H3710" s="155" t="s">
        <v>102</v>
      </c>
      <c r="I3710" s="126" t="s">
        <v>1839</v>
      </c>
      <c r="O3710" s="148">
        <v>27</v>
      </c>
      <c r="Y3710" s="39"/>
      <c r="AV3710" s="37"/>
      <c r="AX3710" s="175"/>
      <c r="BD3710" s="139"/>
    </row>
    <row r="3711" spans="2:56" ht="12.75" customHeight="1" x14ac:dyDescent="0.25">
      <c r="B3711" s="14" t="s">
        <v>1835</v>
      </c>
      <c r="C3711" s="23">
        <v>4368</v>
      </c>
      <c r="D3711" s="62" t="s">
        <v>66</v>
      </c>
      <c r="E3711" s="166">
        <v>43916</v>
      </c>
      <c r="F3711" s="165">
        <v>0.96041666666666703</v>
      </c>
      <c r="G3711" s="121">
        <v>28</v>
      </c>
      <c r="H3711" s="155" t="s">
        <v>102</v>
      </c>
      <c r="I3711" s="126" t="s">
        <v>1839</v>
      </c>
      <c r="O3711" s="148">
        <v>73</v>
      </c>
      <c r="Y3711" s="39"/>
      <c r="AV3711" s="38" t="s">
        <v>2059</v>
      </c>
      <c r="AW3711" s="114" t="s">
        <v>2058</v>
      </c>
      <c r="AX3711" s="175"/>
    </row>
    <row r="3712" spans="2:56" ht="12.75" customHeight="1" x14ac:dyDescent="0.25">
      <c r="B3712" s="14" t="s">
        <v>1835</v>
      </c>
      <c r="C3712" s="23">
        <v>4369</v>
      </c>
      <c r="D3712" s="62" t="s">
        <v>66</v>
      </c>
      <c r="E3712" s="166">
        <v>43916</v>
      </c>
      <c r="F3712" s="165">
        <v>0.96041666666666703</v>
      </c>
      <c r="G3712" s="121">
        <v>28</v>
      </c>
      <c r="H3712" s="155" t="s">
        <v>102</v>
      </c>
      <c r="I3712" s="126" t="s">
        <v>1839</v>
      </c>
      <c r="O3712" s="148">
        <v>59</v>
      </c>
      <c r="Y3712" s="39"/>
      <c r="AV3712" s="38" t="s">
        <v>2059</v>
      </c>
      <c r="AW3712" s="114" t="s">
        <v>2058</v>
      </c>
      <c r="AX3712" s="175"/>
    </row>
    <row r="3713" spans="2:56" ht="12.75" customHeight="1" x14ac:dyDescent="0.25">
      <c r="B3713" s="14" t="s">
        <v>1835</v>
      </c>
      <c r="C3713" s="23">
        <v>4370</v>
      </c>
      <c r="D3713" s="62" t="s">
        <v>66</v>
      </c>
      <c r="E3713" s="166">
        <v>43916</v>
      </c>
      <c r="F3713" s="165">
        <v>0.96041666666666703</v>
      </c>
      <c r="G3713" s="121">
        <v>28</v>
      </c>
      <c r="H3713" s="155" t="s">
        <v>102</v>
      </c>
      <c r="I3713" s="126" t="s">
        <v>1839</v>
      </c>
      <c r="O3713" s="148">
        <v>22</v>
      </c>
      <c r="Y3713" s="39"/>
      <c r="AV3713" s="37"/>
      <c r="AX3713" s="175"/>
      <c r="BD3713" s="139"/>
    </row>
    <row r="3714" spans="2:56" ht="12.75" customHeight="1" x14ac:dyDescent="0.25">
      <c r="B3714" s="14" t="s">
        <v>1835</v>
      </c>
      <c r="C3714" s="23">
        <v>4371</v>
      </c>
      <c r="D3714" s="62" t="s">
        <v>66</v>
      </c>
      <c r="E3714" s="166">
        <v>43916</v>
      </c>
      <c r="F3714" s="165">
        <v>0.96041666666666703</v>
      </c>
      <c r="G3714" s="121">
        <v>28</v>
      </c>
      <c r="H3714" s="155" t="s">
        <v>102</v>
      </c>
      <c r="I3714" s="126" t="s">
        <v>1839</v>
      </c>
      <c r="O3714" s="148">
        <v>34</v>
      </c>
      <c r="Y3714" s="39"/>
      <c r="AV3714" s="37"/>
      <c r="AX3714" s="175"/>
      <c r="BD3714" s="139"/>
    </row>
    <row r="3715" spans="2:56" ht="12.75" customHeight="1" x14ac:dyDescent="0.25">
      <c r="B3715" s="14" t="s">
        <v>1835</v>
      </c>
      <c r="C3715" s="23">
        <v>4372</v>
      </c>
      <c r="D3715" s="62" t="s">
        <v>66</v>
      </c>
      <c r="E3715" s="166">
        <v>43916</v>
      </c>
      <c r="F3715" s="165">
        <v>0.96041666666666703</v>
      </c>
      <c r="G3715" s="121">
        <v>28</v>
      </c>
      <c r="H3715" s="155" t="s">
        <v>102</v>
      </c>
      <c r="I3715" s="126" t="s">
        <v>1839</v>
      </c>
      <c r="O3715" s="148">
        <v>45</v>
      </c>
      <c r="Y3715" s="39"/>
      <c r="AV3715" s="37"/>
      <c r="AX3715" s="175"/>
      <c r="BD3715" s="139"/>
    </row>
    <row r="3716" spans="2:56" ht="12.75" customHeight="1" x14ac:dyDescent="0.25">
      <c r="B3716" s="14" t="s">
        <v>1835</v>
      </c>
      <c r="C3716" s="23">
        <v>4373</v>
      </c>
      <c r="D3716" s="62" t="s">
        <v>66</v>
      </c>
      <c r="E3716" s="166">
        <v>43916</v>
      </c>
      <c r="F3716" s="165">
        <v>0.96041666666666703</v>
      </c>
      <c r="G3716" s="121">
        <v>28</v>
      </c>
      <c r="H3716" s="155" t="s">
        <v>102</v>
      </c>
      <c r="I3716" s="126" t="s">
        <v>1839</v>
      </c>
      <c r="O3716" s="148">
        <v>57</v>
      </c>
      <c r="Y3716" s="39"/>
      <c r="AV3716" s="38" t="s">
        <v>2059</v>
      </c>
      <c r="AW3716" s="114" t="s">
        <v>2058</v>
      </c>
      <c r="AX3716" s="175"/>
    </row>
    <row r="3717" spans="2:56" ht="12.75" customHeight="1" x14ac:dyDescent="0.25">
      <c r="B3717" s="14" t="s">
        <v>1835</v>
      </c>
      <c r="C3717" s="23">
        <v>4374</v>
      </c>
      <c r="D3717" s="62" t="s">
        <v>66</v>
      </c>
      <c r="E3717" s="166">
        <v>43916</v>
      </c>
      <c r="F3717" s="165">
        <v>0.96041666666666703</v>
      </c>
      <c r="G3717" s="121">
        <v>28</v>
      </c>
      <c r="H3717" s="155" t="s">
        <v>102</v>
      </c>
      <c r="I3717" s="126" t="s">
        <v>1839</v>
      </c>
      <c r="O3717" s="148">
        <v>44</v>
      </c>
      <c r="Y3717" s="39"/>
      <c r="AV3717" s="37"/>
      <c r="AX3717" s="175"/>
      <c r="BD3717" s="139"/>
    </row>
    <row r="3718" spans="2:56" ht="12.75" customHeight="1" x14ac:dyDescent="0.25">
      <c r="B3718" s="14" t="s">
        <v>1835</v>
      </c>
      <c r="C3718" s="23">
        <v>4375</v>
      </c>
      <c r="D3718" s="62" t="s">
        <v>66</v>
      </c>
      <c r="E3718" s="166">
        <v>43916</v>
      </c>
      <c r="F3718" s="165">
        <v>0.96041666666666703</v>
      </c>
      <c r="G3718" s="121">
        <v>28</v>
      </c>
      <c r="H3718" s="155" t="s">
        <v>102</v>
      </c>
      <c r="I3718" s="126" t="s">
        <v>1839</v>
      </c>
      <c r="O3718" s="148">
        <v>62</v>
      </c>
      <c r="Y3718" s="39"/>
      <c r="AV3718" s="38" t="s">
        <v>2059</v>
      </c>
      <c r="AW3718" s="114" t="s">
        <v>2058</v>
      </c>
      <c r="AX3718" s="175"/>
    </row>
    <row r="3719" spans="2:56" ht="12.75" customHeight="1" x14ac:dyDescent="0.25">
      <c r="B3719" s="14" t="s">
        <v>1835</v>
      </c>
      <c r="C3719" s="23">
        <v>4376</v>
      </c>
      <c r="D3719" s="62" t="s">
        <v>66</v>
      </c>
      <c r="E3719" s="166">
        <v>43916</v>
      </c>
      <c r="F3719" s="165">
        <v>0.96041666666666703</v>
      </c>
      <c r="G3719" s="121">
        <v>28</v>
      </c>
      <c r="H3719" s="155" t="s">
        <v>102</v>
      </c>
      <c r="I3719" s="126" t="s">
        <v>1839</v>
      </c>
      <c r="O3719" s="148">
        <v>48</v>
      </c>
      <c r="Y3719" s="39"/>
      <c r="AV3719" s="37"/>
      <c r="AX3719" s="175"/>
      <c r="BD3719" s="139"/>
    </row>
    <row r="3720" spans="2:56" ht="12.75" customHeight="1" x14ac:dyDescent="0.25">
      <c r="B3720" s="14" t="s">
        <v>1835</v>
      </c>
      <c r="C3720" s="23">
        <v>4377</v>
      </c>
      <c r="D3720" s="62" t="s">
        <v>66</v>
      </c>
      <c r="E3720" s="166">
        <v>43916</v>
      </c>
      <c r="F3720" s="165">
        <v>0.96041666666666703</v>
      </c>
      <c r="G3720" s="121">
        <v>28</v>
      </c>
      <c r="H3720" s="155" t="s">
        <v>102</v>
      </c>
      <c r="I3720" s="126" t="s">
        <v>1839</v>
      </c>
      <c r="O3720" s="148">
        <v>55</v>
      </c>
      <c r="Y3720" s="39"/>
      <c r="AV3720" s="38" t="s">
        <v>2059</v>
      </c>
      <c r="AW3720" s="114" t="s">
        <v>2058</v>
      </c>
      <c r="AX3720" s="175"/>
    </row>
    <row r="3721" spans="2:56" ht="12.75" customHeight="1" x14ac:dyDescent="0.25">
      <c r="B3721" s="14" t="s">
        <v>1835</v>
      </c>
      <c r="C3721" s="23">
        <v>4378</v>
      </c>
      <c r="D3721" s="62" t="s">
        <v>66</v>
      </c>
      <c r="E3721" s="166">
        <v>43916</v>
      </c>
      <c r="F3721" s="165">
        <v>0.96041666666666703</v>
      </c>
      <c r="G3721" s="121">
        <v>28</v>
      </c>
      <c r="H3721" s="155" t="s">
        <v>102</v>
      </c>
      <c r="I3721" s="126" t="s">
        <v>1839</v>
      </c>
      <c r="O3721" s="148">
        <v>60</v>
      </c>
      <c r="Y3721" s="39"/>
      <c r="AV3721" s="38" t="s">
        <v>2059</v>
      </c>
      <c r="AW3721" s="114" t="s">
        <v>2058</v>
      </c>
      <c r="AX3721" s="175"/>
    </row>
    <row r="3722" spans="2:56" ht="12.75" customHeight="1" x14ac:dyDescent="0.25">
      <c r="B3722" s="14" t="s">
        <v>1835</v>
      </c>
      <c r="C3722" s="23">
        <v>4379</v>
      </c>
      <c r="D3722" s="62" t="s">
        <v>66</v>
      </c>
      <c r="E3722" s="166">
        <v>43916</v>
      </c>
      <c r="F3722" s="165">
        <v>0.96041666666666703</v>
      </c>
      <c r="G3722" s="121">
        <v>28</v>
      </c>
      <c r="H3722" s="155" t="s">
        <v>102</v>
      </c>
      <c r="I3722" s="126" t="s">
        <v>1839</v>
      </c>
      <c r="O3722" s="148">
        <v>44</v>
      </c>
      <c r="Y3722" s="39"/>
      <c r="AV3722" s="37"/>
      <c r="AX3722" s="175"/>
      <c r="BD3722" s="139"/>
    </row>
    <row r="3723" spans="2:56" ht="12.75" customHeight="1" x14ac:dyDescent="0.25">
      <c r="B3723" s="14" t="s">
        <v>1835</v>
      </c>
      <c r="C3723" s="23">
        <v>4380</v>
      </c>
      <c r="D3723" s="62" t="s">
        <v>66</v>
      </c>
      <c r="E3723" s="166">
        <v>43916</v>
      </c>
      <c r="F3723" s="165">
        <v>0.96041666666666703</v>
      </c>
      <c r="G3723" s="121">
        <v>28</v>
      </c>
      <c r="H3723" s="155" t="s">
        <v>102</v>
      </c>
      <c r="I3723" s="126" t="s">
        <v>1839</v>
      </c>
      <c r="O3723" s="148">
        <v>67</v>
      </c>
      <c r="Y3723" s="39"/>
      <c r="AV3723" s="38" t="s">
        <v>2059</v>
      </c>
      <c r="AW3723" s="114" t="s">
        <v>2058</v>
      </c>
      <c r="AX3723" s="175"/>
    </row>
    <row r="3724" spans="2:56" ht="12.75" customHeight="1" x14ac:dyDescent="0.25">
      <c r="B3724" s="14" t="s">
        <v>1835</v>
      </c>
      <c r="C3724" s="23">
        <v>4381</v>
      </c>
      <c r="D3724" s="62" t="s">
        <v>66</v>
      </c>
      <c r="E3724" s="166">
        <v>43916</v>
      </c>
      <c r="F3724" s="165">
        <v>0.96041666666666703</v>
      </c>
      <c r="G3724" s="121">
        <v>28</v>
      </c>
      <c r="H3724" s="155" t="s">
        <v>102</v>
      </c>
      <c r="I3724" s="126" t="s">
        <v>1839</v>
      </c>
      <c r="O3724" s="148">
        <v>45</v>
      </c>
      <c r="Y3724" s="39"/>
      <c r="AV3724" s="37"/>
      <c r="AX3724" s="175"/>
      <c r="BD3724" s="139"/>
    </row>
    <row r="3725" spans="2:56" ht="12.75" customHeight="1" x14ac:dyDescent="0.25">
      <c r="B3725" s="14" t="s">
        <v>1835</v>
      </c>
      <c r="C3725" s="23">
        <v>4382</v>
      </c>
      <c r="D3725" s="62" t="s">
        <v>66</v>
      </c>
      <c r="E3725" s="166">
        <v>43916</v>
      </c>
      <c r="F3725" s="165">
        <v>0.96041666666666703</v>
      </c>
      <c r="G3725" s="121">
        <v>28</v>
      </c>
      <c r="H3725" s="155" t="s">
        <v>102</v>
      </c>
      <c r="I3725" s="126" t="s">
        <v>1839</v>
      </c>
      <c r="O3725" s="148">
        <v>65</v>
      </c>
      <c r="Y3725" s="39"/>
      <c r="AV3725" s="38" t="s">
        <v>2059</v>
      </c>
      <c r="AW3725" s="114" t="s">
        <v>2058</v>
      </c>
      <c r="AX3725" s="175"/>
    </row>
    <row r="3726" spans="2:56" ht="12.75" customHeight="1" x14ac:dyDescent="0.25">
      <c r="B3726" s="14" t="s">
        <v>1835</v>
      </c>
      <c r="C3726" s="23">
        <v>4383</v>
      </c>
      <c r="D3726" s="62" t="s">
        <v>66</v>
      </c>
      <c r="E3726" s="166">
        <v>43916</v>
      </c>
      <c r="F3726" s="165">
        <v>0.96041666666666703</v>
      </c>
      <c r="G3726" s="121">
        <v>28</v>
      </c>
      <c r="H3726" s="155" t="s">
        <v>102</v>
      </c>
      <c r="I3726" s="126" t="s">
        <v>1839</v>
      </c>
      <c r="O3726" s="148">
        <v>51</v>
      </c>
      <c r="Y3726" s="39"/>
      <c r="AV3726" s="38" t="s">
        <v>2059</v>
      </c>
      <c r="AW3726" s="114" t="s">
        <v>2058</v>
      </c>
      <c r="AX3726" s="175"/>
      <c r="BD3726" s="139"/>
    </row>
    <row r="3727" spans="2:56" ht="12.75" customHeight="1" x14ac:dyDescent="0.25">
      <c r="B3727" s="14" t="s">
        <v>1835</v>
      </c>
      <c r="C3727" s="23">
        <v>4384</v>
      </c>
      <c r="D3727" s="62" t="s">
        <v>66</v>
      </c>
      <c r="E3727" s="166">
        <v>43916</v>
      </c>
      <c r="F3727" s="165">
        <v>0.96041666666666703</v>
      </c>
      <c r="G3727" s="121">
        <v>28</v>
      </c>
      <c r="H3727" s="155" t="s">
        <v>102</v>
      </c>
      <c r="I3727" s="126" t="s">
        <v>1839</v>
      </c>
      <c r="O3727" s="148">
        <v>40</v>
      </c>
      <c r="Y3727" s="39"/>
      <c r="AV3727" s="37"/>
      <c r="AX3727" s="175"/>
      <c r="BD3727" s="139"/>
    </row>
    <row r="3728" spans="2:56" ht="12.75" customHeight="1" x14ac:dyDescent="0.25">
      <c r="B3728" s="14" t="s">
        <v>1835</v>
      </c>
      <c r="C3728" s="23">
        <v>4385</v>
      </c>
      <c r="D3728" s="62" t="s">
        <v>66</v>
      </c>
      <c r="E3728" s="166">
        <v>43916</v>
      </c>
      <c r="F3728" s="165">
        <v>0.96041666666666703</v>
      </c>
      <c r="G3728" s="121">
        <v>28</v>
      </c>
      <c r="H3728" s="155" t="s">
        <v>102</v>
      </c>
      <c r="I3728" s="126" t="s">
        <v>1839</v>
      </c>
      <c r="O3728" s="148">
        <v>61</v>
      </c>
      <c r="Y3728" s="39"/>
      <c r="AV3728" s="38" t="s">
        <v>2059</v>
      </c>
      <c r="AW3728" s="114" t="s">
        <v>2058</v>
      </c>
      <c r="AX3728" s="175"/>
    </row>
    <row r="3729" spans="1:56" ht="12.75" customHeight="1" x14ac:dyDescent="0.25">
      <c r="B3729" s="14" t="s">
        <v>1835</v>
      </c>
      <c r="C3729" s="23">
        <v>4386</v>
      </c>
      <c r="D3729" s="62" t="s">
        <v>66</v>
      </c>
      <c r="E3729" s="166">
        <v>43916</v>
      </c>
      <c r="F3729" s="165">
        <v>0.96041666666666703</v>
      </c>
      <c r="G3729" s="121">
        <v>28</v>
      </c>
      <c r="H3729" s="155" t="s">
        <v>102</v>
      </c>
      <c r="I3729" s="126" t="s">
        <v>1839</v>
      </c>
      <c r="O3729" s="148">
        <v>45</v>
      </c>
      <c r="Y3729" s="39"/>
      <c r="AV3729" s="37"/>
      <c r="AX3729" s="175"/>
      <c r="BD3729" s="139"/>
    </row>
    <row r="3730" spans="1:56" ht="12.75" customHeight="1" x14ac:dyDescent="0.25">
      <c r="B3730" s="14" t="s">
        <v>230</v>
      </c>
      <c r="C3730" s="23">
        <v>5492</v>
      </c>
      <c r="D3730" s="62" t="s">
        <v>66</v>
      </c>
      <c r="E3730" s="166">
        <v>43917</v>
      </c>
      <c r="F3730" s="33" t="s">
        <v>1904</v>
      </c>
      <c r="G3730" s="23">
        <v>29</v>
      </c>
      <c r="H3730" s="53" t="s">
        <v>1869</v>
      </c>
      <c r="I3730" s="43" t="s">
        <v>1870</v>
      </c>
      <c r="P3730" s="18">
        <v>220</v>
      </c>
      <c r="R3730" s="18">
        <v>416</v>
      </c>
      <c r="Y3730" s="39"/>
      <c r="AV3730" s="37"/>
      <c r="AW3730" s="78" t="s">
        <v>2064</v>
      </c>
      <c r="AX3730" s="175"/>
      <c r="BD3730" s="139"/>
    </row>
    <row r="3731" spans="1:56" ht="12.75" customHeight="1" x14ac:dyDescent="0.25">
      <c r="B3731" s="14" t="s">
        <v>230</v>
      </c>
      <c r="C3731" s="23">
        <v>5490</v>
      </c>
      <c r="D3731" s="62" t="s">
        <v>66</v>
      </c>
      <c r="E3731" s="166">
        <v>43917</v>
      </c>
      <c r="F3731" s="33" t="s">
        <v>1904</v>
      </c>
      <c r="G3731" s="23">
        <v>29</v>
      </c>
      <c r="H3731" s="53" t="s">
        <v>1881</v>
      </c>
      <c r="I3731" s="43" t="s">
        <v>1870</v>
      </c>
      <c r="P3731" s="18">
        <v>250</v>
      </c>
      <c r="R3731" s="18">
        <v>558</v>
      </c>
      <c r="Y3731" s="39"/>
      <c r="AV3731" s="37"/>
      <c r="AW3731" s="78" t="s">
        <v>2065</v>
      </c>
      <c r="AX3731" s="175"/>
      <c r="BD3731" s="139"/>
    </row>
    <row r="3732" spans="1:56" ht="12.75" customHeight="1" x14ac:dyDescent="0.25">
      <c r="A3732" s="156"/>
      <c r="B3732" s="14" t="s">
        <v>507</v>
      </c>
      <c r="C3732" s="23">
        <v>1406</v>
      </c>
      <c r="D3732" s="62" t="s">
        <v>66</v>
      </c>
      <c r="E3732" s="73">
        <v>43917</v>
      </c>
      <c r="F3732" s="33" t="s">
        <v>556</v>
      </c>
      <c r="G3732" s="23">
        <v>29</v>
      </c>
      <c r="H3732" s="53" t="s">
        <v>193</v>
      </c>
      <c r="I3732" s="43" t="s">
        <v>468</v>
      </c>
      <c r="J3732" s="59">
        <v>227</v>
      </c>
      <c r="K3732" s="59">
        <v>227</v>
      </c>
      <c r="L3732" s="58">
        <v>231</v>
      </c>
      <c r="M3732" s="140">
        <v>5907</v>
      </c>
      <c r="N3732" s="48">
        <v>553</v>
      </c>
      <c r="O3732" s="28">
        <v>524</v>
      </c>
      <c r="P3732" s="28"/>
      <c r="Q3732" s="47"/>
      <c r="R3732" s="28">
        <v>1652</v>
      </c>
      <c r="T3732" s="23"/>
      <c r="U3732" s="77">
        <v>1002</v>
      </c>
      <c r="V3732" s="59">
        <v>1152</v>
      </c>
      <c r="W3732" s="59" t="s">
        <v>557</v>
      </c>
      <c r="X3732" s="80">
        <v>231</v>
      </c>
      <c r="Z3732" s="31">
        <v>11237</v>
      </c>
      <c r="AA3732" s="23">
        <v>2</v>
      </c>
      <c r="AB3732" s="23"/>
      <c r="AC3732" s="23"/>
      <c r="AD3732" s="23" t="s">
        <v>1506</v>
      </c>
      <c r="AE3732" s="23"/>
      <c r="AF3732" s="23" t="s">
        <v>1506</v>
      </c>
      <c r="AG3732" s="23" t="s">
        <v>1506</v>
      </c>
      <c r="AH3732" s="23" t="s">
        <v>1506</v>
      </c>
      <c r="AI3732" s="23" t="s">
        <v>1506</v>
      </c>
      <c r="AJ3732" s="23" t="s">
        <v>1506</v>
      </c>
      <c r="AK3732" s="23"/>
      <c r="AL3732" s="23"/>
      <c r="AM3732" s="23" t="s">
        <v>561</v>
      </c>
      <c r="AN3732" s="23"/>
      <c r="AO3732" s="43">
        <v>2</v>
      </c>
      <c r="AP3732" s="38"/>
      <c r="AQ3732" s="23"/>
      <c r="AR3732" s="23">
        <v>385</v>
      </c>
      <c r="AS3732" s="23">
        <v>8050</v>
      </c>
      <c r="AT3732" s="23">
        <v>1549</v>
      </c>
      <c r="AU3732" s="23">
        <v>8048</v>
      </c>
      <c r="AV3732" s="38" t="s">
        <v>1581</v>
      </c>
      <c r="AW3732" s="114" t="s">
        <v>1806</v>
      </c>
      <c r="AX3732" s="115">
        <v>213</v>
      </c>
      <c r="AY3732" s="52"/>
      <c r="AZ3732" s="49" t="s">
        <v>2181</v>
      </c>
      <c r="BA3732" s="28"/>
      <c r="BB3732" s="28">
        <v>4047</v>
      </c>
      <c r="BC3732" s="35"/>
      <c r="BD3732" s="87"/>
    </row>
    <row r="3733" spans="1:56" ht="12.75" customHeight="1" x14ac:dyDescent="0.25">
      <c r="A3733" s="156"/>
      <c r="B3733" s="14" t="s">
        <v>507</v>
      </c>
      <c r="C3733" s="23">
        <v>1407</v>
      </c>
      <c r="D3733" s="62" t="s">
        <v>66</v>
      </c>
      <c r="E3733" s="73">
        <v>43917</v>
      </c>
      <c r="F3733" s="33" t="s">
        <v>556</v>
      </c>
      <c r="G3733" s="23">
        <v>29</v>
      </c>
      <c r="H3733" s="53" t="s">
        <v>193</v>
      </c>
      <c r="I3733" s="43" t="s">
        <v>468</v>
      </c>
      <c r="J3733" s="59">
        <v>228</v>
      </c>
      <c r="K3733" s="59">
        <v>228</v>
      </c>
      <c r="L3733" s="58">
        <v>232</v>
      </c>
      <c r="M3733" s="140">
        <v>768</v>
      </c>
      <c r="N3733" s="48">
        <v>523</v>
      </c>
      <c r="O3733" s="28">
        <v>490</v>
      </c>
      <c r="P3733" s="28"/>
      <c r="Q3733" s="47"/>
      <c r="R3733" s="28">
        <v>1491</v>
      </c>
      <c r="T3733" s="23"/>
      <c r="U3733" s="77">
        <v>1003</v>
      </c>
      <c r="V3733" s="59">
        <v>1153</v>
      </c>
      <c r="W3733" s="59" t="s">
        <v>558</v>
      </c>
      <c r="X3733" s="80">
        <v>232</v>
      </c>
      <c r="Z3733" s="31">
        <v>11237</v>
      </c>
      <c r="AA3733" s="23">
        <v>3</v>
      </c>
      <c r="AB3733" s="23"/>
      <c r="AC3733" s="23"/>
      <c r="AD3733" s="23" t="s">
        <v>1506</v>
      </c>
      <c r="AE3733" s="23"/>
      <c r="AF3733" s="23" t="s">
        <v>1506</v>
      </c>
      <c r="AG3733" s="23" t="s">
        <v>1506</v>
      </c>
      <c r="AH3733" s="23" t="s">
        <v>1506</v>
      </c>
      <c r="AI3733" s="23" t="s">
        <v>1506</v>
      </c>
      <c r="AJ3733" s="23" t="s">
        <v>1506</v>
      </c>
      <c r="AK3733" s="23"/>
      <c r="AL3733" s="23"/>
      <c r="AM3733" s="23" t="s">
        <v>562</v>
      </c>
      <c r="AN3733" s="23"/>
      <c r="AO3733" s="43">
        <v>2</v>
      </c>
      <c r="AP3733" s="38"/>
      <c r="AQ3733" s="23"/>
      <c r="AR3733" s="23">
        <v>8045</v>
      </c>
      <c r="AS3733" s="23">
        <v>8046</v>
      </c>
      <c r="AT3733" s="23">
        <v>1582</v>
      </c>
      <c r="AU3733" s="23">
        <v>8045</v>
      </c>
      <c r="AV3733" s="38" t="s">
        <v>1582</v>
      </c>
      <c r="AW3733" s="114" t="s">
        <v>1805</v>
      </c>
      <c r="AX3733" s="115">
        <v>214</v>
      </c>
      <c r="AY3733" s="52"/>
      <c r="AZ3733" s="49" t="s">
        <v>2181</v>
      </c>
      <c r="BA3733" s="28"/>
      <c r="BB3733" s="28">
        <v>4091</v>
      </c>
      <c r="BC3733" s="35"/>
      <c r="BD3733" s="87"/>
    </row>
    <row r="3734" spans="1:56" ht="12.75" customHeight="1" x14ac:dyDescent="0.25">
      <c r="A3734" s="156"/>
      <c r="B3734" s="14" t="s">
        <v>507</v>
      </c>
      <c r="C3734" s="23">
        <v>1408</v>
      </c>
      <c r="D3734" s="62" t="s">
        <v>66</v>
      </c>
      <c r="E3734" s="73">
        <v>43917</v>
      </c>
      <c r="F3734" s="33" t="s">
        <v>556</v>
      </c>
      <c r="G3734" s="23">
        <v>29</v>
      </c>
      <c r="H3734" s="53" t="s">
        <v>193</v>
      </c>
      <c r="I3734" s="43" t="s">
        <v>468</v>
      </c>
      <c r="J3734" s="59">
        <v>229</v>
      </c>
      <c r="K3734" s="59">
        <v>229</v>
      </c>
      <c r="L3734" s="58">
        <v>233</v>
      </c>
      <c r="M3734" s="140">
        <v>5271</v>
      </c>
      <c r="N3734" s="48">
        <v>524</v>
      </c>
      <c r="O3734" s="28">
        <v>492</v>
      </c>
      <c r="P3734" s="28"/>
      <c r="Q3734" s="47"/>
      <c r="R3734" s="28">
        <v>1353</v>
      </c>
      <c r="T3734" s="23"/>
      <c r="U3734" s="77">
        <v>1004</v>
      </c>
      <c r="V3734" s="59">
        <v>1154</v>
      </c>
      <c r="W3734" s="59" t="s">
        <v>559</v>
      </c>
      <c r="X3734" s="80">
        <v>233</v>
      </c>
      <c r="Z3734" s="31">
        <v>11237</v>
      </c>
      <c r="AA3734" s="23">
        <v>4</v>
      </c>
      <c r="AB3734" s="23"/>
      <c r="AC3734" s="23"/>
      <c r="AD3734" s="23" t="s">
        <v>1506</v>
      </c>
      <c r="AE3734" s="23"/>
      <c r="AF3734" s="23" t="s">
        <v>1506</v>
      </c>
      <c r="AG3734" s="23" t="s">
        <v>1506</v>
      </c>
      <c r="AH3734" s="23" t="s">
        <v>1506</v>
      </c>
      <c r="AI3734" s="23" t="s">
        <v>1506</v>
      </c>
      <c r="AJ3734" s="23" t="s">
        <v>1506</v>
      </c>
      <c r="AK3734" s="23"/>
      <c r="AL3734" s="23"/>
      <c r="AM3734" s="23" t="s">
        <v>563</v>
      </c>
      <c r="AN3734" s="23"/>
      <c r="AO3734" s="43">
        <v>2</v>
      </c>
      <c r="AP3734" s="38"/>
      <c r="AQ3734" s="23"/>
      <c r="AR3734" s="23">
        <v>4093</v>
      </c>
      <c r="AS3734" s="23">
        <v>4092</v>
      </c>
      <c r="AT3734" s="23">
        <v>1584</v>
      </c>
      <c r="AU3734" s="23">
        <v>4094</v>
      </c>
      <c r="AV3734" s="38" t="s">
        <v>1583</v>
      </c>
      <c r="AW3734" s="114" t="s">
        <v>1804</v>
      </c>
      <c r="AX3734" s="115">
        <v>215</v>
      </c>
      <c r="AY3734" s="52"/>
      <c r="AZ3734" s="49" t="s">
        <v>2181</v>
      </c>
      <c r="BA3734" s="28"/>
      <c r="BB3734" s="28">
        <v>4095</v>
      </c>
      <c r="BC3734" s="35"/>
      <c r="BD3734" s="87"/>
    </row>
    <row r="3735" spans="1:56" ht="12.75" customHeight="1" x14ac:dyDescent="0.25">
      <c r="A3735" s="66"/>
      <c r="B3735" s="14" t="s">
        <v>507</v>
      </c>
      <c r="C3735" s="23">
        <v>1409</v>
      </c>
      <c r="D3735" s="62" t="s">
        <v>66</v>
      </c>
      <c r="E3735" s="73">
        <v>43917</v>
      </c>
      <c r="F3735" s="33" t="s">
        <v>556</v>
      </c>
      <c r="G3735" s="23">
        <v>29</v>
      </c>
      <c r="H3735" s="53" t="s">
        <v>193</v>
      </c>
      <c r="I3735" s="43" t="s">
        <v>468</v>
      </c>
      <c r="J3735" s="59">
        <v>230</v>
      </c>
      <c r="K3735" s="59">
        <v>230</v>
      </c>
      <c r="L3735" s="58">
        <v>234</v>
      </c>
      <c r="M3735" s="140">
        <v>788</v>
      </c>
      <c r="N3735" s="48">
        <v>530</v>
      </c>
      <c r="O3735" s="28">
        <v>504</v>
      </c>
      <c r="P3735" s="28"/>
      <c r="Q3735" s="47"/>
      <c r="R3735" s="28">
        <v>1614</v>
      </c>
      <c r="T3735" s="23"/>
      <c r="U3735" s="77">
        <v>1005</v>
      </c>
      <c r="V3735" s="59">
        <v>1155</v>
      </c>
      <c r="W3735" s="59" t="s">
        <v>560</v>
      </c>
      <c r="X3735" s="80">
        <v>234</v>
      </c>
      <c r="Z3735" s="31">
        <v>11237</v>
      </c>
      <c r="AA3735" s="23">
        <v>5</v>
      </c>
      <c r="AB3735" s="23"/>
      <c r="AC3735" s="23" t="s">
        <v>2219</v>
      </c>
      <c r="AD3735" s="23" t="s">
        <v>1506</v>
      </c>
      <c r="AE3735" s="23"/>
      <c r="AF3735" s="23" t="s">
        <v>1506</v>
      </c>
      <c r="AG3735" s="23" t="s">
        <v>1506</v>
      </c>
      <c r="AH3735" s="23" t="s">
        <v>192</v>
      </c>
      <c r="AI3735" s="23" t="s">
        <v>192</v>
      </c>
      <c r="AJ3735" s="23" t="s">
        <v>192</v>
      </c>
      <c r="AK3735" s="23"/>
      <c r="AL3735" s="23" t="s">
        <v>192</v>
      </c>
      <c r="AM3735" s="23" t="s">
        <v>564</v>
      </c>
      <c r="AN3735" s="23"/>
      <c r="AO3735" s="43">
        <v>1</v>
      </c>
      <c r="AP3735" s="38"/>
      <c r="AQ3735" s="23"/>
      <c r="AR3735" s="23">
        <v>4096</v>
      </c>
      <c r="AS3735" s="23"/>
      <c r="AT3735" s="23">
        <v>1586</v>
      </c>
      <c r="AU3735" s="23">
        <v>4097</v>
      </c>
      <c r="AV3735" s="38" t="s">
        <v>1584</v>
      </c>
      <c r="AW3735" s="114" t="s">
        <v>1803</v>
      </c>
      <c r="AX3735" s="115">
        <v>216</v>
      </c>
      <c r="AY3735" s="52"/>
      <c r="AZ3735" s="49" t="s">
        <v>2181</v>
      </c>
      <c r="BA3735" s="28"/>
      <c r="BB3735" s="28">
        <v>4098</v>
      </c>
      <c r="BC3735" s="35"/>
      <c r="BD3735" s="87" t="s">
        <v>2218</v>
      </c>
    </row>
    <row r="3736" spans="1:56" ht="12.75" customHeight="1" x14ac:dyDescent="0.25">
      <c r="B3736" s="14" t="s">
        <v>230</v>
      </c>
      <c r="C3736" s="23">
        <v>5491</v>
      </c>
      <c r="D3736" s="62" t="s">
        <v>66</v>
      </c>
      <c r="E3736" s="166">
        <v>43917</v>
      </c>
      <c r="F3736" s="33" t="s">
        <v>1904</v>
      </c>
      <c r="G3736" s="23">
        <v>29</v>
      </c>
      <c r="H3736" s="53" t="s">
        <v>1874</v>
      </c>
      <c r="I3736" s="43" t="s">
        <v>1870</v>
      </c>
      <c r="P3736" s="18">
        <v>95</v>
      </c>
      <c r="R3736" s="18">
        <v>40</v>
      </c>
      <c r="Y3736" s="39"/>
      <c r="AV3736" s="37"/>
      <c r="AW3736" s="78" t="s">
        <v>2066</v>
      </c>
      <c r="AX3736" s="175"/>
      <c r="BD3736" s="139"/>
    </row>
    <row r="3737" spans="1:56" ht="12.75" customHeight="1" x14ac:dyDescent="0.25">
      <c r="B3737" s="14" t="s">
        <v>230</v>
      </c>
      <c r="C3737" s="23">
        <v>1886</v>
      </c>
      <c r="D3737" s="62" t="s">
        <v>66</v>
      </c>
      <c r="E3737" s="73">
        <v>43917</v>
      </c>
      <c r="F3737" s="33" t="s">
        <v>588</v>
      </c>
      <c r="G3737" s="23">
        <v>30</v>
      </c>
      <c r="H3737" s="53" t="s">
        <v>1508</v>
      </c>
      <c r="I3737" s="43" t="s">
        <v>465</v>
      </c>
      <c r="L3737" s="58"/>
      <c r="P3737" s="55">
        <v>410</v>
      </c>
      <c r="R3737" s="18">
        <v>54</v>
      </c>
      <c r="Y3737" s="39"/>
      <c r="AD3737" s="23" t="s">
        <v>1506</v>
      </c>
      <c r="AF3737" s="23" t="s">
        <v>1506</v>
      </c>
      <c r="AG3737" s="23" t="s">
        <v>1506</v>
      </c>
      <c r="AH3737" s="23" t="s">
        <v>1506</v>
      </c>
      <c r="AI3737" s="23" t="s">
        <v>1506</v>
      </c>
      <c r="AJ3737" s="23" t="s">
        <v>1506</v>
      </c>
      <c r="AV3737" s="37"/>
      <c r="AW3737" s="114" t="s">
        <v>1510</v>
      </c>
      <c r="AX3737" s="175"/>
      <c r="BD3737" s="139"/>
    </row>
    <row r="3738" spans="1:56" ht="12.75" customHeight="1" x14ac:dyDescent="0.25">
      <c r="B3738" s="14" t="s">
        <v>507</v>
      </c>
      <c r="C3738" s="23">
        <v>1434</v>
      </c>
      <c r="D3738" s="62" t="s">
        <v>66</v>
      </c>
      <c r="E3738" s="73">
        <v>43917</v>
      </c>
      <c r="F3738" s="33" t="s">
        <v>588</v>
      </c>
      <c r="G3738" s="23">
        <v>30</v>
      </c>
      <c r="H3738" s="53" t="s">
        <v>472</v>
      </c>
      <c r="I3738" s="43" t="s">
        <v>473</v>
      </c>
      <c r="J3738" s="59">
        <v>46</v>
      </c>
      <c r="K3738" s="59">
        <v>46</v>
      </c>
      <c r="L3738" s="58"/>
      <c r="M3738" s="140">
        <v>5275</v>
      </c>
      <c r="N3738" s="48">
        <v>478</v>
      </c>
      <c r="O3738" s="28">
        <v>452</v>
      </c>
      <c r="P3738" s="28"/>
      <c r="Q3738" s="47"/>
      <c r="R3738" s="28">
        <v>1450</v>
      </c>
      <c r="T3738" s="23"/>
      <c r="U3738" s="77">
        <v>8361</v>
      </c>
      <c r="V3738" s="59">
        <v>7681</v>
      </c>
      <c r="W3738" s="59" t="s">
        <v>587</v>
      </c>
      <c r="X3738" s="59">
        <v>46</v>
      </c>
      <c r="Z3738" s="31">
        <v>11217</v>
      </c>
      <c r="AA3738" s="23">
        <v>4</v>
      </c>
      <c r="AB3738" s="23"/>
      <c r="AC3738" s="23" t="s">
        <v>2220</v>
      </c>
      <c r="AD3738" s="23" t="s">
        <v>1506</v>
      </c>
      <c r="AE3738" s="23"/>
      <c r="AF3738" s="23" t="s">
        <v>1506</v>
      </c>
      <c r="AG3738" s="23" t="s">
        <v>1506</v>
      </c>
      <c r="AH3738" s="23" t="s">
        <v>192</v>
      </c>
      <c r="AI3738" s="23" t="s">
        <v>1506</v>
      </c>
      <c r="AJ3738" s="23" t="s">
        <v>192</v>
      </c>
      <c r="AK3738" s="23"/>
      <c r="AL3738" s="23"/>
      <c r="AM3738" s="23" t="s">
        <v>1087</v>
      </c>
      <c r="AN3738" s="23">
        <v>54</v>
      </c>
      <c r="AO3738" s="43">
        <v>1</v>
      </c>
      <c r="AP3738" s="38"/>
      <c r="AQ3738" s="23">
        <v>44</v>
      </c>
      <c r="AR3738" s="23">
        <v>4099</v>
      </c>
      <c r="AS3738" s="23"/>
      <c r="AT3738" s="23">
        <v>1587</v>
      </c>
      <c r="AU3738" s="23">
        <v>4100</v>
      </c>
      <c r="AV3738" s="38" t="s">
        <v>1585</v>
      </c>
      <c r="AW3738" s="114" t="s">
        <v>1800</v>
      </c>
      <c r="AX3738" s="115">
        <v>201</v>
      </c>
      <c r="AY3738" s="52"/>
      <c r="AZ3738" s="49" t="s">
        <v>2181</v>
      </c>
      <c r="BA3738" s="28"/>
      <c r="BB3738" s="28">
        <v>4101</v>
      </c>
      <c r="BC3738" s="35"/>
      <c r="BD3738" s="87" t="s">
        <v>1085</v>
      </c>
    </row>
    <row r="3739" spans="1:56" ht="12.75" customHeight="1" x14ac:dyDescent="0.25">
      <c r="A3739" s="66"/>
      <c r="B3739" s="14" t="s">
        <v>230</v>
      </c>
      <c r="C3739" s="23">
        <v>5494</v>
      </c>
      <c r="D3739" s="62" t="s">
        <v>66</v>
      </c>
      <c r="E3739" s="166">
        <v>43917</v>
      </c>
      <c r="F3739" s="33" t="s">
        <v>1906</v>
      </c>
      <c r="G3739" s="23">
        <v>30</v>
      </c>
      <c r="H3739" s="53" t="s">
        <v>1874</v>
      </c>
      <c r="I3739" s="43" t="s">
        <v>1870</v>
      </c>
      <c r="P3739" s="18">
        <v>150</v>
      </c>
      <c r="Y3739" s="39"/>
      <c r="AV3739" s="37"/>
      <c r="AW3739" s="114" t="s">
        <v>1909</v>
      </c>
      <c r="AX3739" s="175"/>
      <c r="BD3739" s="139" t="s">
        <v>1907</v>
      </c>
    </row>
    <row r="3740" spans="1:56" ht="12.75" customHeight="1" x14ac:dyDescent="0.25">
      <c r="A3740" s="66"/>
      <c r="B3740" s="14" t="s">
        <v>230</v>
      </c>
      <c r="C3740" s="23">
        <v>5495</v>
      </c>
      <c r="D3740" s="62" t="s">
        <v>66</v>
      </c>
      <c r="E3740" s="166">
        <v>43917</v>
      </c>
      <c r="F3740" s="33" t="s">
        <v>1906</v>
      </c>
      <c r="G3740" s="23">
        <v>30</v>
      </c>
      <c r="H3740" s="53" t="s">
        <v>1874</v>
      </c>
      <c r="I3740" s="43" t="s">
        <v>1870</v>
      </c>
      <c r="P3740" s="18">
        <v>260</v>
      </c>
      <c r="Y3740" s="39"/>
      <c r="AV3740" s="37"/>
      <c r="AW3740" s="114" t="s">
        <v>1908</v>
      </c>
      <c r="AX3740" s="175"/>
      <c r="BD3740" s="139"/>
    </row>
    <row r="3741" spans="1:56" ht="12.75" customHeight="1" x14ac:dyDescent="0.25">
      <c r="B3741" s="14" t="s">
        <v>230</v>
      </c>
      <c r="C3741" s="23">
        <v>5493</v>
      </c>
      <c r="D3741" s="62" t="s">
        <v>66</v>
      </c>
      <c r="E3741" s="166">
        <v>43917</v>
      </c>
      <c r="F3741" s="33" t="s">
        <v>1906</v>
      </c>
      <c r="G3741" s="23">
        <v>30</v>
      </c>
      <c r="H3741" s="53" t="s">
        <v>1889</v>
      </c>
      <c r="I3741" s="43" t="s">
        <v>1891</v>
      </c>
      <c r="P3741" s="18">
        <v>521</v>
      </c>
      <c r="R3741" s="18">
        <v>2059</v>
      </c>
      <c r="Y3741" s="39"/>
      <c r="AO3741" s="42">
        <v>2</v>
      </c>
      <c r="AV3741" s="38" t="s">
        <v>2068</v>
      </c>
      <c r="AW3741" s="114" t="s">
        <v>2067</v>
      </c>
      <c r="AX3741" s="175"/>
      <c r="BD3741" s="87" t="s">
        <v>1905</v>
      </c>
    </row>
    <row r="3742" spans="1:56" ht="12.75" customHeight="1" x14ac:dyDescent="0.25">
      <c r="B3742" s="14" t="s">
        <v>339</v>
      </c>
      <c r="C3742" s="24">
        <v>1414</v>
      </c>
      <c r="D3742" s="62" t="s">
        <v>66</v>
      </c>
      <c r="E3742" s="73">
        <v>43918</v>
      </c>
      <c r="F3742" s="33" t="s">
        <v>1094</v>
      </c>
      <c r="G3742" s="23">
        <v>31</v>
      </c>
      <c r="H3742" s="53" t="s">
        <v>94</v>
      </c>
      <c r="I3742" s="43" t="s">
        <v>95</v>
      </c>
      <c r="J3742" s="59">
        <v>40</v>
      </c>
      <c r="L3742" s="58"/>
      <c r="M3742" s="86"/>
      <c r="Q3742" s="39">
        <v>42</v>
      </c>
      <c r="S3742" s="58">
        <v>4</v>
      </c>
      <c r="Y3742" s="39" t="s">
        <v>570</v>
      </c>
      <c r="AD3742" s="23" t="s">
        <v>1506</v>
      </c>
      <c r="AF3742" s="23" t="s">
        <v>1506</v>
      </c>
      <c r="AG3742" s="23" t="s">
        <v>1506</v>
      </c>
      <c r="AH3742" s="23" t="s">
        <v>1506</v>
      </c>
      <c r="AI3742" s="23" t="s">
        <v>1506</v>
      </c>
      <c r="AJ3742" s="23" t="s">
        <v>1506</v>
      </c>
      <c r="AV3742" s="37" t="s">
        <v>1331</v>
      </c>
      <c r="AW3742" s="78" t="s">
        <v>202</v>
      </c>
      <c r="AX3742" s="175"/>
      <c r="BD3742" s="139" t="s">
        <v>515</v>
      </c>
    </row>
    <row r="3743" spans="1:56" ht="12.75" customHeight="1" x14ac:dyDescent="0.25">
      <c r="B3743" s="14" t="s">
        <v>339</v>
      </c>
      <c r="C3743" s="24">
        <v>1415</v>
      </c>
      <c r="D3743" s="62" t="s">
        <v>66</v>
      </c>
      <c r="E3743" s="73">
        <v>43918</v>
      </c>
      <c r="F3743" s="33" t="s">
        <v>1094</v>
      </c>
      <c r="G3743" s="23">
        <v>31</v>
      </c>
      <c r="H3743" s="53" t="s">
        <v>129</v>
      </c>
      <c r="I3743" s="43" t="s">
        <v>95</v>
      </c>
      <c r="J3743" s="59">
        <v>35</v>
      </c>
      <c r="L3743" s="58"/>
      <c r="M3743" s="86"/>
      <c r="Q3743" s="39">
        <v>52</v>
      </c>
      <c r="S3743" s="58">
        <v>6</v>
      </c>
      <c r="Y3743" s="39" t="s">
        <v>571</v>
      </c>
      <c r="AD3743" s="23" t="s">
        <v>1506</v>
      </c>
      <c r="AF3743" s="23" t="s">
        <v>1506</v>
      </c>
      <c r="AG3743" s="23" t="s">
        <v>1506</v>
      </c>
      <c r="AH3743" s="23" t="s">
        <v>1506</v>
      </c>
      <c r="AI3743" s="23" t="s">
        <v>1506</v>
      </c>
      <c r="AJ3743" s="23" t="s">
        <v>1506</v>
      </c>
      <c r="AV3743" s="37" t="s">
        <v>1332</v>
      </c>
      <c r="AW3743" s="78" t="s">
        <v>202</v>
      </c>
      <c r="AX3743" s="175"/>
      <c r="BD3743" s="139" t="s">
        <v>515</v>
      </c>
    </row>
    <row r="3744" spans="1:56" ht="12.75" customHeight="1" x14ac:dyDescent="0.25">
      <c r="B3744" s="14" t="s">
        <v>339</v>
      </c>
      <c r="C3744" s="24">
        <v>1416</v>
      </c>
      <c r="D3744" s="62" t="s">
        <v>66</v>
      </c>
      <c r="E3744" s="73">
        <v>43918</v>
      </c>
      <c r="F3744" s="33" t="s">
        <v>1094</v>
      </c>
      <c r="G3744" s="23">
        <v>31</v>
      </c>
      <c r="H3744" s="53" t="s">
        <v>129</v>
      </c>
      <c r="I3744" s="43" t="s">
        <v>95</v>
      </c>
      <c r="J3744" s="59">
        <v>36</v>
      </c>
      <c r="L3744" s="58"/>
      <c r="M3744" s="86"/>
      <c r="Q3744" s="39">
        <v>41</v>
      </c>
      <c r="S3744" s="58">
        <v>4</v>
      </c>
      <c r="Y3744" s="39" t="s">
        <v>572</v>
      </c>
      <c r="AD3744" s="23" t="s">
        <v>1506</v>
      </c>
      <c r="AF3744" s="23" t="s">
        <v>1506</v>
      </c>
      <c r="AG3744" s="23" t="s">
        <v>1506</v>
      </c>
      <c r="AH3744" s="23" t="s">
        <v>1506</v>
      </c>
      <c r="AI3744" s="23" t="s">
        <v>1506</v>
      </c>
      <c r="AJ3744" s="23" t="s">
        <v>1506</v>
      </c>
      <c r="AV3744" s="37" t="s">
        <v>1332</v>
      </c>
      <c r="AW3744" s="78" t="s">
        <v>202</v>
      </c>
      <c r="AX3744" s="175"/>
      <c r="BD3744" s="139" t="s">
        <v>515</v>
      </c>
    </row>
    <row r="3745" spans="1:56" ht="12.75" customHeight="1" x14ac:dyDescent="0.25">
      <c r="B3745" s="14" t="s">
        <v>339</v>
      </c>
      <c r="C3745" s="24">
        <v>1417</v>
      </c>
      <c r="D3745" s="62" t="s">
        <v>66</v>
      </c>
      <c r="E3745" s="73">
        <v>43918</v>
      </c>
      <c r="F3745" s="33" t="s">
        <v>1094</v>
      </c>
      <c r="G3745" s="23">
        <v>31</v>
      </c>
      <c r="H3745" s="53" t="s">
        <v>129</v>
      </c>
      <c r="I3745" s="43" t="s">
        <v>95</v>
      </c>
      <c r="J3745" s="59">
        <v>37</v>
      </c>
      <c r="L3745" s="58"/>
      <c r="M3745" s="86"/>
      <c r="Q3745" s="39">
        <v>42</v>
      </c>
      <c r="S3745" s="58">
        <v>4</v>
      </c>
      <c r="Y3745" s="39" t="s">
        <v>573</v>
      </c>
      <c r="AD3745" s="23" t="s">
        <v>1506</v>
      </c>
      <c r="AF3745" s="23" t="s">
        <v>1506</v>
      </c>
      <c r="AG3745" s="23" t="s">
        <v>1506</v>
      </c>
      <c r="AH3745" s="23" t="s">
        <v>1506</v>
      </c>
      <c r="AI3745" s="23" t="s">
        <v>1506</v>
      </c>
      <c r="AJ3745" s="23" t="s">
        <v>1506</v>
      </c>
      <c r="AV3745" s="37" t="s">
        <v>1332</v>
      </c>
      <c r="AW3745" s="78" t="s">
        <v>202</v>
      </c>
      <c r="AX3745" s="175"/>
      <c r="BD3745" s="139" t="s">
        <v>515</v>
      </c>
    </row>
    <row r="3746" spans="1:56" ht="12.75" customHeight="1" x14ac:dyDescent="0.25">
      <c r="B3746" s="14" t="s">
        <v>339</v>
      </c>
      <c r="C3746" s="24">
        <v>1418</v>
      </c>
      <c r="D3746" s="62" t="s">
        <v>66</v>
      </c>
      <c r="E3746" s="73">
        <v>43918</v>
      </c>
      <c r="F3746" s="33" t="s">
        <v>1094</v>
      </c>
      <c r="G3746" s="23">
        <v>31</v>
      </c>
      <c r="H3746" s="53" t="s">
        <v>129</v>
      </c>
      <c r="I3746" s="43" t="s">
        <v>95</v>
      </c>
      <c r="J3746" s="59">
        <v>38</v>
      </c>
      <c r="L3746" s="58"/>
      <c r="M3746" s="86"/>
      <c r="Q3746" s="39">
        <v>44</v>
      </c>
      <c r="S3746" s="58">
        <v>4</v>
      </c>
      <c r="Y3746" s="39" t="s">
        <v>574</v>
      </c>
      <c r="AD3746" s="23" t="s">
        <v>1506</v>
      </c>
      <c r="AF3746" s="23" t="s">
        <v>1506</v>
      </c>
      <c r="AG3746" s="23" t="s">
        <v>1506</v>
      </c>
      <c r="AH3746" s="23" t="s">
        <v>1506</v>
      </c>
      <c r="AI3746" s="23" t="s">
        <v>1506</v>
      </c>
      <c r="AJ3746" s="23" t="s">
        <v>1506</v>
      </c>
      <c r="AV3746" s="37" t="s">
        <v>1332</v>
      </c>
      <c r="AW3746" s="78" t="s">
        <v>202</v>
      </c>
      <c r="AX3746" s="175"/>
      <c r="BD3746" s="139" t="s">
        <v>515</v>
      </c>
    </row>
    <row r="3747" spans="1:56" ht="12.75" customHeight="1" x14ac:dyDescent="0.25">
      <c r="B3747" s="14" t="s">
        <v>339</v>
      </c>
      <c r="C3747" s="24">
        <v>1419</v>
      </c>
      <c r="D3747" s="62" t="s">
        <v>66</v>
      </c>
      <c r="E3747" s="73">
        <v>43918</v>
      </c>
      <c r="F3747" s="33" t="s">
        <v>1094</v>
      </c>
      <c r="G3747" s="23">
        <v>31</v>
      </c>
      <c r="H3747" s="53" t="s">
        <v>129</v>
      </c>
      <c r="I3747" s="43" t="s">
        <v>95</v>
      </c>
      <c r="J3747" s="59">
        <v>39</v>
      </c>
      <c r="L3747" s="58"/>
      <c r="M3747" s="86"/>
      <c r="Q3747" s="39">
        <v>23</v>
      </c>
      <c r="S3747" s="58">
        <v>1</v>
      </c>
      <c r="Y3747" s="39" t="s">
        <v>575</v>
      </c>
      <c r="AD3747" s="23" t="s">
        <v>1506</v>
      </c>
      <c r="AF3747" s="23" t="s">
        <v>1506</v>
      </c>
      <c r="AG3747" s="23" t="s">
        <v>1506</v>
      </c>
      <c r="AH3747" s="23" t="s">
        <v>1506</v>
      </c>
      <c r="AI3747" s="23" t="s">
        <v>1506</v>
      </c>
      <c r="AJ3747" s="23" t="s">
        <v>1506</v>
      </c>
      <c r="AV3747" s="37" t="s">
        <v>1332</v>
      </c>
      <c r="AW3747" s="78" t="s">
        <v>202</v>
      </c>
      <c r="AX3747" s="175"/>
      <c r="BD3747" s="139" t="s">
        <v>515</v>
      </c>
    </row>
    <row r="3748" spans="1:56" ht="12.75" customHeight="1" x14ac:dyDescent="0.25">
      <c r="A3748" s="66"/>
      <c r="B3748" s="14" t="s">
        <v>1835</v>
      </c>
      <c r="C3748" s="23">
        <v>4387</v>
      </c>
      <c r="D3748" s="62" t="s">
        <v>66</v>
      </c>
      <c r="E3748" s="166">
        <v>43918</v>
      </c>
      <c r="F3748" s="165">
        <v>0.1013888888888889</v>
      </c>
      <c r="G3748" s="121">
        <v>31</v>
      </c>
      <c r="H3748" s="155" t="s">
        <v>103</v>
      </c>
      <c r="I3748" s="126" t="s">
        <v>1840</v>
      </c>
      <c r="O3748" s="148">
        <v>50</v>
      </c>
      <c r="Y3748" s="39"/>
      <c r="AV3748" s="37"/>
      <c r="AW3748" s="114" t="s">
        <v>2071</v>
      </c>
      <c r="AX3748" s="175"/>
      <c r="BD3748" s="139"/>
    </row>
    <row r="3749" spans="1:56" ht="12.75" customHeight="1" x14ac:dyDescent="0.25">
      <c r="B3749" s="14" t="s">
        <v>1835</v>
      </c>
      <c r="C3749" s="23">
        <v>4388</v>
      </c>
      <c r="D3749" s="62" t="s">
        <v>66</v>
      </c>
      <c r="E3749" s="166">
        <v>43918</v>
      </c>
      <c r="F3749" s="165">
        <v>0.1013888888888889</v>
      </c>
      <c r="G3749" s="121">
        <v>31</v>
      </c>
      <c r="H3749" s="155" t="s">
        <v>103</v>
      </c>
      <c r="I3749" s="126" t="s">
        <v>1840</v>
      </c>
      <c r="O3749" s="148">
        <v>57</v>
      </c>
      <c r="Y3749" s="39"/>
      <c r="AV3749" s="37"/>
      <c r="AX3749" s="175"/>
      <c r="BD3749" s="139"/>
    </row>
    <row r="3750" spans="1:56" ht="12.75" customHeight="1" x14ac:dyDescent="0.25">
      <c r="B3750" s="14" t="s">
        <v>1835</v>
      </c>
      <c r="C3750" s="23">
        <v>4389</v>
      </c>
      <c r="D3750" s="62" t="s">
        <v>66</v>
      </c>
      <c r="E3750" s="166">
        <v>43918</v>
      </c>
      <c r="F3750" s="165">
        <v>0.101388888888889</v>
      </c>
      <c r="G3750" s="121">
        <v>31</v>
      </c>
      <c r="H3750" s="155" t="s">
        <v>103</v>
      </c>
      <c r="I3750" s="126" t="s">
        <v>1840</v>
      </c>
      <c r="O3750" s="148">
        <v>55</v>
      </c>
      <c r="Y3750" s="39"/>
      <c r="AV3750" s="37"/>
      <c r="AX3750" s="175"/>
      <c r="BD3750" s="139"/>
    </row>
    <row r="3751" spans="1:56" ht="12.75" customHeight="1" x14ac:dyDescent="0.25">
      <c r="A3751" s="22"/>
      <c r="B3751" s="14" t="s">
        <v>507</v>
      </c>
      <c r="C3751" s="23">
        <v>1421</v>
      </c>
      <c r="D3751" s="62" t="s">
        <v>66</v>
      </c>
      <c r="E3751" s="73">
        <v>43918</v>
      </c>
      <c r="F3751" s="33" t="s">
        <v>1094</v>
      </c>
      <c r="G3751" s="23">
        <v>31</v>
      </c>
      <c r="H3751" s="53" t="s">
        <v>194</v>
      </c>
      <c r="I3751" s="43" t="s">
        <v>483</v>
      </c>
      <c r="J3751" s="59">
        <v>112</v>
      </c>
      <c r="K3751" s="59">
        <v>112</v>
      </c>
      <c r="L3751" s="58"/>
      <c r="M3751" s="140">
        <v>5919</v>
      </c>
      <c r="N3751" s="48">
        <v>315</v>
      </c>
      <c r="O3751" s="28">
        <v>293</v>
      </c>
      <c r="P3751" s="75"/>
      <c r="Q3751" s="47"/>
      <c r="R3751" s="28">
        <v>338</v>
      </c>
      <c r="T3751" s="23"/>
      <c r="U3751" s="77">
        <v>8381</v>
      </c>
      <c r="V3751" s="59">
        <v>7661</v>
      </c>
      <c r="W3751" s="59" t="s">
        <v>576</v>
      </c>
      <c r="Z3751" s="31">
        <v>11218</v>
      </c>
      <c r="AA3751" s="23">
        <v>7</v>
      </c>
      <c r="AB3751" s="23"/>
      <c r="AC3751" s="23" t="s">
        <v>2221</v>
      </c>
      <c r="AD3751" s="23" t="s">
        <v>192</v>
      </c>
      <c r="AE3751" s="23"/>
      <c r="AF3751" s="23" t="s">
        <v>192</v>
      </c>
      <c r="AG3751" s="111" t="s">
        <v>1506</v>
      </c>
      <c r="AH3751" s="23" t="s">
        <v>1506</v>
      </c>
      <c r="AI3751" s="23" t="s">
        <v>1506</v>
      </c>
      <c r="AJ3751" s="23" t="s">
        <v>1506</v>
      </c>
      <c r="AK3751" s="23"/>
      <c r="AL3751" s="23" t="s">
        <v>192</v>
      </c>
      <c r="AM3751" s="23" t="s">
        <v>1086</v>
      </c>
      <c r="AN3751" s="23"/>
      <c r="AO3751" s="43"/>
      <c r="AP3751" s="38"/>
      <c r="AQ3751" s="23"/>
      <c r="AR3751" s="23">
        <v>4110</v>
      </c>
      <c r="AS3751" s="23"/>
      <c r="AT3751" s="23">
        <v>1606</v>
      </c>
      <c r="AU3751" s="23">
        <v>4103</v>
      </c>
      <c r="AV3751" s="38" t="s">
        <v>1586</v>
      </c>
      <c r="AW3751" s="114" t="s">
        <v>1801</v>
      </c>
      <c r="AX3751" s="115">
        <v>66</v>
      </c>
      <c r="AY3751" s="52"/>
      <c r="AZ3751" s="49" t="s">
        <v>2181</v>
      </c>
      <c r="BA3751" s="28">
        <v>5919</v>
      </c>
      <c r="BB3751" s="28">
        <v>4104</v>
      </c>
      <c r="BC3751" s="35"/>
      <c r="BD3751" s="87" t="s">
        <v>1825</v>
      </c>
    </row>
    <row r="3752" spans="1:56" ht="12.75" customHeight="1" x14ac:dyDescent="0.25">
      <c r="B3752" s="14" t="s">
        <v>507</v>
      </c>
      <c r="C3752" s="23">
        <v>1420</v>
      </c>
      <c r="D3752" s="62" t="s">
        <v>66</v>
      </c>
      <c r="E3752" s="73">
        <v>43918</v>
      </c>
      <c r="F3752" s="33" t="s">
        <v>1094</v>
      </c>
      <c r="G3752" s="23">
        <v>31</v>
      </c>
      <c r="H3752" s="53" t="s">
        <v>472</v>
      </c>
      <c r="I3752" s="43" t="s">
        <v>473</v>
      </c>
      <c r="J3752" s="59">
        <v>47</v>
      </c>
      <c r="K3752" s="59">
        <v>47</v>
      </c>
      <c r="L3752" s="58"/>
      <c r="M3752" s="140">
        <v>5624</v>
      </c>
      <c r="N3752" s="48">
        <v>402</v>
      </c>
      <c r="O3752" s="28">
        <v>375</v>
      </c>
      <c r="P3752" s="28"/>
      <c r="Q3752" s="47"/>
      <c r="R3752" s="28">
        <v>770</v>
      </c>
      <c r="T3752" s="23"/>
      <c r="U3752" s="77">
        <v>8362</v>
      </c>
      <c r="V3752" s="59">
        <v>7682</v>
      </c>
      <c r="W3752" s="59" t="s">
        <v>586</v>
      </c>
      <c r="X3752" s="59">
        <v>47</v>
      </c>
      <c r="Z3752" s="31">
        <v>11217</v>
      </c>
      <c r="AA3752" s="23">
        <v>5</v>
      </c>
      <c r="AB3752" s="23"/>
      <c r="AC3752" s="66"/>
      <c r="AD3752" s="23" t="s">
        <v>1506</v>
      </c>
      <c r="AE3752" s="66"/>
      <c r="AF3752" s="23" t="s">
        <v>1506</v>
      </c>
      <c r="AG3752" s="23" t="s">
        <v>1506</v>
      </c>
      <c r="AH3752" s="23" t="s">
        <v>1506</v>
      </c>
      <c r="AI3752" s="23" t="s">
        <v>1506</v>
      </c>
      <c r="AJ3752" s="23" t="s">
        <v>1506</v>
      </c>
      <c r="AK3752" s="66"/>
      <c r="AL3752" s="66"/>
      <c r="AM3752" s="66" t="s">
        <v>1088</v>
      </c>
      <c r="AN3752" s="23">
        <v>55</v>
      </c>
      <c r="AO3752" s="43">
        <v>1</v>
      </c>
      <c r="AP3752" s="38"/>
      <c r="AQ3752" s="23">
        <v>45</v>
      </c>
      <c r="AR3752" s="66">
        <v>4105</v>
      </c>
      <c r="AS3752" s="66"/>
      <c r="AT3752" s="66">
        <v>1602</v>
      </c>
      <c r="AU3752" s="66">
        <v>4106</v>
      </c>
      <c r="AV3752" s="114" t="s">
        <v>1686</v>
      </c>
      <c r="AW3752" s="114" t="s">
        <v>1802</v>
      </c>
      <c r="AX3752" s="154">
        <v>202</v>
      </c>
      <c r="AY3752" s="52"/>
      <c r="AZ3752" s="49" t="s">
        <v>2181</v>
      </c>
      <c r="BA3752" s="66"/>
      <c r="BB3752" s="111">
        <v>4107</v>
      </c>
      <c r="BC3752" s="35"/>
      <c r="BD3752" s="154"/>
    </row>
    <row r="3753" spans="1:56" ht="12.75" customHeight="1" x14ac:dyDescent="0.25">
      <c r="B3753" s="14" t="s">
        <v>339</v>
      </c>
      <c r="C3753" s="24">
        <v>1410</v>
      </c>
      <c r="D3753" s="62" t="s">
        <v>66</v>
      </c>
      <c r="E3753" s="73">
        <v>43918</v>
      </c>
      <c r="F3753" s="33" t="s">
        <v>1094</v>
      </c>
      <c r="G3753" s="23">
        <v>31</v>
      </c>
      <c r="H3753" s="53" t="s">
        <v>119</v>
      </c>
      <c r="I3753" s="43" t="s">
        <v>95</v>
      </c>
      <c r="J3753" s="59">
        <v>25</v>
      </c>
      <c r="L3753" s="58"/>
      <c r="M3753" s="86"/>
      <c r="Q3753" s="39">
        <v>193</v>
      </c>
      <c r="S3753" s="58">
        <v>184</v>
      </c>
      <c r="Y3753" s="39" t="s">
        <v>565</v>
      </c>
      <c r="AD3753" s="23" t="s">
        <v>1506</v>
      </c>
      <c r="AF3753" s="23" t="s">
        <v>1506</v>
      </c>
      <c r="AG3753" s="23" t="s">
        <v>1506</v>
      </c>
      <c r="AH3753" s="23" t="s">
        <v>1506</v>
      </c>
      <c r="AI3753" s="23" t="s">
        <v>1506</v>
      </c>
      <c r="AJ3753" s="23" t="s">
        <v>1506</v>
      </c>
      <c r="AV3753" s="37" t="s">
        <v>1323</v>
      </c>
      <c r="AW3753" s="78" t="s">
        <v>1324</v>
      </c>
      <c r="AX3753" s="175"/>
      <c r="BD3753" s="139" t="s">
        <v>569</v>
      </c>
    </row>
    <row r="3754" spans="1:56" ht="12.75" customHeight="1" x14ac:dyDescent="0.25">
      <c r="B3754" s="14" t="s">
        <v>339</v>
      </c>
      <c r="C3754" s="24">
        <v>1411</v>
      </c>
      <c r="D3754" s="62" t="s">
        <v>66</v>
      </c>
      <c r="E3754" s="73">
        <v>43918</v>
      </c>
      <c r="F3754" s="33" t="s">
        <v>1094</v>
      </c>
      <c r="G3754" s="23">
        <v>31</v>
      </c>
      <c r="H3754" s="53" t="s">
        <v>119</v>
      </c>
      <c r="I3754" s="43" t="s">
        <v>95</v>
      </c>
      <c r="J3754" s="59">
        <v>26</v>
      </c>
      <c r="L3754" s="58"/>
      <c r="M3754" s="86"/>
      <c r="Q3754" s="39">
        <v>198</v>
      </c>
      <c r="S3754" s="58">
        <v>174</v>
      </c>
      <c r="Y3754" s="39" t="s">
        <v>566</v>
      </c>
      <c r="AD3754" s="23" t="s">
        <v>1506</v>
      </c>
      <c r="AF3754" s="23" t="s">
        <v>1506</v>
      </c>
      <c r="AG3754" s="23" t="s">
        <v>1506</v>
      </c>
      <c r="AH3754" s="23" t="s">
        <v>1506</v>
      </c>
      <c r="AI3754" s="23" t="s">
        <v>1506</v>
      </c>
      <c r="AJ3754" s="23" t="s">
        <v>1506</v>
      </c>
      <c r="AV3754" s="37" t="s">
        <v>1325</v>
      </c>
      <c r="AW3754" s="78" t="s">
        <v>1326</v>
      </c>
      <c r="AX3754" s="175"/>
      <c r="BD3754" s="139" t="s">
        <v>569</v>
      </c>
    </row>
    <row r="3755" spans="1:56" ht="12.75" customHeight="1" x14ac:dyDescent="0.25">
      <c r="B3755" s="14" t="s">
        <v>339</v>
      </c>
      <c r="C3755" s="24">
        <v>1412</v>
      </c>
      <c r="D3755" s="62" t="s">
        <v>66</v>
      </c>
      <c r="E3755" s="73">
        <v>43918</v>
      </c>
      <c r="F3755" s="33" t="s">
        <v>1094</v>
      </c>
      <c r="G3755" s="23">
        <v>31</v>
      </c>
      <c r="H3755" s="53" t="s">
        <v>119</v>
      </c>
      <c r="I3755" s="43" t="s">
        <v>95</v>
      </c>
      <c r="J3755" s="59">
        <v>27</v>
      </c>
      <c r="L3755" s="58"/>
      <c r="M3755" s="86"/>
      <c r="Q3755" s="39">
        <v>209</v>
      </c>
      <c r="S3755" s="58">
        <v>222</v>
      </c>
      <c r="Y3755" s="39" t="s">
        <v>567</v>
      </c>
      <c r="AD3755" s="23" t="s">
        <v>1506</v>
      </c>
      <c r="AF3755" s="23" t="s">
        <v>1506</v>
      </c>
      <c r="AG3755" s="23" t="s">
        <v>1506</v>
      </c>
      <c r="AH3755" s="23" t="s">
        <v>1506</v>
      </c>
      <c r="AI3755" s="23" t="s">
        <v>1506</v>
      </c>
      <c r="AJ3755" s="23" t="s">
        <v>1506</v>
      </c>
      <c r="AV3755" s="37" t="s">
        <v>1327</v>
      </c>
      <c r="AW3755" s="78" t="s">
        <v>1328</v>
      </c>
      <c r="AX3755" s="175"/>
      <c r="BD3755" s="139" t="s">
        <v>569</v>
      </c>
    </row>
    <row r="3756" spans="1:56" ht="12.75" customHeight="1" x14ac:dyDescent="0.25">
      <c r="B3756" s="14" t="s">
        <v>339</v>
      </c>
      <c r="C3756" s="24">
        <v>1413</v>
      </c>
      <c r="D3756" s="62" t="s">
        <v>66</v>
      </c>
      <c r="E3756" s="73">
        <v>43918</v>
      </c>
      <c r="F3756" s="33" t="s">
        <v>1094</v>
      </c>
      <c r="G3756" s="23">
        <v>31</v>
      </c>
      <c r="H3756" s="53" t="s">
        <v>119</v>
      </c>
      <c r="I3756" s="43" t="s">
        <v>95</v>
      </c>
      <c r="J3756" s="59">
        <v>28</v>
      </c>
      <c r="L3756" s="58"/>
      <c r="M3756" s="86"/>
      <c r="Q3756" s="39">
        <v>188</v>
      </c>
      <c r="S3756" s="58">
        <v>190</v>
      </c>
      <c r="Y3756" s="39" t="s">
        <v>568</v>
      </c>
      <c r="AD3756" s="23" t="s">
        <v>1506</v>
      </c>
      <c r="AF3756" s="23" t="s">
        <v>1506</v>
      </c>
      <c r="AG3756" s="23" t="s">
        <v>1506</v>
      </c>
      <c r="AH3756" s="23" t="s">
        <v>1506</v>
      </c>
      <c r="AI3756" s="23" t="s">
        <v>1506</v>
      </c>
      <c r="AJ3756" s="23" t="s">
        <v>1506</v>
      </c>
      <c r="AV3756" s="37" t="s">
        <v>1329</v>
      </c>
      <c r="AW3756" s="78" t="s">
        <v>1330</v>
      </c>
      <c r="AX3756" s="175"/>
      <c r="BD3756" s="139" t="s">
        <v>569</v>
      </c>
    </row>
    <row r="3757" spans="1:56" ht="12.75" customHeight="1" x14ac:dyDescent="0.25">
      <c r="B3757" s="14" t="s">
        <v>230</v>
      </c>
      <c r="C3757" s="23">
        <v>5496</v>
      </c>
      <c r="D3757" s="62" t="s">
        <v>66</v>
      </c>
      <c r="E3757" s="166">
        <v>43918</v>
      </c>
      <c r="F3757" s="33" t="s">
        <v>1910</v>
      </c>
      <c r="G3757" s="23">
        <v>31</v>
      </c>
      <c r="H3757" s="53" t="s">
        <v>1874</v>
      </c>
      <c r="I3757" s="43" t="s">
        <v>1870</v>
      </c>
      <c r="P3757" s="18">
        <v>80</v>
      </c>
      <c r="Y3757" s="39"/>
      <c r="AV3757" s="37"/>
      <c r="AW3757" s="114" t="s">
        <v>1911</v>
      </c>
      <c r="AX3757" s="175"/>
      <c r="BD3757" s="139"/>
    </row>
    <row r="3758" spans="1:56" ht="12.75" customHeight="1" x14ac:dyDescent="0.25">
      <c r="B3758" s="14" t="s">
        <v>230</v>
      </c>
      <c r="C3758" s="23">
        <v>5497</v>
      </c>
      <c r="D3758" s="62" t="s">
        <v>66</v>
      </c>
      <c r="E3758" s="166">
        <v>43918</v>
      </c>
      <c r="F3758" s="33" t="s">
        <v>1910</v>
      </c>
      <c r="G3758" s="23">
        <v>31</v>
      </c>
      <c r="H3758" s="53" t="s">
        <v>1874</v>
      </c>
      <c r="I3758" s="43" t="s">
        <v>1870</v>
      </c>
      <c r="P3758" s="18">
        <v>90</v>
      </c>
      <c r="Y3758" s="39"/>
      <c r="AV3758" s="37"/>
      <c r="AW3758" s="114" t="s">
        <v>1912</v>
      </c>
      <c r="AX3758" s="175"/>
      <c r="BD3758" s="139"/>
    </row>
    <row r="3759" spans="1:56" ht="12.75" customHeight="1" x14ac:dyDescent="0.25">
      <c r="B3759" s="14" t="s">
        <v>1835</v>
      </c>
      <c r="C3759" s="23">
        <v>4390</v>
      </c>
      <c r="D3759" s="62" t="s">
        <v>66</v>
      </c>
      <c r="E3759" s="166">
        <v>43918</v>
      </c>
      <c r="F3759" s="165">
        <v>0.101388888888889</v>
      </c>
      <c r="G3759" s="121">
        <v>31</v>
      </c>
      <c r="H3759" s="155" t="s">
        <v>101</v>
      </c>
      <c r="I3759" s="126" t="s">
        <v>1838</v>
      </c>
      <c r="O3759" s="148">
        <v>25</v>
      </c>
      <c r="Y3759" s="39"/>
      <c r="AV3759" s="37"/>
      <c r="AX3759" s="175"/>
      <c r="BD3759" s="139"/>
    </row>
    <row r="3760" spans="1:56" ht="12.75" customHeight="1" x14ac:dyDescent="0.25">
      <c r="B3760" s="14" t="s">
        <v>1835</v>
      </c>
      <c r="C3760" s="23">
        <v>4391</v>
      </c>
      <c r="D3760" s="62" t="s">
        <v>66</v>
      </c>
      <c r="E3760" s="166">
        <v>43918</v>
      </c>
      <c r="F3760" s="165">
        <v>0.101388888888889</v>
      </c>
      <c r="G3760" s="121">
        <v>31</v>
      </c>
      <c r="H3760" s="155" t="s">
        <v>101</v>
      </c>
      <c r="I3760" s="126" t="s">
        <v>1838</v>
      </c>
      <c r="O3760" s="148">
        <v>35</v>
      </c>
      <c r="Y3760" s="39"/>
      <c r="AV3760" s="37"/>
      <c r="AX3760" s="175"/>
      <c r="BD3760" s="139"/>
    </row>
    <row r="3761" spans="2:56" ht="12.75" customHeight="1" x14ac:dyDescent="0.25">
      <c r="B3761" s="14" t="s">
        <v>1835</v>
      </c>
      <c r="C3761" s="23">
        <v>4392</v>
      </c>
      <c r="D3761" s="62" t="s">
        <v>66</v>
      </c>
      <c r="E3761" s="166">
        <v>43918</v>
      </c>
      <c r="F3761" s="165">
        <v>0.101388888888889</v>
      </c>
      <c r="G3761" s="121">
        <v>31</v>
      </c>
      <c r="H3761" s="155" t="s">
        <v>101</v>
      </c>
      <c r="I3761" s="126" t="s">
        <v>1838</v>
      </c>
      <c r="O3761" s="148">
        <v>31</v>
      </c>
      <c r="Y3761" s="39"/>
      <c r="AV3761" s="37"/>
      <c r="AX3761" s="175"/>
      <c r="BD3761" s="139"/>
    </row>
    <row r="3762" spans="2:56" ht="12.75" customHeight="1" x14ac:dyDescent="0.25">
      <c r="B3762" s="14" t="s">
        <v>1835</v>
      </c>
      <c r="C3762" s="23">
        <v>4393</v>
      </c>
      <c r="D3762" s="62" t="s">
        <v>66</v>
      </c>
      <c r="E3762" s="166">
        <v>43918</v>
      </c>
      <c r="F3762" s="165">
        <v>0.101388888888889</v>
      </c>
      <c r="G3762" s="121">
        <v>31</v>
      </c>
      <c r="H3762" s="155" t="s">
        <v>101</v>
      </c>
      <c r="I3762" s="126" t="s">
        <v>1838</v>
      </c>
      <c r="O3762" s="148">
        <v>28</v>
      </c>
      <c r="Y3762" s="39"/>
      <c r="AV3762" s="37"/>
      <c r="AX3762" s="175"/>
      <c r="BD3762" s="139"/>
    </row>
    <row r="3763" spans="2:56" ht="12.75" customHeight="1" x14ac:dyDescent="0.25">
      <c r="B3763" s="14" t="s">
        <v>1835</v>
      </c>
      <c r="C3763" s="23">
        <v>4394</v>
      </c>
      <c r="D3763" s="62" t="s">
        <v>66</v>
      </c>
      <c r="E3763" s="166">
        <v>43918</v>
      </c>
      <c r="F3763" s="165">
        <v>0.101388888888889</v>
      </c>
      <c r="G3763" s="121">
        <v>31</v>
      </c>
      <c r="H3763" s="155" t="s">
        <v>101</v>
      </c>
      <c r="I3763" s="126" t="s">
        <v>1838</v>
      </c>
      <c r="O3763" s="148">
        <v>20</v>
      </c>
      <c r="Y3763" s="39"/>
      <c r="AV3763" s="37"/>
      <c r="AX3763" s="175"/>
      <c r="BD3763" s="139"/>
    </row>
    <row r="3764" spans="2:56" ht="12.75" customHeight="1" x14ac:dyDescent="0.25">
      <c r="B3764" s="14" t="s">
        <v>1835</v>
      </c>
      <c r="C3764" s="23">
        <v>4395</v>
      </c>
      <c r="D3764" s="62" t="s">
        <v>66</v>
      </c>
      <c r="E3764" s="166">
        <v>43918</v>
      </c>
      <c r="F3764" s="165">
        <v>0.101388888888889</v>
      </c>
      <c r="G3764" s="121">
        <v>31</v>
      </c>
      <c r="H3764" s="155" t="s">
        <v>101</v>
      </c>
      <c r="I3764" s="126" t="s">
        <v>1838</v>
      </c>
      <c r="O3764" s="148">
        <v>29</v>
      </c>
      <c r="Y3764" s="39"/>
      <c r="AV3764" s="37"/>
      <c r="AX3764" s="175"/>
      <c r="BD3764" s="139"/>
    </row>
    <row r="3765" spans="2:56" ht="12.75" customHeight="1" x14ac:dyDescent="0.25">
      <c r="B3765" s="14" t="s">
        <v>1835</v>
      </c>
      <c r="C3765" s="23">
        <v>4396</v>
      </c>
      <c r="D3765" s="62" t="s">
        <v>66</v>
      </c>
      <c r="E3765" s="166">
        <v>43918</v>
      </c>
      <c r="F3765" s="165">
        <v>0.101388888888889</v>
      </c>
      <c r="G3765" s="121">
        <v>31</v>
      </c>
      <c r="H3765" s="155" t="s">
        <v>101</v>
      </c>
      <c r="I3765" s="126" t="s">
        <v>1838</v>
      </c>
      <c r="O3765" s="148">
        <v>25</v>
      </c>
      <c r="Y3765" s="39"/>
      <c r="AV3765" s="37"/>
      <c r="AX3765" s="175"/>
      <c r="BD3765" s="139"/>
    </row>
    <row r="3766" spans="2:56" ht="12.75" customHeight="1" x14ac:dyDescent="0.25">
      <c r="B3766" s="14" t="s">
        <v>1835</v>
      </c>
      <c r="C3766" s="23">
        <v>4397</v>
      </c>
      <c r="D3766" s="62" t="s">
        <v>66</v>
      </c>
      <c r="E3766" s="166">
        <v>43918</v>
      </c>
      <c r="F3766" s="165">
        <v>0.101388888888889</v>
      </c>
      <c r="G3766" s="121">
        <v>31</v>
      </c>
      <c r="H3766" s="155" t="s">
        <v>101</v>
      </c>
      <c r="I3766" s="126" t="s">
        <v>1838</v>
      </c>
      <c r="O3766" s="148">
        <v>35</v>
      </c>
      <c r="Y3766" s="39"/>
      <c r="AV3766" s="37"/>
      <c r="AX3766" s="175"/>
      <c r="BD3766" s="139"/>
    </row>
    <row r="3767" spans="2:56" ht="12.75" customHeight="1" x14ac:dyDescent="0.25">
      <c r="B3767" s="14" t="s">
        <v>1835</v>
      </c>
      <c r="C3767" s="23">
        <v>4398</v>
      </c>
      <c r="D3767" s="62" t="s">
        <v>66</v>
      </c>
      <c r="E3767" s="166">
        <v>43918</v>
      </c>
      <c r="F3767" s="165">
        <v>0.101388888888889</v>
      </c>
      <c r="G3767" s="121">
        <v>31</v>
      </c>
      <c r="H3767" s="155" t="s">
        <v>101</v>
      </c>
      <c r="I3767" s="126" t="s">
        <v>1838</v>
      </c>
      <c r="O3767" s="148">
        <v>32</v>
      </c>
      <c r="Y3767" s="39"/>
      <c r="AV3767" s="37"/>
      <c r="AX3767" s="175"/>
      <c r="BD3767" s="139"/>
    </row>
    <row r="3768" spans="2:56" ht="12.75" customHeight="1" x14ac:dyDescent="0.25">
      <c r="B3768" s="14" t="s">
        <v>1835</v>
      </c>
      <c r="C3768" s="23">
        <v>4399</v>
      </c>
      <c r="D3768" s="62" t="s">
        <v>66</v>
      </c>
      <c r="E3768" s="166">
        <v>43918</v>
      </c>
      <c r="F3768" s="165">
        <v>0.101388888888889</v>
      </c>
      <c r="G3768" s="121">
        <v>31</v>
      </c>
      <c r="H3768" s="155" t="s">
        <v>101</v>
      </c>
      <c r="I3768" s="126" t="s">
        <v>1838</v>
      </c>
      <c r="O3768" s="148">
        <v>22</v>
      </c>
      <c r="Y3768" s="39"/>
      <c r="AV3768" s="37"/>
      <c r="AX3768" s="175"/>
      <c r="BD3768" s="139"/>
    </row>
    <row r="3769" spans="2:56" ht="12.75" customHeight="1" x14ac:dyDescent="0.25">
      <c r="B3769" s="14" t="s">
        <v>1835</v>
      </c>
      <c r="C3769" s="23">
        <v>4400</v>
      </c>
      <c r="D3769" s="62" t="s">
        <v>66</v>
      </c>
      <c r="E3769" s="166">
        <v>43918</v>
      </c>
      <c r="F3769" s="165">
        <v>0.101388888888889</v>
      </c>
      <c r="G3769" s="121">
        <v>31</v>
      </c>
      <c r="H3769" s="155" t="s">
        <v>101</v>
      </c>
      <c r="I3769" s="126" t="s">
        <v>1838</v>
      </c>
      <c r="O3769" s="148">
        <v>35</v>
      </c>
      <c r="Y3769" s="39"/>
      <c r="AV3769" s="37"/>
      <c r="AX3769" s="175"/>
      <c r="BD3769" s="139"/>
    </row>
    <row r="3770" spans="2:56" ht="12.75" customHeight="1" x14ac:dyDescent="0.25">
      <c r="B3770" s="14" t="s">
        <v>1835</v>
      </c>
      <c r="C3770" s="23">
        <v>4401</v>
      </c>
      <c r="D3770" s="62" t="s">
        <v>66</v>
      </c>
      <c r="E3770" s="166">
        <v>43918</v>
      </c>
      <c r="F3770" s="165">
        <v>0.101388888888889</v>
      </c>
      <c r="G3770" s="121">
        <v>31</v>
      </c>
      <c r="H3770" s="155" t="s">
        <v>101</v>
      </c>
      <c r="I3770" s="126" t="s">
        <v>1838</v>
      </c>
      <c r="O3770" s="148">
        <v>19</v>
      </c>
      <c r="Y3770" s="39"/>
      <c r="AV3770" s="37"/>
      <c r="AX3770" s="175"/>
      <c r="BD3770" s="139"/>
    </row>
    <row r="3771" spans="2:56" ht="12.75" customHeight="1" x14ac:dyDescent="0.25">
      <c r="B3771" s="14" t="s">
        <v>1835</v>
      </c>
      <c r="C3771" s="23">
        <v>4402</v>
      </c>
      <c r="D3771" s="62" t="s">
        <v>66</v>
      </c>
      <c r="E3771" s="166">
        <v>43918</v>
      </c>
      <c r="F3771" s="165">
        <v>0.101388888888889</v>
      </c>
      <c r="G3771" s="121">
        <v>31</v>
      </c>
      <c r="H3771" s="155" t="s">
        <v>101</v>
      </c>
      <c r="I3771" s="126" t="s">
        <v>1838</v>
      </c>
      <c r="O3771" s="148">
        <v>25</v>
      </c>
      <c r="Y3771" s="39"/>
      <c r="AV3771" s="37"/>
      <c r="AX3771" s="175"/>
      <c r="BD3771" s="139"/>
    </row>
    <row r="3772" spans="2:56" ht="12.75" customHeight="1" x14ac:dyDescent="0.25">
      <c r="B3772" s="14" t="s">
        <v>1835</v>
      </c>
      <c r="C3772" s="23">
        <v>4403</v>
      </c>
      <c r="D3772" s="62" t="s">
        <v>66</v>
      </c>
      <c r="E3772" s="166">
        <v>43918</v>
      </c>
      <c r="F3772" s="165">
        <v>0.101388888888889</v>
      </c>
      <c r="G3772" s="121">
        <v>31</v>
      </c>
      <c r="H3772" s="155" t="s">
        <v>101</v>
      </c>
      <c r="I3772" s="126" t="s">
        <v>1838</v>
      </c>
      <c r="O3772" s="148">
        <v>25</v>
      </c>
      <c r="Y3772" s="39"/>
      <c r="AV3772" s="37"/>
      <c r="AX3772" s="175"/>
      <c r="BD3772" s="139"/>
    </row>
    <row r="3773" spans="2:56" ht="12.75" customHeight="1" x14ac:dyDescent="0.25">
      <c r="B3773" s="14" t="s">
        <v>1835</v>
      </c>
      <c r="C3773" s="23">
        <v>4404</v>
      </c>
      <c r="D3773" s="62" t="s">
        <v>66</v>
      </c>
      <c r="E3773" s="166">
        <v>43918</v>
      </c>
      <c r="F3773" s="165">
        <v>0.101388888888889</v>
      </c>
      <c r="G3773" s="121">
        <v>31</v>
      </c>
      <c r="H3773" s="155" t="s">
        <v>101</v>
      </c>
      <c r="I3773" s="126" t="s">
        <v>1838</v>
      </c>
      <c r="O3773" s="148">
        <v>31</v>
      </c>
      <c r="Y3773" s="39"/>
      <c r="AV3773" s="37"/>
      <c r="AX3773" s="175"/>
      <c r="BD3773" s="139"/>
    </row>
    <row r="3774" spans="2:56" ht="12.75" customHeight="1" x14ac:dyDescent="0.25">
      <c r="B3774" s="14" t="s">
        <v>1835</v>
      </c>
      <c r="C3774" s="23">
        <v>4405</v>
      </c>
      <c r="D3774" s="62" t="s">
        <v>66</v>
      </c>
      <c r="E3774" s="166">
        <v>43918</v>
      </c>
      <c r="F3774" s="165">
        <v>0.101388888888889</v>
      </c>
      <c r="G3774" s="121">
        <v>31</v>
      </c>
      <c r="H3774" s="155" t="s">
        <v>101</v>
      </c>
      <c r="I3774" s="126" t="s">
        <v>1838</v>
      </c>
      <c r="O3774" s="148">
        <v>20</v>
      </c>
      <c r="Y3774" s="39"/>
      <c r="AV3774" s="37"/>
      <c r="AX3774" s="175"/>
      <c r="BD3774" s="139"/>
    </row>
    <row r="3775" spans="2:56" ht="12.75" customHeight="1" x14ac:dyDescent="0.25">
      <c r="B3775" s="14" t="s">
        <v>1835</v>
      </c>
      <c r="C3775" s="23">
        <v>4406</v>
      </c>
      <c r="D3775" s="62" t="s">
        <v>66</v>
      </c>
      <c r="E3775" s="166">
        <v>43918</v>
      </c>
      <c r="F3775" s="165">
        <v>0.101388888888889</v>
      </c>
      <c r="G3775" s="121">
        <v>31</v>
      </c>
      <c r="H3775" s="155" t="s">
        <v>101</v>
      </c>
      <c r="I3775" s="126" t="s">
        <v>1838</v>
      </c>
      <c r="O3775" s="148">
        <v>31</v>
      </c>
      <c r="Y3775" s="39"/>
      <c r="AV3775" s="37"/>
      <c r="AX3775" s="175"/>
      <c r="BD3775" s="139"/>
    </row>
    <row r="3776" spans="2:56" ht="12.75" customHeight="1" x14ac:dyDescent="0.25">
      <c r="B3776" s="14" t="s">
        <v>1835</v>
      </c>
      <c r="C3776" s="23">
        <v>4407</v>
      </c>
      <c r="D3776" s="62" t="s">
        <v>66</v>
      </c>
      <c r="E3776" s="166">
        <v>43918</v>
      </c>
      <c r="F3776" s="165">
        <v>0.101388888888889</v>
      </c>
      <c r="G3776" s="121">
        <v>31</v>
      </c>
      <c r="H3776" s="155" t="s">
        <v>101</v>
      </c>
      <c r="I3776" s="126" t="s">
        <v>1838</v>
      </c>
      <c r="O3776" s="148">
        <v>22</v>
      </c>
      <c r="Y3776" s="39"/>
      <c r="AV3776" s="37"/>
      <c r="AX3776" s="175"/>
      <c r="BD3776" s="139"/>
    </row>
    <row r="3777" spans="2:56" ht="12.75" customHeight="1" x14ac:dyDescent="0.25">
      <c r="B3777" s="14" t="s">
        <v>1835</v>
      </c>
      <c r="C3777" s="23">
        <v>4408</v>
      </c>
      <c r="D3777" s="62" t="s">
        <v>66</v>
      </c>
      <c r="E3777" s="166">
        <v>43918</v>
      </c>
      <c r="F3777" s="165">
        <v>0.101388888888889</v>
      </c>
      <c r="G3777" s="121">
        <v>31</v>
      </c>
      <c r="H3777" s="155" t="s">
        <v>101</v>
      </c>
      <c r="I3777" s="126" t="s">
        <v>1838</v>
      </c>
      <c r="O3777" s="148">
        <v>24</v>
      </c>
      <c r="Y3777" s="39"/>
      <c r="AV3777" s="37"/>
      <c r="AX3777" s="175"/>
      <c r="BD3777" s="139"/>
    </row>
    <row r="3778" spans="2:56" ht="12.75" customHeight="1" x14ac:dyDescent="0.25">
      <c r="B3778" s="14" t="s">
        <v>1835</v>
      </c>
      <c r="C3778" s="23">
        <v>4409</v>
      </c>
      <c r="D3778" s="62" t="s">
        <v>66</v>
      </c>
      <c r="E3778" s="166">
        <v>43918</v>
      </c>
      <c r="F3778" s="165">
        <v>0.101388888888889</v>
      </c>
      <c r="G3778" s="121">
        <v>31</v>
      </c>
      <c r="H3778" s="155" t="s">
        <v>101</v>
      </c>
      <c r="I3778" s="126" t="s">
        <v>1838</v>
      </c>
      <c r="O3778" s="148">
        <v>22</v>
      </c>
      <c r="Y3778" s="39"/>
      <c r="AV3778" s="37"/>
      <c r="AX3778" s="175"/>
      <c r="BD3778" s="139"/>
    </row>
    <row r="3779" spans="2:56" ht="12.75" customHeight="1" x14ac:dyDescent="0.25">
      <c r="B3779" s="14" t="s">
        <v>1835</v>
      </c>
      <c r="C3779" s="23">
        <v>4410</v>
      </c>
      <c r="D3779" s="62" t="s">
        <v>66</v>
      </c>
      <c r="E3779" s="166">
        <v>43918</v>
      </c>
      <c r="F3779" s="165">
        <v>0.101388888888889</v>
      </c>
      <c r="G3779" s="121">
        <v>31</v>
      </c>
      <c r="H3779" s="155" t="s">
        <v>101</v>
      </c>
      <c r="I3779" s="126" t="s">
        <v>1838</v>
      </c>
      <c r="O3779" s="148">
        <v>25</v>
      </c>
      <c r="Y3779" s="39"/>
      <c r="AV3779" s="37"/>
      <c r="AX3779" s="175"/>
      <c r="BD3779" s="139"/>
    </row>
    <row r="3780" spans="2:56" ht="12.75" customHeight="1" x14ac:dyDescent="0.25">
      <c r="B3780" s="14" t="s">
        <v>1835</v>
      </c>
      <c r="C3780" s="23">
        <v>4411</v>
      </c>
      <c r="D3780" s="62" t="s">
        <v>66</v>
      </c>
      <c r="E3780" s="166">
        <v>43918</v>
      </c>
      <c r="F3780" s="165">
        <v>0.101388888888889</v>
      </c>
      <c r="G3780" s="121">
        <v>31</v>
      </c>
      <c r="H3780" s="155" t="s">
        <v>101</v>
      </c>
      <c r="I3780" s="126" t="s">
        <v>1838</v>
      </c>
      <c r="O3780" s="148">
        <v>24</v>
      </c>
      <c r="Y3780" s="39"/>
      <c r="AV3780" s="37"/>
      <c r="AX3780" s="175"/>
      <c r="BD3780" s="139"/>
    </row>
    <row r="3781" spans="2:56" ht="12.75" customHeight="1" x14ac:dyDescent="0.25">
      <c r="B3781" s="14" t="s">
        <v>1835</v>
      </c>
      <c r="C3781" s="23">
        <v>4412</v>
      </c>
      <c r="D3781" s="62" t="s">
        <v>66</v>
      </c>
      <c r="E3781" s="166">
        <v>43918</v>
      </c>
      <c r="F3781" s="165">
        <v>0.101388888888889</v>
      </c>
      <c r="G3781" s="121">
        <v>31</v>
      </c>
      <c r="H3781" s="155" t="s">
        <v>101</v>
      </c>
      <c r="I3781" s="126" t="s">
        <v>1838</v>
      </c>
      <c r="O3781" s="148">
        <v>20</v>
      </c>
      <c r="Y3781" s="39"/>
      <c r="AV3781" s="37"/>
      <c r="AX3781" s="175"/>
      <c r="BD3781" s="139"/>
    </row>
    <row r="3782" spans="2:56" ht="12.75" customHeight="1" x14ac:dyDescent="0.25">
      <c r="B3782" s="14" t="s">
        <v>1835</v>
      </c>
      <c r="C3782" s="23">
        <v>4413</v>
      </c>
      <c r="D3782" s="62" t="s">
        <v>66</v>
      </c>
      <c r="E3782" s="166">
        <v>43918</v>
      </c>
      <c r="F3782" s="165">
        <v>0.101388888888889</v>
      </c>
      <c r="G3782" s="121">
        <v>31</v>
      </c>
      <c r="H3782" s="155" t="s">
        <v>101</v>
      </c>
      <c r="I3782" s="126" t="s">
        <v>1838</v>
      </c>
      <c r="O3782" s="148">
        <v>22</v>
      </c>
      <c r="Y3782" s="39"/>
      <c r="AV3782" s="37"/>
      <c r="AX3782" s="175"/>
      <c r="BD3782" s="139"/>
    </row>
    <row r="3783" spans="2:56" ht="12.75" customHeight="1" x14ac:dyDescent="0.25">
      <c r="B3783" s="14" t="s">
        <v>1835</v>
      </c>
      <c r="C3783" s="23">
        <v>4414</v>
      </c>
      <c r="D3783" s="62" t="s">
        <v>66</v>
      </c>
      <c r="E3783" s="166">
        <v>43918</v>
      </c>
      <c r="F3783" s="165">
        <v>0.101388888888889</v>
      </c>
      <c r="G3783" s="121">
        <v>31</v>
      </c>
      <c r="H3783" s="155" t="s">
        <v>101</v>
      </c>
      <c r="I3783" s="126" t="s">
        <v>1838</v>
      </c>
      <c r="O3783" s="148">
        <v>31</v>
      </c>
      <c r="Y3783" s="39"/>
      <c r="AV3783" s="37"/>
      <c r="AX3783" s="175"/>
      <c r="BD3783" s="139"/>
    </row>
    <row r="3784" spans="2:56" ht="12.75" customHeight="1" x14ac:dyDescent="0.25">
      <c r="B3784" s="14" t="s">
        <v>1835</v>
      </c>
      <c r="C3784" s="23">
        <v>4415</v>
      </c>
      <c r="D3784" s="62" t="s">
        <v>66</v>
      </c>
      <c r="E3784" s="166">
        <v>43918</v>
      </c>
      <c r="F3784" s="165">
        <v>0.101388888888889</v>
      </c>
      <c r="G3784" s="121">
        <v>31</v>
      </c>
      <c r="H3784" s="155" t="s">
        <v>101</v>
      </c>
      <c r="I3784" s="126" t="s">
        <v>1838</v>
      </c>
      <c r="O3784" s="148">
        <v>33</v>
      </c>
      <c r="Y3784" s="39"/>
      <c r="AV3784" s="37"/>
      <c r="AX3784" s="175"/>
      <c r="BD3784" s="139"/>
    </row>
    <row r="3785" spans="2:56" ht="12.75" customHeight="1" x14ac:dyDescent="0.25">
      <c r="B3785" s="14" t="s">
        <v>1835</v>
      </c>
      <c r="C3785" s="23">
        <v>4416</v>
      </c>
      <c r="D3785" s="62" t="s">
        <v>66</v>
      </c>
      <c r="E3785" s="166">
        <v>43918</v>
      </c>
      <c r="F3785" s="165">
        <v>0.101388888888889</v>
      </c>
      <c r="G3785" s="121">
        <v>31</v>
      </c>
      <c r="H3785" s="155" t="s">
        <v>101</v>
      </c>
      <c r="I3785" s="126" t="s">
        <v>1838</v>
      </c>
      <c r="O3785" s="148">
        <v>24</v>
      </c>
      <c r="Y3785" s="39"/>
      <c r="AV3785" s="37"/>
      <c r="AX3785" s="175"/>
      <c r="BD3785" s="139"/>
    </row>
    <row r="3786" spans="2:56" ht="12.75" customHeight="1" x14ac:dyDescent="0.25">
      <c r="B3786" s="14" t="s">
        <v>1835</v>
      </c>
      <c r="C3786" s="23">
        <v>4417</v>
      </c>
      <c r="D3786" s="62" t="s">
        <v>66</v>
      </c>
      <c r="E3786" s="166">
        <v>43918</v>
      </c>
      <c r="F3786" s="165">
        <v>0.101388888888889</v>
      </c>
      <c r="G3786" s="121">
        <v>31</v>
      </c>
      <c r="H3786" s="155" t="s">
        <v>101</v>
      </c>
      <c r="I3786" s="126" t="s">
        <v>1838</v>
      </c>
      <c r="O3786" s="148">
        <v>30</v>
      </c>
      <c r="Y3786" s="39"/>
      <c r="AV3786" s="37"/>
      <c r="AX3786" s="175"/>
      <c r="BD3786" s="139"/>
    </row>
    <row r="3787" spans="2:56" ht="12.75" customHeight="1" x14ac:dyDescent="0.25">
      <c r="B3787" s="14" t="s">
        <v>1835</v>
      </c>
      <c r="C3787" s="23">
        <v>4418</v>
      </c>
      <c r="D3787" s="62" t="s">
        <v>66</v>
      </c>
      <c r="E3787" s="166">
        <v>43918</v>
      </c>
      <c r="F3787" s="165">
        <v>0.101388888888889</v>
      </c>
      <c r="G3787" s="121">
        <v>31</v>
      </c>
      <c r="H3787" s="155" t="s">
        <v>101</v>
      </c>
      <c r="I3787" s="126" t="s">
        <v>1838</v>
      </c>
      <c r="O3787" s="148">
        <v>20</v>
      </c>
      <c r="Y3787" s="39"/>
      <c r="AV3787" s="37"/>
      <c r="AX3787" s="175"/>
      <c r="BD3787" s="139"/>
    </row>
    <row r="3788" spans="2:56" ht="12.75" customHeight="1" x14ac:dyDescent="0.25">
      <c r="B3788" s="14" t="s">
        <v>1835</v>
      </c>
      <c r="C3788" s="23">
        <v>4419</v>
      </c>
      <c r="D3788" s="62" t="s">
        <v>66</v>
      </c>
      <c r="E3788" s="166">
        <v>43918</v>
      </c>
      <c r="F3788" s="165">
        <v>0.101388888888889</v>
      </c>
      <c r="G3788" s="121">
        <v>31</v>
      </c>
      <c r="H3788" s="155" t="s">
        <v>101</v>
      </c>
      <c r="I3788" s="126" t="s">
        <v>1838</v>
      </c>
      <c r="O3788" s="148">
        <v>25</v>
      </c>
      <c r="Y3788" s="39"/>
      <c r="AV3788" s="37"/>
      <c r="AX3788" s="175"/>
      <c r="BD3788" s="139"/>
    </row>
    <row r="3789" spans="2:56" ht="12.75" customHeight="1" x14ac:dyDescent="0.25">
      <c r="B3789" s="14" t="s">
        <v>1835</v>
      </c>
      <c r="C3789" s="23">
        <v>4420</v>
      </c>
      <c r="D3789" s="62" t="s">
        <v>66</v>
      </c>
      <c r="E3789" s="166">
        <v>43918</v>
      </c>
      <c r="F3789" s="165">
        <v>0.101388888888889</v>
      </c>
      <c r="G3789" s="121">
        <v>31</v>
      </c>
      <c r="H3789" s="155" t="s">
        <v>101</v>
      </c>
      <c r="I3789" s="126" t="s">
        <v>1838</v>
      </c>
      <c r="O3789" s="148">
        <v>22</v>
      </c>
      <c r="Y3789" s="39"/>
      <c r="AV3789" s="37"/>
      <c r="AX3789" s="175"/>
      <c r="BD3789" s="139"/>
    </row>
    <row r="3790" spans="2:56" ht="12.75" customHeight="1" x14ac:dyDescent="0.25">
      <c r="B3790" s="14" t="s">
        <v>1835</v>
      </c>
      <c r="C3790" s="23">
        <v>4421</v>
      </c>
      <c r="D3790" s="62" t="s">
        <v>66</v>
      </c>
      <c r="E3790" s="166">
        <v>43918</v>
      </c>
      <c r="F3790" s="165">
        <v>0.101388888888889</v>
      </c>
      <c r="G3790" s="121">
        <v>31</v>
      </c>
      <c r="H3790" s="155" t="s">
        <v>101</v>
      </c>
      <c r="I3790" s="126" t="s">
        <v>1838</v>
      </c>
      <c r="O3790" s="148">
        <v>22</v>
      </c>
      <c r="Y3790" s="39"/>
      <c r="AV3790" s="37"/>
      <c r="AX3790" s="175"/>
      <c r="BD3790" s="139"/>
    </row>
    <row r="3791" spans="2:56" ht="12.75" customHeight="1" x14ac:dyDescent="0.25">
      <c r="B3791" s="14" t="s">
        <v>1835</v>
      </c>
      <c r="C3791" s="23">
        <v>4422</v>
      </c>
      <c r="D3791" s="62" t="s">
        <v>66</v>
      </c>
      <c r="E3791" s="166">
        <v>43918</v>
      </c>
      <c r="F3791" s="165">
        <v>0.101388888888889</v>
      </c>
      <c r="G3791" s="121">
        <v>31</v>
      </c>
      <c r="H3791" s="155" t="s">
        <v>101</v>
      </c>
      <c r="I3791" s="126" t="s">
        <v>1838</v>
      </c>
      <c r="O3791" s="148">
        <v>30</v>
      </c>
      <c r="Y3791" s="39"/>
      <c r="AV3791" s="37"/>
      <c r="AX3791" s="175"/>
      <c r="BD3791" s="139"/>
    </row>
    <row r="3792" spans="2:56" ht="12.75" customHeight="1" x14ac:dyDescent="0.25">
      <c r="B3792" s="14" t="s">
        <v>1835</v>
      </c>
      <c r="C3792" s="23">
        <v>4423</v>
      </c>
      <c r="D3792" s="62" t="s">
        <v>66</v>
      </c>
      <c r="E3792" s="166">
        <v>43918</v>
      </c>
      <c r="F3792" s="165">
        <v>0.101388888888889</v>
      </c>
      <c r="G3792" s="121">
        <v>31</v>
      </c>
      <c r="H3792" s="155" t="s">
        <v>101</v>
      </c>
      <c r="I3792" s="126" t="s">
        <v>1838</v>
      </c>
      <c r="O3792" s="148">
        <v>22</v>
      </c>
      <c r="Y3792" s="39"/>
      <c r="AV3792" s="37"/>
      <c r="AX3792" s="175"/>
      <c r="BD3792" s="139"/>
    </row>
    <row r="3793" spans="2:56" ht="12.75" customHeight="1" x14ac:dyDescent="0.25">
      <c r="B3793" s="14" t="s">
        <v>1835</v>
      </c>
      <c r="C3793" s="23">
        <v>4424</v>
      </c>
      <c r="D3793" s="62" t="s">
        <v>66</v>
      </c>
      <c r="E3793" s="166">
        <v>43918</v>
      </c>
      <c r="F3793" s="165">
        <v>0.101388888888889</v>
      </c>
      <c r="G3793" s="121">
        <v>31</v>
      </c>
      <c r="H3793" s="155" t="s">
        <v>101</v>
      </c>
      <c r="I3793" s="126" t="s">
        <v>1838</v>
      </c>
      <c r="O3793" s="148">
        <v>29</v>
      </c>
      <c r="Y3793" s="39"/>
      <c r="AV3793" s="37"/>
      <c r="AX3793" s="175"/>
      <c r="BD3793" s="139"/>
    </row>
    <row r="3794" spans="2:56" ht="12.75" customHeight="1" x14ac:dyDescent="0.25">
      <c r="B3794" s="14" t="s">
        <v>1835</v>
      </c>
      <c r="C3794" s="23">
        <v>4425</v>
      </c>
      <c r="D3794" s="62" t="s">
        <v>66</v>
      </c>
      <c r="E3794" s="166">
        <v>43918</v>
      </c>
      <c r="F3794" s="165">
        <v>0.101388888888889</v>
      </c>
      <c r="G3794" s="121">
        <v>31</v>
      </c>
      <c r="H3794" s="155" t="s">
        <v>101</v>
      </c>
      <c r="I3794" s="126" t="s">
        <v>1838</v>
      </c>
      <c r="O3794" s="148">
        <v>18</v>
      </c>
      <c r="Y3794" s="39"/>
      <c r="AV3794" s="37"/>
      <c r="AX3794" s="175"/>
      <c r="BD3794" s="139"/>
    </row>
    <row r="3795" spans="2:56" ht="12.75" customHeight="1" x14ac:dyDescent="0.25">
      <c r="B3795" s="14" t="s">
        <v>1835</v>
      </c>
      <c r="C3795" s="23">
        <v>4426</v>
      </c>
      <c r="D3795" s="62" t="s">
        <v>66</v>
      </c>
      <c r="E3795" s="166">
        <v>43918</v>
      </c>
      <c r="F3795" s="165">
        <v>0.101388888888889</v>
      </c>
      <c r="G3795" s="121">
        <v>31</v>
      </c>
      <c r="H3795" s="155" t="s">
        <v>101</v>
      </c>
      <c r="I3795" s="126" t="s">
        <v>1838</v>
      </c>
      <c r="O3795" s="148">
        <v>20</v>
      </c>
      <c r="Y3795" s="39"/>
      <c r="AV3795" s="37"/>
      <c r="AX3795" s="175"/>
      <c r="BD3795" s="139"/>
    </row>
    <row r="3796" spans="2:56" ht="12.75" customHeight="1" x14ac:dyDescent="0.25">
      <c r="B3796" s="14" t="s">
        <v>1835</v>
      </c>
      <c r="C3796" s="23">
        <v>4427</v>
      </c>
      <c r="D3796" s="62" t="s">
        <v>66</v>
      </c>
      <c r="E3796" s="166">
        <v>43918</v>
      </c>
      <c r="F3796" s="165">
        <v>0.101388888888889</v>
      </c>
      <c r="G3796" s="121">
        <v>31</v>
      </c>
      <c r="H3796" s="155" t="s">
        <v>102</v>
      </c>
      <c r="I3796" s="126" t="s">
        <v>1839</v>
      </c>
      <c r="M3796" s="86"/>
      <c r="O3796" s="148">
        <v>38</v>
      </c>
      <c r="Y3796" s="39"/>
      <c r="AV3796" s="37"/>
      <c r="AX3796" s="175"/>
      <c r="BD3796" s="139"/>
    </row>
    <row r="3797" spans="2:56" ht="12.75" customHeight="1" x14ac:dyDescent="0.25">
      <c r="B3797" s="14" t="s">
        <v>1835</v>
      </c>
      <c r="C3797" s="23">
        <v>4428</v>
      </c>
      <c r="D3797" s="62" t="s">
        <v>66</v>
      </c>
      <c r="E3797" s="166">
        <v>43918</v>
      </c>
      <c r="F3797" s="165">
        <v>0.101388888888889</v>
      </c>
      <c r="G3797" s="121">
        <v>31</v>
      </c>
      <c r="H3797" s="155" t="s">
        <v>102</v>
      </c>
      <c r="I3797" s="126" t="s">
        <v>1839</v>
      </c>
      <c r="O3797" s="148">
        <v>44</v>
      </c>
      <c r="Y3797" s="39"/>
      <c r="AV3797" s="37"/>
      <c r="AX3797" s="175"/>
      <c r="BD3797" s="139"/>
    </row>
    <row r="3798" spans="2:56" ht="12.75" customHeight="1" x14ac:dyDescent="0.25">
      <c r="B3798" s="14" t="s">
        <v>1835</v>
      </c>
      <c r="C3798" s="23">
        <v>4429</v>
      </c>
      <c r="D3798" s="62" t="s">
        <v>66</v>
      </c>
      <c r="E3798" s="166">
        <v>43918</v>
      </c>
      <c r="F3798" s="165">
        <v>0.101388888888889</v>
      </c>
      <c r="G3798" s="121">
        <v>31</v>
      </c>
      <c r="H3798" s="155" t="s">
        <v>102</v>
      </c>
      <c r="I3798" s="126" t="s">
        <v>1839</v>
      </c>
      <c r="O3798" s="148">
        <v>61</v>
      </c>
      <c r="Y3798" s="39"/>
      <c r="AV3798" s="37"/>
      <c r="AX3798" s="175"/>
    </row>
    <row r="3799" spans="2:56" ht="12.75" customHeight="1" x14ac:dyDescent="0.25">
      <c r="B3799" s="14" t="s">
        <v>1835</v>
      </c>
      <c r="C3799" s="23">
        <v>4430</v>
      </c>
      <c r="D3799" s="62" t="s">
        <v>66</v>
      </c>
      <c r="E3799" s="166">
        <v>43918</v>
      </c>
      <c r="F3799" s="165">
        <v>0.101388888888889</v>
      </c>
      <c r="G3799" s="121">
        <v>31</v>
      </c>
      <c r="H3799" s="155" t="s">
        <v>102</v>
      </c>
      <c r="I3799" s="126" t="s">
        <v>1839</v>
      </c>
      <c r="O3799" s="148">
        <v>52</v>
      </c>
      <c r="Y3799" s="39"/>
      <c r="AV3799" s="38" t="s">
        <v>2070</v>
      </c>
      <c r="AW3799" s="114" t="s">
        <v>2069</v>
      </c>
      <c r="AX3799" s="175"/>
      <c r="BD3799" s="139"/>
    </row>
    <row r="3800" spans="2:56" ht="12.75" customHeight="1" x14ac:dyDescent="0.25">
      <c r="B3800" s="14" t="s">
        <v>1835</v>
      </c>
      <c r="C3800" s="23">
        <v>4431</v>
      </c>
      <c r="D3800" s="62" t="s">
        <v>66</v>
      </c>
      <c r="E3800" s="166">
        <v>43918</v>
      </c>
      <c r="F3800" s="165">
        <v>0.101388888888889</v>
      </c>
      <c r="G3800" s="121">
        <v>31</v>
      </c>
      <c r="H3800" s="155" t="s">
        <v>102</v>
      </c>
      <c r="I3800" s="126" t="s">
        <v>1839</v>
      </c>
      <c r="O3800" s="148">
        <v>27</v>
      </c>
      <c r="Y3800" s="39"/>
      <c r="AV3800" s="37"/>
      <c r="AX3800" s="175"/>
      <c r="BD3800" s="139"/>
    </row>
    <row r="3801" spans="2:56" ht="12.75" customHeight="1" x14ac:dyDescent="0.25">
      <c r="B3801" s="14" t="s">
        <v>1835</v>
      </c>
      <c r="C3801" s="23">
        <v>4432</v>
      </c>
      <c r="D3801" s="62" t="s">
        <v>66</v>
      </c>
      <c r="E3801" s="166">
        <v>43918</v>
      </c>
      <c r="F3801" s="165">
        <v>0.101388888888889</v>
      </c>
      <c r="G3801" s="121">
        <v>31</v>
      </c>
      <c r="H3801" s="155" t="s">
        <v>102</v>
      </c>
      <c r="I3801" s="126" t="s">
        <v>1839</v>
      </c>
      <c r="O3801" s="148">
        <v>32</v>
      </c>
      <c r="Y3801" s="39"/>
      <c r="AV3801" s="37"/>
      <c r="AX3801" s="175"/>
      <c r="BD3801" s="139"/>
    </row>
    <row r="3802" spans="2:56" ht="12.75" customHeight="1" x14ac:dyDescent="0.25">
      <c r="B3802" s="14" t="s">
        <v>1835</v>
      </c>
      <c r="C3802" s="23">
        <v>4433</v>
      </c>
      <c r="D3802" s="62" t="s">
        <v>66</v>
      </c>
      <c r="E3802" s="166">
        <v>43918</v>
      </c>
      <c r="F3802" s="165">
        <v>0.101388888888889</v>
      </c>
      <c r="G3802" s="121">
        <v>31</v>
      </c>
      <c r="H3802" s="155" t="s">
        <v>102</v>
      </c>
      <c r="I3802" s="126" t="s">
        <v>1839</v>
      </c>
      <c r="O3802" s="148">
        <v>27</v>
      </c>
      <c r="Y3802" s="39"/>
      <c r="AV3802" s="37"/>
      <c r="AX3802" s="175"/>
      <c r="BD3802" s="139"/>
    </row>
    <row r="3803" spans="2:56" ht="12.75" customHeight="1" x14ac:dyDescent="0.25">
      <c r="B3803" s="14" t="s">
        <v>1835</v>
      </c>
      <c r="C3803" s="23">
        <v>4434</v>
      </c>
      <c r="D3803" s="62" t="s">
        <v>66</v>
      </c>
      <c r="E3803" s="166">
        <v>43918</v>
      </c>
      <c r="F3803" s="165">
        <v>0.101388888888889</v>
      </c>
      <c r="G3803" s="121">
        <v>31</v>
      </c>
      <c r="H3803" s="155" t="s">
        <v>102</v>
      </c>
      <c r="I3803" s="126" t="s">
        <v>1839</v>
      </c>
      <c r="O3803" s="148">
        <v>26</v>
      </c>
      <c r="Y3803" s="39"/>
      <c r="AV3803" s="37"/>
      <c r="AX3803" s="175"/>
      <c r="BD3803" s="139"/>
    </row>
    <row r="3804" spans="2:56" ht="12.75" customHeight="1" x14ac:dyDescent="0.25">
      <c r="B3804" s="14" t="s">
        <v>1835</v>
      </c>
      <c r="C3804" s="23">
        <v>4435</v>
      </c>
      <c r="D3804" s="62" t="s">
        <v>66</v>
      </c>
      <c r="E3804" s="166">
        <v>43918</v>
      </c>
      <c r="F3804" s="165">
        <v>0.101388888888889</v>
      </c>
      <c r="G3804" s="121">
        <v>31</v>
      </c>
      <c r="H3804" s="155" t="s">
        <v>102</v>
      </c>
      <c r="I3804" s="126" t="s">
        <v>1839</v>
      </c>
      <c r="O3804" s="148">
        <v>24</v>
      </c>
      <c r="Y3804" s="39"/>
      <c r="AV3804" s="37"/>
      <c r="AX3804" s="175"/>
      <c r="BD3804" s="139"/>
    </row>
    <row r="3805" spans="2:56" ht="12.75" customHeight="1" x14ac:dyDescent="0.25">
      <c r="B3805" s="14" t="s">
        <v>1835</v>
      </c>
      <c r="C3805" s="23">
        <v>4436</v>
      </c>
      <c r="D3805" s="62" t="s">
        <v>66</v>
      </c>
      <c r="E3805" s="166">
        <v>43918</v>
      </c>
      <c r="F3805" s="165">
        <v>0.101388888888889</v>
      </c>
      <c r="G3805" s="121">
        <v>31</v>
      </c>
      <c r="H3805" s="155" t="s">
        <v>102</v>
      </c>
      <c r="I3805" s="126" t="s">
        <v>1839</v>
      </c>
      <c r="O3805" s="148">
        <v>25</v>
      </c>
      <c r="Y3805" s="39"/>
      <c r="AV3805" s="37"/>
      <c r="AX3805" s="175"/>
      <c r="BD3805" s="139"/>
    </row>
    <row r="3806" spans="2:56" ht="12.75" customHeight="1" x14ac:dyDescent="0.25">
      <c r="B3806" s="14" t="s">
        <v>1835</v>
      </c>
      <c r="C3806" s="23">
        <v>4437</v>
      </c>
      <c r="D3806" s="62" t="s">
        <v>66</v>
      </c>
      <c r="E3806" s="166">
        <v>43918</v>
      </c>
      <c r="F3806" s="165">
        <v>0.101388888888889</v>
      </c>
      <c r="G3806" s="121">
        <v>31</v>
      </c>
      <c r="H3806" s="155" t="s">
        <v>102</v>
      </c>
      <c r="I3806" s="126" t="s">
        <v>1839</v>
      </c>
      <c r="O3806" s="148">
        <v>26</v>
      </c>
      <c r="Y3806" s="39"/>
      <c r="AV3806" s="37"/>
      <c r="AX3806" s="175"/>
      <c r="BD3806" s="139"/>
    </row>
    <row r="3807" spans="2:56" ht="12.75" customHeight="1" x14ac:dyDescent="0.25">
      <c r="B3807" s="14" t="s">
        <v>1835</v>
      </c>
      <c r="C3807" s="23">
        <v>4438</v>
      </c>
      <c r="D3807" s="62" t="s">
        <v>66</v>
      </c>
      <c r="E3807" s="166">
        <v>43918</v>
      </c>
      <c r="F3807" s="165">
        <v>0.101388888888889</v>
      </c>
      <c r="G3807" s="121">
        <v>31</v>
      </c>
      <c r="H3807" s="155" t="s">
        <v>102</v>
      </c>
      <c r="I3807" s="126" t="s">
        <v>1839</v>
      </c>
      <c r="O3807" s="148">
        <v>54</v>
      </c>
      <c r="Y3807" s="39"/>
      <c r="AV3807" s="38" t="s">
        <v>2070</v>
      </c>
      <c r="AW3807" s="114" t="s">
        <v>2069</v>
      </c>
      <c r="AX3807" s="175"/>
    </row>
    <row r="3808" spans="2:56" ht="12.75" customHeight="1" x14ac:dyDescent="0.25">
      <c r="B3808" s="14" t="s">
        <v>1835</v>
      </c>
      <c r="C3808" s="23">
        <v>4439</v>
      </c>
      <c r="D3808" s="62" t="s">
        <v>66</v>
      </c>
      <c r="E3808" s="166">
        <v>43918</v>
      </c>
      <c r="F3808" s="165">
        <v>0.101388888888889</v>
      </c>
      <c r="G3808" s="121">
        <v>31</v>
      </c>
      <c r="H3808" s="155" t="s">
        <v>102</v>
      </c>
      <c r="I3808" s="126" t="s">
        <v>1839</v>
      </c>
      <c r="O3808" s="148">
        <v>27</v>
      </c>
      <c r="Y3808" s="39"/>
      <c r="AV3808" s="37"/>
      <c r="AX3808" s="175"/>
      <c r="BD3808" s="139"/>
    </row>
    <row r="3809" spans="2:56" ht="12.75" customHeight="1" x14ac:dyDescent="0.25">
      <c r="B3809" s="14" t="s">
        <v>1835</v>
      </c>
      <c r="C3809" s="23">
        <v>4440</v>
      </c>
      <c r="D3809" s="62" t="s">
        <v>66</v>
      </c>
      <c r="E3809" s="166">
        <v>43918</v>
      </c>
      <c r="F3809" s="165">
        <v>0.101388888888889</v>
      </c>
      <c r="G3809" s="121">
        <v>31</v>
      </c>
      <c r="H3809" s="155" t="s">
        <v>102</v>
      </c>
      <c r="I3809" s="126" t="s">
        <v>1839</v>
      </c>
      <c r="O3809" s="148">
        <v>22</v>
      </c>
      <c r="Y3809" s="39"/>
      <c r="AV3809" s="37"/>
      <c r="AX3809" s="175"/>
      <c r="BD3809" s="139"/>
    </row>
    <row r="3810" spans="2:56" ht="12.75" customHeight="1" x14ac:dyDescent="0.25">
      <c r="B3810" s="14" t="s">
        <v>1835</v>
      </c>
      <c r="C3810" s="23">
        <v>4441</v>
      </c>
      <c r="D3810" s="62" t="s">
        <v>66</v>
      </c>
      <c r="E3810" s="166">
        <v>43918</v>
      </c>
      <c r="F3810" s="165">
        <v>0.101388888888889</v>
      </c>
      <c r="G3810" s="121">
        <v>31</v>
      </c>
      <c r="H3810" s="155" t="s">
        <v>102</v>
      </c>
      <c r="I3810" s="126" t="s">
        <v>1839</v>
      </c>
      <c r="O3810" s="148">
        <v>25</v>
      </c>
      <c r="Y3810" s="39"/>
      <c r="AV3810" s="37"/>
      <c r="AX3810" s="175"/>
      <c r="BD3810" s="139"/>
    </row>
    <row r="3811" spans="2:56" ht="12.75" customHeight="1" x14ac:dyDescent="0.25">
      <c r="B3811" s="14" t="s">
        <v>1835</v>
      </c>
      <c r="C3811" s="23">
        <v>4442</v>
      </c>
      <c r="D3811" s="62" t="s">
        <v>66</v>
      </c>
      <c r="E3811" s="166">
        <v>43918</v>
      </c>
      <c r="F3811" s="165">
        <v>0.101388888888889</v>
      </c>
      <c r="G3811" s="121">
        <v>31</v>
      </c>
      <c r="H3811" s="155" t="s">
        <v>102</v>
      </c>
      <c r="I3811" s="126" t="s">
        <v>1839</v>
      </c>
      <c r="O3811" s="148">
        <v>55</v>
      </c>
      <c r="Y3811" s="39"/>
      <c r="AV3811" s="38" t="s">
        <v>2070</v>
      </c>
      <c r="AW3811" s="114" t="s">
        <v>2069</v>
      </c>
      <c r="AX3811" s="175"/>
    </row>
    <row r="3812" spans="2:56" ht="12.75" customHeight="1" x14ac:dyDescent="0.25">
      <c r="B3812" s="14" t="s">
        <v>1835</v>
      </c>
      <c r="C3812" s="23">
        <v>4443</v>
      </c>
      <c r="D3812" s="62" t="s">
        <v>66</v>
      </c>
      <c r="E3812" s="166">
        <v>43918</v>
      </c>
      <c r="F3812" s="165">
        <v>0.101388888888889</v>
      </c>
      <c r="G3812" s="121">
        <v>31</v>
      </c>
      <c r="H3812" s="155" t="s">
        <v>102</v>
      </c>
      <c r="I3812" s="126" t="s">
        <v>1839</v>
      </c>
      <c r="O3812" s="148">
        <v>26</v>
      </c>
      <c r="Y3812" s="39"/>
      <c r="AV3812" s="37"/>
      <c r="AX3812" s="175"/>
      <c r="BD3812" s="139"/>
    </row>
    <row r="3813" spans="2:56" ht="12.75" customHeight="1" x14ac:dyDescent="0.25">
      <c r="B3813" s="14" t="s">
        <v>1835</v>
      </c>
      <c r="C3813" s="23">
        <v>4444</v>
      </c>
      <c r="D3813" s="62" t="s">
        <v>66</v>
      </c>
      <c r="E3813" s="166">
        <v>43918</v>
      </c>
      <c r="F3813" s="165">
        <v>0.101388888888889</v>
      </c>
      <c r="G3813" s="121">
        <v>31</v>
      </c>
      <c r="H3813" s="155" t="s">
        <v>102</v>
      </c>
      <c r="I3813" s="126" t="s">
        <v>1839</v>
      </c>
      <c r="O3813" s="148">
        <v>61</v>
      </c>
      <c r="Y3813" s="39"/>
      <c r="AV3813" s="37"/>
      <c r="AX3813" s="175"/>
    </row>
    <row r="3814" spans="2:56" ht="12.75" customHeight="1" x14ac:dyDescent="0.25">
      <c r="B3814" s="14" t="s">
        <v>1835</v>
      </c>
      <c r="C3814" s="23">
        <v>4445</v>
      </c>
      <c r="D3814" s="62" t="s">
        <v>66</v>
      </c>
      <c r="E3814" s="166">
        <v>43918</v>
      </c>
      <c r="F3814" s="165">
        <v>0.101388888888889</v>
      </c>
      <c r="G3814" s="121">
        <v>31</v>
      </c>
      <c r="H3814" s="155" t="s">
        <v>102</v>
      </c>
      <c r="I3814" s="126" t="s">
        <v>1839</v>
      </c>
      <c r="O3814" s="148">
        <v>25</v>
      </c>
      <c r="Y3814" s="39"/>
      <c r="AV3814" s="37"/>
      <c r="AX3814" s="175"/>
      <c r="BD3814" s="139"/>
    </row>
    <row r="3815" spans="2:56" ht="12.75" customHeight="1" x14ac:dyDescent="0.25">
      <c r="B3815" s="14" t="s">
        <v>1835</v>
      </c>
      <c r="C3815" s="23">
        <v>4446</v>
      </c>
      <c r="D3815" s="62" t="s">
        <v>66</v>
      </c>
      <c r="E3815" s="166">
        <v>43918</v>
      </c>
      <c r="F3815" s="165">
        <v>0.101388888888889</v>
      </c>
      <c r="G3815" s="121">
        <v>31</v>
      </c>
      <c r="H3815" s="155" t="s">
        <v>102</v>
      </c>
      <c r="I3815" s="126" t="s">
        <v>1839</v>
      </c>
      <c r="O3815" s="148">
        <v>25</v>
      </c>
      <c r="Y3815" s="39"/>
      <c r="AV3815" s="37"/>
      <c r="AX3815" s="175"/>
      <c r="BD3815" s="139"/>
    </row>
    <row r="3816" spans="2:56" ht="12.75" customHeight="1" x14ac:dyDescent="0.25">
      <c r="B3816" s="14" t="s">
        <v>1835</v>
      </c>
      <c r="C3816" s="23">
        <v>4447</v>
      </c>
      <c r="D3816" s="62" t="s">
        <v>66</v>
      </c>
      <c r="E3816" s="166">
        <v>43918</v>
      </c>
      <c r="F3816" s="165">
        <v>0.101388888888889</v>
      </c>
      <c r="G3816" s="121">
        <v>31</v>
      </c>
      <c r="H3816" s="155" t="s">
        <v>102</v>
      </c>
      <c r="I3816" s="126" t="s">
        <v>1839</v>
      </c>
      <c r="O3816" s="148">
        <v>25</v>
      </c>
      <c r="Y3816" s="39"/>
      <c r="AV3816" s="37"/>
      <c r="AX3816" s="175"/>
      <c r="BD3816" s="139"/>
    </row>
    <row r="3817" spans="2:56" ht="12.75" customHeight="1" x14ac:dyDescent="0.25">
      <c r="B3817" s="14" t="s">
        <v>1835</v>
      </c>
      <c r="C3817" s="23">
        <v>4448</v>
      </c>
      <c r="D3817" s="62" t="s">
        <v>66</v>
      </c>
      <c r="E3817" s="166">
        <v>43918</v>
      </c>
      <c r="F3817" s="165">
        <v>0.101388888888889</v>
      </c>
      <c r="G3817" s="121">
        <v>31</v>
      </c>
      <c r="H3817" s="155" t="s">
        <v>102</v>
      </c>
      <c r="I3817" s="126" t="s">
        <v>1839</v>
      </c>
      <c r="O3817" s="148">
        <v>47</v>
      </c>
      <c r="Y3817" s="39"/>
      <c r="AV3817" s="38" t="s">
        <v>2070</v>
      </c>
      <c r="AW3817" s="114" t="s">
        <v>2069</v>
      </c>
      <c r="AX3817" s="175"/>
      <c r="BD3817" s="139"/>
    </row>
    <row r="3818" spans="2:56" ht="12.75" customHeight="1" x14ac:dyDescent="0.25">
      <c r="B3818" s="14" t="s">
        <v>1835</v>
      </c>
      <c r="C3818" s="23">
        <v>4449</v>
      </c>
      <c r="D3818" s="62" t="s">
        <v>66</v>
      </c>
      <c r="E3818" s="166">
        <v>43918</v>
      </c>
      <c r="F3818" s="165">
        <v>0.101388888888889</v>
      </c>
      <c r="G3818" s="121">
        <v>31</v>
      </c>
      <c r="H3818" s="155" t="s">
        <v>102</v>
      </c>
      <c r="I3818" s="126" t="s">
        <v>1839</v>
      </c>
      <c r="O3818" s="148">
        <v>43</v>
      </c>
      <c r="Y3818" s="39"/>
      <c r="AV3818" s="37"/>
      <c r="AX3818" s="175"/>
      <c r="BD3818" s="139"/>
    </row>
    <row r="3819" spans="2:56" ht="12.75" customHeight="1" x14ac:dyDescent="0.25">
      <c r="B3819" s="14" t="s">
        <v>1835</v>
      </c>
      <c r="C3819" s="23">
        <v>4450</v>
      </c>
      <c r="D3819" s="62" t="s">
        <v>66</v>
      </c>
      <c r="E3819" s="166">
        <v>43918</v>
      </c>
      <c r="F3819" s="165">
        <v>0.101388888888889</v>
      </c>
      <c r="G3819" s="121">
        <v>31</v>
      </c>
      <c r="H3819" s="155" t="s">
        <v>102</v>
      </c>
      <c r="I3819" s="126" t="s">
        <v>1839</v>
      </c>
      <c r="O3819" s="148">
        <v>35</v>
      </c>
      <c r="Y3819" s="39"/>
      <c r="AV3819" s="37"/>
      <c r="AX3819" s="175"/>
      <c r="BD3819" s="139"/>
    </row>
    <row r="3820" spans="2:56" ht="12.75" customHeight="1" x14ac:dyDescent="0.25">
      <c r="B3820" s="14" t="s">
        <v>1835</v>
      </c>
      <c r="C3820" s="23">
        <v>4451</v>
      </c>
      <c r="D3820" s="62" t="s">
        <v>66</v>
      </c>
      <c r="E3820" s="166">
        <v>43918</v>
      </c>
      <c r="F3820" s="165">
        <v>0.101388888888889</v>
      </c>
      <c r="G3820" s="121">
        <v>31</v>
      </c>
      <c r="H3820" s="155" t="s">
        <v>102</v>
      </c>
      <c r="I3820" s="126" t="s">
        <v>1839</v>
      </c>
      <c r="M3820" s="86"/>
      <c r="O3820" s="148">
        <v>38</v>
      </c>
      <c r="Y3820" s="39"/>
      <c r="AV3820" s="37"/>
      <c r="AX3820" s="175"/>
      <c r="BD3820" s="139"/>
    </row>
    <row r="3821" spans="2:56" ht="12.75" customHeight="1" x14ac:dyDescent="0.25">
      <c r="B3821" s="14" t="s">
        <v>1835</v>
      </c>
      <c r="C3821" s="23">
        <v>4452</v>
      </c>
      <c r="D3821" s="62" t="s">
        <v>66</v>
      </c>
      <c r="E3821" s="166">
        <v>43918</v>
      </c>
      <c r="F3821" s="165">
        <v>0.101388888888889</v>
      </c>
      <c r="G3821" s="121">
        <v>31</v>
      </c>
      <c r="H3821" s="155" t="s">
        <v>102</v>
      </c>
      <c r="I3821" s="126" t="s">
        <v>1839</v>
      </c>
      <c r="O3821" s="148">
        <v>57</v>
      </c>
      <c r="Y3821" s="39"/>
      <c r="AV3821" s="38" t="s">
        <v>2070</v>
      </c>
      <c r="AW3821" s="114" t="s">
        <v>2069</v>
      </c>
      <c r="AX3821" s="175"/>
    </row>
    <row r="3822" spans="2:56" ht="12.75" customHeight="1" x14ac:dyDescent="0.25">
      <c r="B3822" s="14" t="s">
        <v>1835</v>
      </c>
      <c r="C3822" s="23">
        <v>4453</v>
      </c>
      <c r="D3822" s="62" t="s">
        <v>66</v>
      </c>
      <c r="E3822" s="166">
        <v>43918</v>
      </c>
      <c r="F3822" s="165">
        <v>0.101388888888889</v>
      </c>
      <c r="G3822" s="121">
        <v>31</v>
      </c>
      <c r="H3822" s="155" t="s">
        <v>102</v>
      </c>
      <c r="I3822" s="126" t="s">
        <v>1839</v>
      </c>
      <c r="O3822" s="148">
        <v>59</v>
      </c>
      <c r="Y3822" s="39"/>
      <c r="AV3822" s="38" t="s">
        <v>2070</v>
      </c>
      <c r="AW3822" s="114" t="s">
        <v>2069</v>
      </c>
      <c r="AX3822" s="175"/>
    </row>
    <row r="3823" spans="2:56" ht="12.75" customHeight="1" x14ac:dyDescent="0.25">
      <c r="B3823" s="14" t="s">
        <v>1835</v>
      </c>
      <c r="C3823" s="23">
        <v>4454</v>
      </c>
      <c r="D3823" s="62" t="s">
        <v>66</v>
      </c>
      <c r="E3823" s="166">
        <v>43918</v>
      </c>
      <c r="F3823" s="165">
        <v>0.101388888888889</v>
      </c>
      <c r="G3823" s="121">
        <v>31</v>
      </c>
      <c r="H3823" s="155" t="s">
        <v>102</v>
      </c>
      <c r="I3823" s="126" t="s">
        <v>1839</v>
      </c>
      <c r="O3823" s="148">
        <v>37</v>
      </c>
      <c r="Y3823" s="39"/>
      <c r="AV3823" s="37"/>
      <c r="AX3823" s="175"/>
      <c r="BD3823" s="139"/>
    </row>
    <row r="3824" spans="2:56" ht="12.75" customHeight="1" x14ac:dyDescent="0.25">
      <c r="B3824" s="14" t="s">
        <v>1835</v>
      </c>
      <c r="C3824" s="23">
        <v>4455</v>
      </c>
      <c r="D3824" s="62" t="s">
        <v>66</v>
      </c>
      <c r="E3824" s="166">
        <v>43918</v>
      </c>
      <c r="F3824" s="165">
        <v>0.101388888888889</v>
      </c>
      <c r="G3824" s="121">
        <v>31</v>
      </c>
      <c r="H3824" s="155" t="s">
        <v>102</v>
      </c>
      <c r="I3824" s="126" t="s">
        <v>1839</v>
      </c>
      <c r="O3824" s="148">
        <v>42</v>
      </c>
      <c r="Y3824" s="39"/>
      <c r="AV3824" s="37"/>
      <c r="AX3824" s="175"/>
      <c r="BD3824" s="139"/>
    </row>
    <row r="3825" spans="2:56" ht="12.75" customHeight="1" x14ac:dyDescent="0.25">
      <c r="B3825" s="14" t="s">
        <v>1835</v>
      </c>
      <c r="C3825" s="23">
        <v>4456</v>
      </c>
      <c r="D3825" s="62" t="s">
        <v>66</v>
      </c>
      <c r="E3825" s="166">
        <v>43918</v>
      </c>
      <c r="F3825" s="165">
        <v>0.101388888888889</v>
      </c>
      <c r="G3825" s="121">
        <v>31</v>
      </c>
      <c r="H3825" s="155" t="s">
        <v>102</v>
      </c>
      <c r="I3825" s="126" t="s">
        <v>1839</v>
      </c>
      <c r="O3825" s="148">
        <v>41</v>
      </c>
      <c r="Y3825" s="39"/>
      <c r="AV3825" s="37"/>
      <c r="AX3825" s="175"/>
      <c r="BD3825" s="139"/>
    </row>
    <row r="3826" spans="2:56" ht="12.75" customHeight="1" x14ac:dyDescent="0.25">
      <c r="B3826" s="14" t="s">
        <v>1835</v>
      </c>
      <c r="C3826" s="23">
        <v>4457</v>
      </c>
      <c r="D3826" s="62" t="s">
        <v>66</v>
      </c>
      <c r="E3826" s="166">
        <v>43918</v>
      </c>
      <c r="F3826" s="165">
        <v>0.101388888888889</v>
      </c>
      <c r="G3826" s="121">
        <v>31</v>
      </c>
      <c r="H3826" s="155" t="s">
        <v>102</v>
      </c>
      <c r="I3826" s="126" t="s">
        <v>1839</v>
      </c>
      <c r="O3826" s="148">
        <v>40</v>
      </c>
      <c r="Y3826" s="39"/>
      <c r="AV3826" s="37"/>
      <c r="AX3826" s="175"/>
      <c r="BD3826" s="139"/>
    </row>
    <row r="3827" spans="2:56" ht="12.75" customHeight="1" x14ac:dyDescent="0.25">
      <c r="B3827" s="14" t="s">
        <v>1835</v>
      </c>
      <c r="C3827" s="23">
        <v>4458</v>
      </c>
      <c r="D3827" s="62" t="s">
        <v>66</v>
      </c>
      <c r="E3827" s="166">
        <v>43918</v>
      </c>
      <c r="F3827" s="165">
        <v>0.101388888888889</v>
      </c>
      <c r="G3827" s="121">
        <v>31</v>
      </c>
      <c r="H3827" s="155" t="s">
        <v>102</v>
      </c>
      <c r="I3827" s="126" t="s">
        <v>1839</v>
      </c>
      <c r="O3827" s="148">
        <v>25</v>
      </c>
      <c r="Y3827" s="39"/>
      <c r="AV3827" s="37"/>
      <c r="AX3827" s="175"/>
      <c r="BD3827" s="139"/>
    </row>
    <row r="3828" spans="2:56" ht="12.75" customHeight="1" x14ac:dyDescent="0.25">
      <c r="B3828" s="14" t="s">
        <v>1835</v>
      </c>
      <c r="C3828" s="23">
        <v>4459</v>
      </c>
      <c r="D3828" s="62" t="s">
        <v>66</v>
      </c>
      <c r="E3828" s="166">
        <v>43918</v>
      </c>
      <c r="F3828" s="165">
        <v>0.101388888888889</v>
      </c>
      <c r="G3828" s="121">
        <v>31</v>
      </c>
      <c r="H3828" s="155" t="s">
        <v>102</v>
      </c>
      <c r="I3828" s="126" t="s">
        <v>1839</v>
      </c>
      <c r="O3828" s="148">
        <v>42</v>
      </c>
      <c r="Y3828" s="39"/>
      <c r="AV3828" s="37"/>
      <c r="AX3828" s="175"/>
      <c r="BD3828" s="139"/>
    </row>
    <row r="3829" spans="2:56" ht="12.75" customHeight="1" x14ac:dyDescent="0.25">
      <c r="B3829" s="14" t="s">
        <v>1835</v>
      </c>
      <c r="C3829" s="23">
        <v>4460</v>
      </c>
      <c r="D3829" s="62" t="s">
        <v>66</v>
      </c>
      <c r="E3829" s="166">
        <v>43918</v>
      </c>
      <c r="F3829" s="165">
        <v>0.101388888888889</v>
      </c>
      <c r="G3829" s="121">
        <v>31</v>
      </c>
      <c r="H3829" s="155" t="s">
        <v>102</v>
      </c>
      <c r="I3829" s="126" t="s">
        <v>1839</v>
      </c>
      <c r="O3829" s="148">
        <v>60</v>
      </c>
      <c r="Y3829" s="39"/>
      <c r="AV3829" s="38" t="s">
        <v>2070</v>
      </c>
      <c r="AW3829" s="114" t="s">
        <v>2069</v>
      </c>
      <c r="AX3829" s="175"/>
    </row>
    <row r="3830" spans="2:56" ht="12.75" customHeight="1" x14ac:dyDescent="0.25">
      <c r="B3830" s="14" t="s">
        <v>1835</v>
      </c>
      <c r="C3830" s="23">
        <v>4461</v>
      </c>
      <c r="D3830" s="62" t="s">
        <v>66</v>
      </c>
      <c r="E3830" s="166">
        <v>43918</v>
      </c>
      <c r="F3830" s="165">
        <v>0.101388888888889</v>
      </c>
      <c r="G3830" s="121">
        <v>31</v>
      </c>
      <c r="H3830" s="155" t="s">
        <v>102</v>
      </c>
      <c r="I3830" s="126" t="s">
        <v>1839</v>
      </c>
      <c r="O3830" s="148">
        <v>59</v>
      </c>
      <c r="Y3830" s="39"/>
      <c r="AV3830" s="38" t="s">
        <v>2070</v>
      </c>
      <c r="AW3830" s="114" t="s">
        <v>2069</v>
      </c>
      <c r="AX3830" s="175"/>
    </row>
    <row r="3831" spans="2:56" ht="12.75" customHeight="1" x14ac:dyDescent="0.25">
      <c r="B3831" s="14" t="s">
        <v>1835</v>
      </c>
      <c r="C3831" s="23">
        <v>4462</v>
      </c>
      <c r="D3831" s="62" t="s">
        <v>66</v>
      </c>
      <c r="E3831" s="166">
        <v>43918</v>
      </c>
      <c r="F3831" s="165">
        <v>0.101388888888889</v>
      </c>
      <c r="G3831" s="121">
        <v>31</v>
      </c>
      <c r="H3831" s="155" t="s">
        <v>102</v>
      </c>
      <c r="I3831" s="126" t="s">
        <v>1839</v>
      </c>
      <c r="M3831" s="86"/>
      <c r="O3831" s="148">
        <v>39</v>
      </c>
      <c r="Y3831" s="39"/>
      <c r="AV3831" s="37"/>
      <c r="AX3831" s="175"/>
      <c r="BA3831" s="55"/>
      <c r="BD3831" s="139"/>
    </row>
    <row r="3832" spans="2:56" ht="12.75" customHeight="1" x14ac:dyDescent="0.25">
      <c r="B3832" s="14" t="s">
        <v>1835</v>
      </c>
      <c r="C3832" s="23">
        <v>4463</v>
      </c>
      <c r="D3832" s="62" t="s">
        <v>66</v>
      </c>
      <c r="E3832" s="166">
        <v>43918</v>
      </c>
      <c r="F3832" s="165">
        <v>0.101388888888889</v>
      </c>
      <c r="G3832" s="121">
        <v>31</v>
      </c>
      <c r="H3832" s="155" t="s">
        <v>102</v>
      </c>
      <c r="I3832" s="126" t="s">
        <v>1839</v>
      </c>
      <c r="O3832" s="148">
        <v>43</v>
      </c>
      <c r="Y3832" s="39"/>
      <c r="AV3832" s="37"/>
      <c r="AX3832" s="175"/>
      <c r="BD3832" s="139"/>
    </row>
    <row r="3833" spans="2:56" ht="12.75" customHeight="1" x14ac:dyDescent="0.25">
      <c r="B3833" s="14" t="s">
        <v>1835</v>
      </c>
      <c r="C3833" s="23">
        <v>4464</v>
      </c>
      <c r="D3833" s="62" t="s">
        <v>66</v>
      </c>
      <c r="E3833" s="166">
        <v>43918</v>
      </c>
      <c r="F3833" s="165">
        <v>0.101388888888889</v>
      </c>
      <c r="G3833" s="121">
        <v>31</v>
      </c>
      <c r="H3833" s="155" t="s">
        <v>102</v>
      </c>
      <c r="I3833" s="126" t="s">
        <v>1839</v>
      </c>
      <c r="O3833" s="148">
        <v>41</v>
      </c>
      <c r="Y3833" s="39"/>
      <c r="AV3833" s="37"/>
      <c r="AX3833" s="175"/>
      <c r="BD3833" s="139"/>
    </row>
    <row r="3834" spans="2:56" ht="12.75" customHeight="1" x14ac:dyDescent="0.25">
      <c r="B3834" s="14" t="s">
        <v>1835</v>
      </c>
      <c r="C3834" s="23">
        <v>4465</v>
      </c>
      <c r="D3834" s="62" t="s">
        <v>66</v>
      </c>
      <c r="E3834" s="166">
        <v>43918</v>
      </c>
      <c r="F3834" s="165">
        <v>0.101388888888889</v>
      </c>
      <c r="G3834" s="121">
        <v>31</v>
      </c>
      <c r="H3834" s="155" t="s">
        <v>102</v>
      </c>
      <c r="I3834" s="126" t="s">
        <v>1839</v>
      </c>
      <c r="O3834" s="148">
        <v>26</v>
      </c>
      <c r="Y3834" s="39"/>
      <c r="AV3834" s="37"/>
      <c r="AX3834" s="175"/>
      <c r="BD3834" s="139"/>
    </row>
    <row r="3835" spans="2:56" ht="12.75" customHeight="1" x14ac:dyDescent="0.25">
      <c r="B3835" s="14" t="s">
        <v>1835</v>
      </c>
      <c r="C3835" s="23">
        <v>4466</v>
      </c>
      <c r="D3835" s="62" t="s">
        <v>66</v>
      </c>
      <c r="E3835" s="166">
        <v>43918</v>
      </c>
      <c r="F3835" s="165">
        <v>0.101388888888889</v>
      </c>
      <c r="G3835" s="121">
        <v>31</v>
      </c>
      <c r="H3835" s="155" t="s">
        <v>102</v>
      </c>
      <c r="I3835" s="126" t="s">
        <v>1839</v>
      </c>
      <c r="O3835" s="148">
        <v>52</v>
      </c>
      <c r="Y3835" s="39"/>
      <c r="AV3835" s="38" t="s">
        <v>2070</v>
      </c>
      <c r="AW3835" s="114" t="s">
        <v>2069</v>
      </c>
      <c r="AX3835" s="175"/>
      <c r="BD3835" s="139"/>
    </row>
    <row r="3836" spans="2:56" ht="12.75" customHeight="1" x14ac:dyDescent="0.25">
      <c r="B3836" s="14" t="s">
        <v>1835</v>
      </c>
      <c r="C3836" s="23">
        <v>4467</v>
      </c>
      <c r="D3836" s="62" t="s">
        <v>66</v>
      </c>
      <c r="E3836" s="166">
        <v>43918</v>
      </c>
      <c r="F3836" s="165">
        <v>0.101388888888889</v>
      </c>
      <c r="G3836" s="121">
        <v>31</v>
      </c>
      <c r="H3836" s="155" t="s">
        <v>102</v>
      </c>
      <c r="I3836" s="126" t="s">
        <v>1839</v>
      </c>
      <c r="O3836" s="148">
        <v>27</v>
      </c>
      <c r="Y3836" s="39"/>
      <c r="AV3836" s="37"/>
      <c r="AX3836" s="175"/>
      <c r="BD3836" s="139"/>
    </row>
    <row r="3837" spans="2:56" ht="12.75" customHeight="1" x14ac:dyDescent="0.25">
      <c r="B3837" s="14" t="s">
        <v>1835</v>
      </c>
      <c r="C3837" s="23">
        <v>4468</v>
      </c>
      <c r="D3837" s="62" t="s">
        <v>66</v>
      </c>
      <c r="E3837" s="166">
        <v>43918</v>
      </c>
      <c r="F3837" s="165">
        <v>0.101388888888889</v>
      </c>
      <c r="G3837" s="121">
        <v>31</v>
      </c>
      <c r="H3837" s="155" t="s">
        <v>102</v>
      </c>
      <c r="I3837" s="126" t="s">
        <v>1839</v>
      </c>
      <c r="O3837" s="148">
        <v>56</v>
      </c>
      <c r="Y3837" s="39"/>
      <c r="AV3837" s="38" t="s">
        <v>2070</v>
      </c>
      <c r="AW3837" s="114" t="s">
        <v>2069</v>
      </c>
      <c r="AX3837" s="175"/>
    </row>
    <row r="3838" spans="2:56" ht="12.75" customHeight="1" x14ac:dyDescent="0.25">
      <c r="B3838" s="14" t="s">
        <v>1835</v>
      </c>
      <c r="C3838" s="23">
        <v>4469</v>
      </c>
      <c r="D3838" s="62" t="s">
        <v>66</v>
      </c>
      <c r="E3838" s="166">
        <v>43918</v>
      </c>
      <c r="F3838" s="165">
        <v>0.101388888888889</v>
      </c>
      <c r="G3838" s="121">
        <v>31</v>
      </c>
      <c r="H3838" s="155" t="s">
        <v>102</v>
      </c>
      <c r="I3838" s="126" t="s">
        <v>1839</v>
      </c>
      <c r="O3838" s="148">
        <v>64</v>
      </c>
      <c r="Y3838" s="39"/>
      <c r="AV3838" s="37"/>
      <c r="AX3838" s="175"/>
    </row>
    <row r="3839" spans="2:56" ht="12.75" customHeight="1" x14ac:dyDescent="0.25">
      <c r="B3839" s="14" t="s">
        <v>1835</v>
      </c>
      <c r="C3839" s="23">
        <v>4470</v>
      </c>
      <c r="D3839" s="62" t="s">
        <v>66</v>
      </c>
      <c r="E3839" s="166">
        <v>43918</v>
      </c>
      <c r="F3839" s="165">
        <v>0.101388888888889</v>
      </c>
      <c r="G3839" s="121">
        <v>31</v>
      </c>
      <c r="H3839" s="155" t="s">
        <v>102</v>
      </c>
      <c r="I3839" s="126" t="s">
        <v>1839</v>
      </c>
      <c r="O3839" s="148">
        <v>65</v>
      </c>
      <c r="Y3839" s="39"/>
      <c r="AV3839" s="37"/>
      <c r="AX3839" s="175"/>
    </row>
    <row r="3840" spans="2:56" ht="12.75" customHeight="1" x14ac:dyDescent="0.25">
      <c r="B3840" s="14" t="s">
        <v>1835</v>
      </c>
      <c r="C3840" s="23">
        <v>4471</v>
      </c>
      <c r="D3840" s="62" t="s">
        <v>66</v>
      </c>
      <c r="E3840" s="166">
        <v>43918</v>
      </c>
      <c r="F3840" s="165">
        <v>0.101388888888889</v>
      </c>
      <c r="G3840" s="121">
        <v>31</v>
      </c>
      <c r="H3840" s="155" t="s">
        <v>102</v>
      </c>
      <c r="I3840" s="126" t="s">
        <v>1839</v>
      </c>
      <c r="O3840" s="148">
        <v>47</v>
      </c>
      <c r="Y3840" s="39"/>
      <c r="AV3840" s="38" t="s">
        <v>2070</v>
      </c>
      <c r="AW3840" s="114" t="s">
        <v>2069</v>
      </c>
      <c r="AX3840" s="175"/>
      <c r="BD3840" s="139"/>
    </row>
    <row r="3841" spans="2:56" ht="12.75" customHeight="1" x14ac:dyDescent="0.25">
      <c r="B3841" s="14" t="s">
        <v>1835</v>
      </c>
      <c r="C3841" s="23">
        <v>4472</v>
      </c>
      <c r="D3841" s="62" t="s">
        <v>66</v>
      </c>
      <c r="E3841" s="166">
        <v>43918</v>
      </c>
      <c r="F3841" s="165">
        <v>0.101388888888889</v>
      </c>
      <c r="G3841" s="121">
        <v>31</v>
      </c>
      <c r="H3841" s="155" t="s">
        <v>102</v>
      </c>
      <c r="I3841" s="126" t="s">
        <v>1839</v>
      </c>
      <c r="O3841" s="148">
        <v>54</v>
      </c>
      <c r="Y3841" s="39"/>
      <c r="AV3841" s="38" t="s">
        <v>2070</v>
      </c>
      <c r="AW3841" s="114" t="s">
        <v>2069</v>
      </c>
      <c r="AX3841" s="175"/>
    </row>
    <row r="3842" spans="2:56" ht="12.75" customHeight="1" x14ac:dyDescent="0.25">
      <c r="B3842" s="14" t="s">
        <v>1835</v>
      </c>
      <c r="C3842" s="23">
        <v>4473</v>
      </c>
      <c r="D3842" s="62" t="s">
        <v>66</v>
      </c>
      <c r="E3842" s="166">
        <v>43918</v>
      </c>
      <c r="F3842" s="165">
        <v>0.101388888888889</v>
      </c>
      <c r="G3842" s="121">
        <v>31</v>
      </c>
      <c r="H3842" s="155" t="s">
        <v>102</v>
      </c>
      <c r="I3842" s="126" t="s">
        <v>1839</v>
      </c>
      <c r="O3842" s="148">
        <v>52</v>
      </c>
      <c r="Y3842" s="39"/>
      <c r="AV3842" s="38" t="s">
        <v>2070</v>
      </c>
      <c r="AW3842" s="114" t="s">
        <v>2069</v>
      </c>
      <c r="AX3842" s="175"/>
      <c r="BD3842" s="139"/>
    </row>
    <row r="3843" spans="2:56" ht="12.75" customHeight="1" x14ac:dyDescent="0.25">
      <c r="B3843" s="14" t="s">
        <v>1835</v>
      </c>
      <c r="C3843" s="23">
        <v>4474</v>
      </c>
      <c r="D3843" s="62" t="s">
        <v>66</v>
      </c>
      <c r="E3843" s="166">
        <v>43918</v>
      </c>
      <c r="F3843" s="165">
        <v>0.101388888888889</v>
      </c>
      <c r="G3843" s="121">
        <v>31</v>
      </c>
      <c r="H3843" s="155" t="s">
        <v>102</v>
      </c>
      <c r="I3843" s="126" t="s">
        <v>1839</v>
      </c>
      <c r="O3843" s="148">
        <v>47</v>
      </c>
      <c r="Y3843" s="39"/>
      <c r="AV3843" s="38" t="s">
        <v>2070</v>
      </c>
      <c r="AW3843" s="114" t="s">
        <v>2069</v>
      </c>
      <c r="AX3843" s="175"/>
      <c r="BD3843" s="139"/>
    </row>
    <row r="3844" spans="2:56" ht="12.75" customHeight="1" x14ac:dyDescent="0.25">
      <c r="B3844" s="14" t="s">
        <v>1835</v>
      </c>
      <c r="C3844" s="23">
        <v>4475</v>
      </c>
      <c r="D3844" s="62" t="s">
        <v>66</v>
      </c>
      <c r="E3844" s="166">
        <v>43918</v>
      </c>
      <c r="F3844" s="165">
        <v>0.101388888888889</v>
      </c>
      <c r="G3844" s="121">
        <v>31</v>
      </c>
      <c r="H3844" s="155" t="s">
        <v>102</v>
      </c>
      <c r="I3844" s="126" t="s">
        <v>1839</v>
      </c>
      <c r="O3844" s="148">
        <v>47</v>
      </c>
      <c r="Y3844" s="39"/>
      <c r="AV3844" s="38" t="s">
        <v>2070</v>
      </c>
      <c r="AW3844" s="114" t="s">
        <v>2069</v>
      </c>
      <c r="AX3844" s="175"/>
      <c r="BD3844" s="139"/>
    </row>
    <row r="3845" spans="2:56" ht="12.75" customHeight="1" x14ac:dyDescent="0.25">
      <c r="B3845" s="14" t="s">
        <v>1835</v>
      </c>
      <c r="C3845" s="23">
        <v>4476</v>
      </c>
      <c r="D3845" s="62" t="s">
        <v>66</v>
      </c>
      <c r="E3845" s="166">
        <v>43918</v>
      </c>
      <c r="F3845" s="165">
        <v>0.101388888888889</v>
      </c>
      <c r="G3845" s="121">
        <v>31</v>
      </c>
      <c r="H3845" s="155" t="s">
        <v>102</v>
      </c>
      <c r="I3845" s="126" t="s">
        <v>1839</v>
      </c>
      <c r="O3845" s="148">
        <v>57</v>
      </c>
      <c r="Y3845" s="39"/>
      <c r="AV3845" s="38" t="s">
        <v>2070</v>
      </c>
      <c r="AW3845" s="114" t="s">
        <v>2069</v>
      </c>
      <c r="AX3845" s="175"/>
    </row>
    <row r="3846" spans="2:56" ht="12.75" customHeight="1" x14ac:dyDescent="0.25">
      <c r="B3846" s="14" t="s">
        <v>1835</v>
      </c>
      <c r="C3846" s="23">
        <v>4477</v>
      </c>
      <c r="D3846" s="62" t="s">
        <v>66</v>
      </c>
      <c r="E3846" s="166">
        <v>43918</v>
      </c>
      <c r="F3846" s="165">
        <v>0.101388888888889</v>
      </c>
      <c r="G3846" s="121">
        <v>31</v>
      </c>
      <c r="H3846" s="155" t="s">
        <v>102</v>
      </c>
      <c r="I3846" s="126" t="s">
        <v>1839</v>
      </c>
      <c r="O3846" s="148">
        <v>23</v>
      </c>
      <c r="Y3846" s="39"/>
      <c r="AV3846" s="37"/>
      <c r="AX3846" s="175"/>
      <c r="BD3846" s="139"/>
    </row>
    <row r="3847" spans="2:56" ht="12.75" customHeight="1" x14ac:dyDescent="0.25">
      <c r="B3847" s="14" t="s">
        <v>1835</v>
      </c>
      <c r="C3847" s="23">
        <v>4478</v>
      </c>
      <c r="D3847" s="62" t="s">
        <v>66</v>
      </c>
      <c r="E3847" s="166">
        <v>43918</v>
      </c>
      <c r="F3847" s="165">
        <v>0.101388888888889</v>
      </c>
      <c r="G3847" s="121">
        <v>31</v>
      </c>
      <c r="H3847" s="155" t="s">
        <v>102</v>
      </c>
      <c r="I3847" s="126" t="s">
        <v>1839</v>
      </c>
      <c r="O3847" s="148">
        <v>22</v>
      </c>
      <c r="Y3847" s="39"/>
      <c r="AV3847" s="37"/>
      <c r="AX3847" s="175"/>
      <c r="BD3847" s="139"/>
    </row>
    <row r="3848" spans="2:56" ht="12.75" customHeight="1" x14ac:dyDescent="0.25">
      <c r="B3848" s="14" t="s">
        <v>1835</v>
      </c>
      <c r="C3848" s="23">
        <v>4479</v>
      </c>
      <c r="D3848" s="62" t="s">
        <v>66</v>
      </c>
      <c r="E3848" s="166">
        <v>43918</v>
      </c>
      <c r="F3848" s="165">
        <v>0.101388888888889</v>
      </c>
      <c r="G3848" s="121">
        <v>31</v>
      </c>
      <c r="H3848" s="155" t="s">
        <v>102</v>
      </c>
      <c r="I3848" s="126" t="s">
        <v>1839</v>
      </c>
      <c r="O3848" s="148">
        <v>52</v>
      </c>
      <c r="Y3848" s="39"/>
      <c r="AV3848" s="38" t="s">
        <v>2070</v>
      </c>
      <c r="AW3848" s="114" t="s">
        <v>2069</v>
      </c>
      <c r="AX3848" s="175"/>
      <c r="BD3848" s="139"/>
    </row>
    <row r="3849" spans="2:56" ht="12.75" customHeight="1" x14ac:dyDescent="0.25">
      <c r="B3849" s="14" t="s">
        <v>1835</v>
      </c>
      <c r="C3849" s="23">
        <v>4480</v>
      </c>
      <c r="D3849" s="62" t="s">
        <v>66</v>
      </c>
      <c r="E3849" s="166">
        <v>43918</v>
      </c>
      <c r="F3849" s="165">
        <v>0.101388888888889</v>
      </c>
      <c r="G3849" s="121">
        <v>31</v>
      </c>
      <c r="H3849" s="155" t="s">
        <v>102</v>
      </c>
      <c r="I3849" s="126" t="s">
        <v>1839</v>
      </c>
      <c r="O3849" s="148">
        <v>23</v>
      </c>
      <c r="Y3849" s="39"/>
      <c r="AV3849" s="37"/>
      <c r="AX3849" s="175"/>
      <c r="BD3849" s="139"/>
    </row>
    <row r="3850" spans="2:56" ht="12.75" customHeight="1" x14ac:dyDescent="0.25">
      <c r="B3850" s="14" t="s">
        <v>1835</v>
      </c>
      <c r="C3850" s="23">
        <v>4481</v>
      </c>
      <c r="D3850" s="62" t="s">
        <v>66</v>
      </c>
      <c r="E3850" s="166">
        <v>43918</v>
      </c>
      <c r="F3850" s="165">
        <v>0.101388888888889</v>
      </c>
      <c r="G3850" s="121">
        <v>31</v>
      </c>
      <c r="H3850" s="155" t="s">
        <v>102</v>
      </c>
      <c r="I3850" s="126" t="s">
        <v>1839</v>
      </c>
      <c r="O3850" s="148">
        <v>45</v>
      </c>
      <c r="Y3850" s="39"/>
      <c r="AV3850" s="38" t="s">
        <v>2070</v>
      </c>
      <c r="AW3850" s="114" t="s">
        <v>2069</v>
      </c>
      <c r="AX3850" s="175"/>
      <c r="BD3850" s="139"/>
    </row>
    <row r="3851" spans="2:56" ht="12.75" customHeight="1" x14ac:dyDescent="0.25">
      <c r="B3851" s="14" t="s">
        <v>1835</v>
      </c>
      <c r="C3851" s="23">
        <v>4482</v>
      </c>
      <c r="D3851" s="62" t="s">
        <v>66</v>
      </c>
      <c r="E3851" s="166">
        <v>43918</v>
      </c>
      <c r="F3851" s="165">
        <v>0.101388888888889</v>
      </c>
      <c r="G3851" s="121">
        <v>31</v>
      </c>
      <c r="H3851" s="155" t="s">
        <v>102</v>
      </c>
      <c r="I3851" s="126" t="s">
        <v>1839</v>
      </c>
      <c r="O3851" s="148">
        <v>46</v>
      </c>
      <c r="Y3851" s="39"/>
      <c r="AV3851" s="38" t="s">
        <v>2070</v>
      </c>
      <c r="AW3851" s="114" t="s">
        <v>2069</v>
      </c>
      <c r="AX3851" s="175"/>
      <c r="BD3851" s="139"/>
    </row>
    <row r="3852" spans="2:56" ht="12.75" customHeight="1" x14ac:dyDescent="0.25">
      <c r="B3852" s="14" t="s">
        <v>1835</v>
      </c>
      <c r="C3852" s="23">
        <v>4483</v>
      </c>
      <c r="D3852" s="62" t="s">
        <v>66</v>
      </c>
      <c r="E3852" s="166">
        <v>43918</v>
      </c>
      <c r="F3852" s="165">
        <v>0.101388888888889</v>
      </c>
      <c r="G3852" s="121">
        <v>31</v>
      </c>
      <c r="H3852" s="155" t="s">
        <v>102</v>
      </c>
      <c r="I3852" s="126" t="s">
        <v>1839</v>
      </c>
      <c r="O3852" s="148">
        <v>28</v>
      </c>
      <c r="Y3852" s="39"/>
      <c r="AV3852" s="37"/>
      <c r="AX3852" s="175"/>
    </row>
    <row r="3853" spans="2:56" ht="12.75" customHeight="1" x14ac:dyDescent="0.25">
      <c r="B3853" s="14" t="s">
        <v>1835</v>
      </c>
      <c r="C3853" s="23">
        <v>4484</v>
      </c>
      <c r="D3853" s="62" t="s">
        <v>66</v>
      </c>
      <c r="E3853" s="166">
        <v>43918</v>
      </c>
      <c r="F3853" s="165">
        <v>0.101388888888889</v>
      </c>
      <c r="G3853" s="121">
        <v>31</v>
      </c>
      <c r="H3853" s="155" t="s">
        <v>102</v>
      </c>
      <c r="I3853" s="126" t="s">
        <v>1839</v>
      </c>
      <c r="O3853" s="148">
        <v>27</v>
      </c>
      <c r="Y3853" s="39"/>
      <c r="AV3853" s="37"/>
      <c r="AX3853" s="175"/>
      <c r="BD3853" s="139"/>
    </row>
    <row r="3854" spans="2:56" ht="12.75" customHeight="1" x14ac:dyDescent="0.25">
      <c r="B3854" s="14" t="s">
        <v>1835</v>
      </c>
      <c r="C3854" s="23">
        <v>4485</v>
      </c>
      <c r="D3854" s="62" t="s">
        <v>66</v>
      </c>
      <c r="E3854" s="166">
        <v>43918</v>
      </c>
      <c r="F3854" s="165">
        <v>0.101388888888889</v>
      </c>
      <c r="G3854" s="121">
        <v>31</v>
      </c>
      <c r="H3854" s="155" t="s">
        <v>102</v>
      </c>
      <c r="I3854" s="126" t="s">
        <v>1839</v>
      </c>
      <c r="O3854" s="148">
        <v>43</v>
      </c>
      <c r="Y3854" s="39"/>
      <c r="AV3854" s="37"/>
      <c r="AX3854" s="175"/>
      <c r="BD3854" s="139"/>
    </row>
    <row r="3855" spans="2:56" ht="12.75" customHeight="1" x14ac:dyDescent="0.25">
      <c r="B3855" s="14" t="s">
        <v>1835</v>
      </c>
      <c r="C3855" s="23">
        <v>4486</v>
      </c>
      <c r="D3855" s="62" t="s">
        <v>66</v>
      </c>
      <c r="E3855" s="166">
        <v>43918</v>
      </c>
      <c r="F3855" s="165">
        <v>0.101388888888889</v>
      </c>
      <c r="G3855" s="121">
        <v>31</v>
      </c>
      <c r="H3855" s="155" t="s">
        <v>102</v>
      </c>
      <c r="I3855" s="126" t="s">
        <v>1839</v>
      </c>
      <c r="O3855" s="148">
        <v>60</v>
      </c>
      <c r="Y3855" s="39"/>
      <c r="AV3855" s="38" t="s">
        <v>2070</v>
      </c>
      <c r="AW3855" s="114" t="s">
        <v>2069</v>
      </c>
      <c r="AX3855" s="175"/>
    </row>
    <row r="3856" spans="2:56" ht="12.75" customHeight="1" x14ac:dyDescent="0.25">
      <c r="B3856" s="14" t="s">
        <v>1835</v>
      </c>
      <c r="C3856" s="23">
        <v>4487</v>
      </c>
      <c r="D3856" s="62" t="s">
        <v>66</v>
      </c>
      <c r="E3856" s="166">
        <v>43918</v>
      </c>
      <c r="F3856" s="165">
        <v>0.101388888888889</v>
      </c>
      <c r="G3856" s="121">
        <v>31</v>
      </c>
      <c r="H3856" s="155" t="s">
        <v>102</v>
      </c>
      <c r="I3856" s="126" t="s">
        <v>1839</v>
      </c>
      <c r="O3856" s="148">
        <v>28</v>
      </c>
      <c r="Y3856" s="39"/>
      <c r="AV3856" s="37"/>
      <c r="AX3856" s="175"/>
      <c r="BD3856" s="139"/>
    </row>
    <row r="3857" spans="2:56" ht="12.75" customHeight="1" x14ac:dyDescent="0.25">
      <c r="B3857" s="14" t="s">
        <v>1835</v>
      </c>
      <c r="C3857" s="23">
        <v>4488</v>
      </c>
      <c r="D3857" s="62" t="s">
        <v>66</v>
      </c>
      <c r="E3857" s="166">
        <v>43918</v>
      </c>
      <c r="F3857" s="165">
        <v>0.101388888888889</v>
      </c>
      <c r="G3857" s="121">
        <v>31</v>
      </c>
      <c r="H3857" s="155" t="s">
        <v>102</v>
      </c>
      <c r="I3857" s="126" t="s">
        <v>1839</v>
      </c>
      <c r="O3857" s="148">
        <v>51</v>
      </c>
      <c r="Y3857" s="39"/>
      <c r="AV3857" s="38" t="s">
        <v>2070</v>
      </c>
      <c r="AW3857" s="114" t="s">
        <v>2069</v>
      </c>
      <c r="AX3857" s="175"/>
      <c r="BD3857" s="139"/>
    </row>
    <row r="3858" spans="2:56" ht="12.75" customHeight="1" x14ac:dyDescent="0.25">
      <c r="B3858" s="14" t="s">
        <v>1835</v>
      </c>
      <c r="C3858" s="23">
        <v>4489</v>
      </c>
      <c r="D3858" s="62" t="s">
        <v>66</v>
      </c>
      <c r="E3858" s="166">
        <v>43918</v>
      </c>
      <c r="F3858" s="165">
        <v>0.101388888888889</v>
      </c>
      <c r="G3858" s="121">
        <v>31</v>
      </c>
      <c r="H3858" s="155" t="s">
        <v>102</v>
      </c>
      <c r="I3858" s="126" t="s">
        <v>1839</v>
      </c>
      <c r="O3858" s="148">
        <v>22</v>
      </c>
      <c r="Y3858" s="39"/>
      <c r="AV3858" s="37"/>
      <c r="AX3858" s="175"/>
      <c r="BD3858" s="139"/>
    </row>
    <row r="3859" spans="2:56" ht="12.75" customHeight="1" x14ac:dyDescent="0.25">
      <c r="B3859" s="14" t="s">
        <v>1835</v>
      </c>
      <c r="C3859" s="23">
        <v>4490</v>
      </c>
      <c r="D3859" s="62" t="s">
        <v>66</v>
      </c>
      <c r="E3859" s="166">
        <v>43918</v>
      </c>
      <c r="F3859" s="165">
        <v>0.101388888888889</v>
      </c>
      <c r="G3859" s="121">
        <v>31</v>
      </c>
      <c r="H3859" s="155" t="s">
        <v>102</v>
      </c>
      <c r="I3859" s="126" t="s">
        <v>1839</v>
      </c>
      <c r="O3859" s="148">
        <v>48</v>
      </c>
      <c r="Y3859" s="39"/>
      <c r="AV3859" s="38" t="s">
        <v>2070</v>
      </c>
      <c r="AW3859" s="114" t="s">
        <v>2069</v>
      </c>
      <c r="AX3859" s="175"/>
      <c r="BD3859" s="139"/>
    </row>
    <row r="3860" spans="2:56" ht="12.75" customHeight="1" x14ac:dyDescent="0.25">
      <c r="B3860" s="14" t="s">
        <v>1835</v>
      </c>
      <c r="C3860" s="23">
        <v>4491</v>
      </c>
      <c r="D3860" s="62" t="s">
        <v>66</v>
      </c>
      <c r="E3860" s="166">
        <v>43918</v>
      </c>
      <c r="F3860" s="165">
        <v>0.101388888888889</v>
      </c>
      <c r="G3860" s="121">
        <v>31</v>
      </c>
      <c r="H3860" s="155" t="s">
        <v>102</v>
      </c>
      <c r="I3860" s="126" t="s">
        <v>1839</v>
      </c>
      <c r="O3860" s="148">
        <v>53</v>
      </c>
      <c r="Y3860" s="39"/>
      <c r="AV3860" s="38" t="s">
        <v>2070</v>
      </c>
      <c r="AW3860" s="114" t="s">
        <v>2069</v>
      </c>
      <c r="AX3860" s="175"/>
    </row>
    <row r="3861" spans="2:56" ht="12.75" customHeight="1" x14ac:dyDescent="0.25">
      <c r="B3861" s="14" t="s">
        <v>1835</v>
      </c>
      <c r="C3861" s="23">
        <v>4492</v>
      </c>
      <c r="D3861" s="62" t="s">
        <v>66</v>
      </c>
      <c r="E3861" s="166">
        <v>43918</v>
      </c>
      <c r="F3861" s="165">
        <v>0.101388888888889</v>
      </c>
      <c r="G3861" s="121">
        <v>31</v>
      </c>
      <c r="H3861" s="155" t="s">
        <v>102</v>
      </c>
      <c r="I3861" s="126" t="s">
        <v>1839</v>
      </c>
      <c r="O3861" s="148">
        <v>49</v>
      </c>
      <c r="Y3861" s="39"/>
      <c r="AV3861" s="38" t="s">
        <v>2070</v>
      </c>
      <c r="AW3861" s="114" t="s">
        <v>2069</v>
      </c>
      <c r="AX3861" s="175"/>
      <c r="BD3861" s="139"/>
    </row>
    <row r="3862" spans="2:56" ht="12.75" customHeight="1" x14ac:dyDescent="0.25">
      <c r="B3862" s="14" t="s">
        <v>1835</v>
      </c>
      <c r="C3862" s="23">
        <v>4493</v>
      </c>
      <c r="D3862" s="62" t="s">
        <v>66</v>
      </c>
      <c r="E3862" s="166">
        <v>43918</v>
      </c>
      <c r="F3862" s="165">
        <v>0.101388888888889</v>
      </c>
      <c r="G3862" s="121">
        <v>31</v>
      </c>
      <c r="H3862" s="155" t="s">
        <v>102</v>
      </c>
      <c r="I3862" s="126" t="s">
        <v>1839</v>
      </c>
      <c r="O3862" s="148">
        <v>28</v>
      </c>
      <c r="Y3862" s="39"/>
      <c r="AV3862" s="37"/>
      <c r="AX3862" s="175"/>
      <c r="BD3862" s="139"/>
    </row>
    <row r="3863" spans="2:56" ht="12.75" customHeight="1" x14ac:dyDescent="0.25">
      <c r="B3863" s="14" t="s">
        <v>1835</v>
      </c>
      <c r="C3863" s="23">
        <v>4494</v>
      </c>
      <c r="D3863" s="62" t="s">
        <v>66</v>
      </c>
      <c r="E3863" s="166">
        <v>43918</v>
      </c>
      <c r="F3863" s="165">
        <v>0.101388888888889</v>
      </c>
      <c r="G3863" s="121">
        <v>31</v>
      </c>
      <c r="H3863" s="155" t="s">
        <v>102</v>
      </c>
      <c r="I3863" s="126" t="s">
        <v>1839</v>
      </c>
      <c r="O3863" s="148">
        <v>57</v>
      </c>
      <c r="Y3863" s="39"/>
      <c r="AV3863" s="38" t="s">
        <v>2070</v>
      </c>
      <c r="AW3863" s="114" t="s">
        <v>2069</v>
      </c>
      <c r="AX3863" s="175"/>
    </row>
    <row r="3864" spans="2:56" ht="12.75" customHeight="1" x14ac:dyDescent="0.25">
      <c r="B3864" s="14" t="s">
        <v>1835</v>
      </c>
      <c r="C3864" s="23">
        <v>4495</v>
      </c>
      <c r="D3864" s="62" t="s">
        <v>66</v>
      </c>
      <c r="E3864" s="166">
        <v>43918</v>
      </c>
      <c r="F3864" s="165">
        <v>0.101388888888889</v>
      </c>
      <c r="G3864" s="121">
        <v>31</v>
      </c>
      <c r="H3864" s="155" t="s">
        <v>102</v>
      </c>
      <c r="I3864" s="126" t="s">
        <v>1839</v>
      </c>
      <c r="O3864" s="148">
        <v>63</v>
      </c>
      <c r="Y3864" s="39"/>
      <c r="AV3864" s="37"/>
      <c r="AX3864" s="175"/>
    </row>
    <row r="3865" spans="2:56" ht="12.75" customHeight="1" x14ac:dyDescent="0.25">
      <c r="B3865" s="14" t="s">
        <v>1835</v>
      </c>
      <c r="C3865" s="23">
        <v>4496</v>
      </c>
      <c r="D3865" s="62" t="s">
        <v>66</v>
      </c>
      <c r="E3865" s="166">
        <v>43918</v>
      </c>
      <c r="F3865" s="165">
        <v>0.101388888888889</v>
      </c>
      <c r="G3865" s="121">
        <v>31</v>
      </c>
      <c r="H3865" s="155" t="s">
        <v>102</v>
      </c>
      <c r="I3865" s="126" t="s">
        <v>1839</v>
      </c>
      <c r="O3865" s="148">
        <v>43</v>
      </c>
      <c r="Y3865" s="39"/>
      <c r="AV3865" s="37"/>
      <c r="AX3865" s="175"/>
      <c r="BD3865" s="139"/>
    </row>
    <row r="3866" spans="2:56" ht="12.75" customHeight="1" x14ac:dyDescent="0.25">
      <c r="B3866" s="14" t="s">
        <v>1835</v>
      </c>
      <c r="C3866" s="23">
        <v>4497</v>
      </c>
      <c r="D3866" s="62" t="s">
        <v>66</v>
      </c>
      <c r="E3866" s="166">
        <v>43918</v>
      </c>
      <c r="F3866" s="165">
        <v>0.101388888888889</v>
      </c>
      <c r="G3866" s="121">
        <v>31</v>
      </c>
      <c r="H3866" s="155" t="s">
        <v>102</v>
      </c>
      <c r="I3866" s="126" t="s">
        <v>1839</v>
      </c>
      <c r="O3866" s="148">
        <v>48</v>
      </c>
      <c r="Y3866" s="39"/>
      <c r="AV3866" s="38" t="s">
        <v>2070</v>
      </c>
      <c r="AW3866" s="114" t="s">
        <v>2069</v>
      </c>
      <c r="AX3866" s="175"/>
      <c r="BD3866" s="139"/>
    </row>
    <row r="3867" spans="2:56" ht="12.75" customHeight="1" x14ac:dyDescent="0.25">
      <c r="B3867" s="14" t="s">
        <v>1835</v>
      </c>
      <c r="C3867" s="23">
        <v>4498</v>
      </c>
      <c r="D3867" s="62" t="s">
        <v>66</v>
      </c>
      <c r="E3867" s="166">
        <v>43918</v>
      </c>
      <c r="F3867" s="165">
        <v>0.101388888888889</v>
      </c>
      <c r="G3867" s="121">
        <v>31</v>
      </c>
      <c r="H3867" s="155" t="s">
        <v>102</v>
      </c>
      <c r="I3867" s="126" t="s">
        <v>1839</v>
      </c>
      <c r="O3867" s="148">
        <v>62</v>
      </c>
      <c r="Y3867" s="39"/>
      <c r="AV3867" s="37"/>
      <c r="AX3867" s="175"/>
    </row>
    <row r="3868" spans="2:56" ht="12.75" customHeight="1" x14ac:dyDescent="0.25">
      <c r="B3868" s="14" t="s">
        <v>1835</v>
      </c>
      <c r="C3868" s="23">
        <v>4499</v>
      </c>
      <c r="D3868" s="62" t="s">
        <v>66</v>
      </c>
      <c r="E3868" s="166">
        <v>43918</v>
      </c>
      <c r="F3868" s="165">
        <v>0.101388888888889</v>
      </c>
      <c r="G3868" s="121">
        <v>31</v>
      </c>
      <c r="H3868" s="155" t="s">
        <v>102</v>
      </c>
      <c r="I3868" s="126" t="s">
        <v>1839</v>
      </c>
      <c r="O3868" s="148">
        <v>46</v>
      </c>
      <c r="Y3868" s="39"/>
      <c r="AV3868" s="38" t="s">
        <v>2070</v>
      </c>
      <c r="AW3868" s="114" t="s">
        <v>2069</v>
      </c>
      <c r="AX3868" s="175"/>
      <c r="BD3868" s="139"/>
    </row>
    <row r="3869" spans="2:56" ht="12.75" customHeight="1" x14ac:dyDescent="0.25">
      <c r="B3869" s="14" t="s">
        <v>1835</v>
      </c>
      <c r="C3869" s="23">
        <v>4500</v>
      </c>
      <c r="D3869" s="62" t="s">
        <v>66</v>
      </c>
      <c r="E3869" s="166">
        <v>43918</v>
      </c>
      <c r="F3869" s="165">
        <v>0.101388888888889</v>
      </c>
      <c r="G3869" s="121">
        <v>31</v>
      </c>
      <c r="H3869" s="155" t="s">
        <v>102</v>
      </c>
      <c r="I3869" s="126" t="s">
        <v>1839</v>
      </c>
      <c r="O3869" s="148">
        <v>53</v>
      </c>
      <c r="Y3869" s="39"/>
      <c r="AV3869" s="38" t="s">
        <v>2070</v>
      </c>
      <c r="AW3869" s="114" t="s">
        <v>2069</v>
      </c>
      <c r="AX3869" s="175"/>
    </row>
    <row r="3870" spans="2:56" ht="12.75" customHeight="1" x14ac:dyDescent="0.25">
      <c r="B3870" s="14" t="s">
        <v>1835</v>
      </c>
      <c r="C3870" s="23">
        <v>4501</v>
      </c>
      <c r="D3870" s="62" t="s">
        <v>66</v>
      </c>
      <c r="E3870" s="166">
        <v>43918</v>
      </c>
      <c r="F3870" s="165">
        <v>0.101388888888889</v>
      </c>
      <c r="G3870" s="121">
        <v>31</v>
      </c>
      <c r="H3870" s="155" t="s">
        <v>102</v>
      </c>
      <c r="I3870" s="126" t="s">
        <v>1839</v>
      </c>
      <c r="O3870" s="148">
        <v>52</v>
      </c>
      <c r="Y3870" s="39"/>
      <c r="AV3870" s="38" t="s">
        <v>2070</v>
      </c>
      <c r="AW3870" s="114" t="s">
        <v>2069</v>
      </c>
      <c r="AX3870" s="175"/>
      <c r="BD3870" s="139"/>
    </row>
    <row r="3871" spans="2:56" ht="12.75" customHeight="1" x14ac:dyDescent="0.25">
      <c r="B3871" s="14" t="s">
        <v>1835</v>
      </c>
      <c r="C3871" s="23">
        <v>4502</v>
      </c>
      <c r="D3871" s="62" t="s">
        <v>66</v>
      </c>
      <c r="E3871" s="166">
        <v>43918</v>
      </c>
      <c r="F3871" s="165">
        <v>0.101388888888889</v>
      </c>
      <c r="G3871" s="121">
        <v>31</v>
      </c>
      <c r="H3871" s="155" t="s">
        <v>102</v>
      </c>
      <c r="I3871" s="126" t="s">
        <v>1839</v>
      </c>
      <c r="O3871" s="148">
        <v>36</v>
      </c>
      <c r="Y3871" s="39"/>
      <c r="AV3871" s="37"/>
      <c r="AX3871" s="175"/>
      <c r="BD3871" s="139"/>
    </row>
    <row r="3872" spans="2:56" ht="12.75" customHeight="1" x14ac:dyDescent="0.25">
      <c r="B3872" s="14" t="s">
        <v>1835</v>
      </c>
      <c r="C3872" s="23">
        <v>4503</v>
      </c>
      <c r="D3872" s="62" t="s">
        <v>66</v>
      </c>
      <c r="E3872" s="166">
        <v>43918</v>
      </c>
      <c r="F3872" s="165">
        <v>0.101388888888889</v>
      </c>
      <c r="G3872" s="121">
        <v>31</v>
      </c>
      <c r="H3872" s="155" t="s">
        <v>102</v>
      </c>
      <c r="I3872" s="126" t="s">
        <v>1839</v>
      </c>
      <c r="O3872" s="148">
        <v>49</v>
      </c>
      <c r="Y3872" s="39"/>
      <c r="AV3872" s="38" t="s">
        <v>2070</v>
      </c>
      <c r="AW3872" s="114" t="s">
        <v>2069</v>
      </c>
      <c r="AX3872" s="175"/>
      <c r="BD3872" s="139"/>
    </row>
    <row r="3873" spans="2:56" ht="12.75" customHeight="1" x14ac:dyDescent="0.25">
      <c r="B3873" s="14" t="s">
        <v>1835</v>
      </c>
      <c r="C3873" s="23">
        <v>4504</v>
      </c>
      <c r="D3873" s="62" t="s">
        <v>66</v>
      </c>
      <c r="E3873" s="166">
        <v>43918</v>
      </c>
      <c r="F3873" s="165">
        <v>0.101388888888889</v>
      </c>
      <c r="G3873" s="121">
        <v>31</v>
      </c>
      <c r="H3873" s="155" t="s">
        <v>102</v>
      </c>
      <c r="I3873" s="126" t="s">
        <v>1839</v>
      </c>
      <c r="O3873" s="148">
        <v>49</v>
      </c>
      <c r="Y3873" s="39"/>
      <c r="AV3873" s="38" t="s">
        <v>2070</v>
      </c>
      <c r="AW3873" s="114" t="s">
        <v>2069</v>
      </c>
      <c r="AX3873" s="175"/>
      <c r="BD3873" s="139"/>
    </row>
    <row r="3874" spans="2:56" ht="12.75" customHeight="1" x14ac:dyDescent="0.25">
      <c r="B3874" s="14" t="s">
        <v>1835</v>
      </c>
      <c r="C3874" s="23">
        <v>4505</v>
      </c>
      <c r="D3874" s="62" t="s">
        <v>66</v>
      </c>
      <c r="E3874" s="166">
        <v>43918</v>
      </c>
      <c r="F3874" s="165">
        <v>0.101388888888889</v>
      </c>
      <c r="G3874" s="121">
        <v>31</v>
      </c>
      <c r="H3874" s="155" t="s">
        <v>102</v>
      </c>
      <c r="I3874" s="126" t="s">
        <v>1839</v>
      </c>
      <c r="O3874" s="148">
        <v>47</v>
      </c>
      <c r="Y3874" s="39"/>
      <c r="AV3874" s="38" t="s">
        <v>2070</v>
      </c>
      <c r="AW3874" s="114" t="s">
        <v>2069</v>
      </c>
      <c r="AX3874" s="175"/>
      <c r="BD3874" s="139"/>
    </row>
    <row r="3875" spans="2:56" ht="12.75" customHeight="1" x14ac:dyDescent="0.25">
      <c r="B3875" s="14" t="s">
        <v>1835</v>
      </c>
      <c r="C3875" s="23">
        <v>4506</v>
      </c>
      <c r="D3875" s="62" t="s">
        <v>66</v>
      </c>
      <c r="E3875" s="166">
        <v>43918</v>
      </c>
      <c r="F3875" s="165">
        <v>0.101388888888889</v>
      </c>
      <c r="G3875" s="121">
        <v>31</v>
      </c>
      <c r="H3875" s="155" t="s">
        <v>102</v>
      </c>
      <c r="I3875" s="126" t="s">
        <v>1839</v>
      </c>
      <c r="O3875" s="148">
        <v>49</v>
      </c>
      <c r="Y3875" s="39"/>
      <c r="AV3875" s="38" t="s">
        <v>2070</v>
      </c>
      <c r="AW3875" s="114" t="s">
        <v>2069</v>
      </c>
      <c r="AX3875" s="175"/>
      <c r="BD3875" s="139"/>
    </row>
    <row r="3876" spans="2:56" ht="12.75" customHeight="1" x14ac:dyDescent="0.25">
      <c r="B3876" s="14" t="s">
        <v>1835</v>
      </c>
      <c r="C3876" s="23">
        <v>4507</v>
      </c>
      <c r="D3876" s="62" t="s">
        <v>66</v>
      </c>
      <c r="E3876" s="166">
        <v>43918</v>
      </c>
      <c r="F3876" s="165">
        <v>0.101388888888889</v>
      </c>
      <c r="G3876" s="121">
        <v>31</v>
      </c>
      <c r="H3876" s="155" t="s">
        <v>102</v>
      </c>
      <c r="I3876" s="126" t="s">
        <v>1839</v>
      </c>
      <c r="O3876" s="148">
        <v>53</v>
      </c>
      <c r="Y3876" s="39"/>
      <c r="AV3876" s="38" t="s">
        <v>2070</v>
      </c>
      <c r="AW3876" s="114" t="s">
        <v>2069</v>
      </c>
      <c r="AX3876" s="175"/>
    </row>
    <row r="3877" spans="2:56" ht="12.75" customHeight="1" x14ac:dyDescent="0.25">
      <c r="B3877" s="14" t="s">
        <v>1835</v>
      </c>
      <c r="C3877" s="23">
        <v>4508</v>
      </c>
      <c r="D3877" s="62" t="s">
        <v>66</v>
      </c>
      <c r="E3877" s="166">
        <v>43918</v>
      </c>
      <c r="F3877" s="165">
        <v>0.101388888888889</v>
      </c>
      <c r="G3877" s="121">
        <v>31</v>
      </c>
      <c r="H3877" s="155" t="s">
        <v>102</v>
      </c>
      <c r="I3877" s="126" t="s">
        <v>1839</v>
      </c>
      <c r="O3877" s="148">
        <v>36</v>
      </c>
      <c r="Y3877" s="39"/>
      <c r="AV3877" s="37"/>
      <c r="AX3877" s="175"/>
      <c r="BD3877" s="139"/>
    </row>
    <row r="3878" spans="2:56" ht="12.75" customHeight="1" x14ac:dyDescent="0.25">
      <c r="B3878" s="14" t="s">
        <v>1835</v>
      </c>
      <c r="C3878" s="23">
        <v>4509</v>
      </c>
      <c r="D3878" s="62" t="s">
        <v>66</v>
      </c>
      <c r="E3878" s="166">
        <v>43918</v>
      </c>
      <c r="F3878" s="165">
        <v>0.101388888888889</v>
      </c>
      <c r="G3878" s="121">
        <v>31</v>
      </c>
      <c r="H3878" s="155" t="s">
        <v>102</v>
      </c>
      <c r="I3878" s="126" t="s">
        <v>1839</v>
      </c>
      <c r="O3878" s="148">
        <v>40</v>
      </c>
      <c r="Y3878" s="39"/>
      <c r="AV3878" s="37"/>
      <c r="AX3878" s="175"/>
      <c r="BD3878" s="139"/>
    </row>
    <row r="3879" spans="2:56" ht="12.75" customHeight="1" x14ac:dyDescent="0.25">
      <c r="B3879" s="14" t="s">
        <v>1835</v>
      </c>
      <c r="C3879" s="23">
        <v>4510</v>
      </c>
      <c r="D3879" s="62" t="s">
        <v>66</v>
      </c>
      <c r="E3879" s="166">
        <v>43918</v>
      </c>
      <c r="F3879" s="165">
        <v>0.101388888888889</v>
      </c>
      <c r="G3879" s="121">
        <v>31</v>
      </c>
      <c r="H3879" s="155" t="s">
        <v>102</v>
      </c>
      <c r="I3879" s="126" t="s">
        <v>1839</v>
      </c>
      <c r="O3879" s="148">
        <v>28</v>
      </c>
      <c r="Y3879" s="39"/>
      <c r="AV3879" s="37"/>
      <c r="AX3879" s="175"/>
      <c r="BD3879" s="139"/>
    </row>
    <row r="3880" spans="2:56" ht="12.75" customHeight="1" x14ac:dyDescent="0.25">
      <c r="B3880" s="14" t="s">
        <v>1835</v>
      </c>
      <c r="C3880" s="23">
        <v>4511</v>
      </c>
      <c r="D3880" s="62" t="s">
        <v>66</v>
      </c>
      <c r="E3880" s="166">
        <v>43918</v>
      </c>
      <c r="F3880" s="165">
        <v>0.101388888888889</v>
      </c>
      <c r="G3880" s="121">
        <v>31</v>
      </c>
      <c r="H3880" s="155" t="s">
        <v>102</v>
      </c>
      <c r="I3880" s="126" t="s">
        <v>1839</v>
      </c>
      <c r="O3880" s="148">
        <v>26</v>
      </c>
      <c r="Y3880" s="39"/>
      <c r="AV3880" s="37"/>
      <c r="AX3880" s="175"/>
      <c r="BD3880" s="139"/>
    </row>
    <row r="3881" spans="2:56" ht="12.75" customHeight="1" x14ac:dyDescent="0.25">
      <c r="B3881" s="14" t="s">
        <v>1835</v>
      </c>
      <c r="C3881" s="23">
        <v>4512</v>
      </c>
      <c r="D3881" s="62" t="s">
        <v>66</v>
      </c>
      <c r="E3881" s="166">
        <v>43918</v>
      </c>
      <c r="F3881" s="165">
        <v>0.101388888888889</v>
      </c>
      <c r="G3881" s="121">
        <v>31</v>
      </c>
      <c r="H3881" s="155" t="s">
        <v>102</v>
      </c>
      <c r="I3881" s="126" t="s">
        <v>1839</v>
      </c>
      <c r="O3881" s="148">
        <v>60</v>
      </c>
      <c r="Y3881" s="39"/>
      <c r="AV3881" s="38" t="s">
        <v>2070</v>
      </c>
      <c r="AW3881" s="114" t="s">
        <v>2069</v>
      </c>
      <c r="AX3881" s="175"/>
    </row>
    <row r="3882" spans="2:56" ht="12.75" customHeight="1" x14ac:dyDescent="0.25">
      <c r="B3882" s="14" t="s">
        <v>1835</v>
      </c>
      <c r="C3882" s="23">
        <v>4513</v>
      </c>
      <c r="D3882" s="62" t="s">
        <v>66</v>
      </c>
      <c r="E3882" s="166">
        <v>43918</v>
      </c>
      <c r="F3882" s="165">
        <v>0.101388888888889</v>
      </c>
      <c r="G3882" s="121">
        <v>31</v>
      </c>
      <c r="H3882" s="155" t="s">
        <v>102</v>
      </c>
      <c r="I3882" s="126" t="s">
        <v>1839</v>
      </c>
      <c r="O3882" s="148">
        <v>28</v>
      </c>
      <c r="Y3882" s="39"/>
      <c r="AV3882" s="37"/>
      <c r="AX3882" s="175"/>
      <c r="BD3882" s="139"/>
    </row>
    <row r="3883" spans="2:56" ht="12.75" customHeight="1" x14ac:dyDescent="0.25">
      <c r="B3883" s="14" t="s">
        <v>1835</v>
      </c>
      <c r="C3883" s="23">
        <v>4514</v>
      </c>
      <c r="D3883" s="62" t="s">
        <v>66</v>
      </c>
      <c r="E3883" s="166">
        <v>43918</v>
      </c>
      <c r="F3883" s="165">
        <v>0.101388888888889</v>
      </c>
      <c r="G3883" s="121">
        <v>31</v>
      </c>
      <c r="H3883" s="155" t="s">
        <v>102</v>
      </c>
      <c r="I3883" s="126" t="s">
        <v>1839</v>
      </c>
      <c r="O3883" s="148">
        <v>27</v>
      </c>
      <c r="Y3883" s="39"/>
      <c r="AV3883" s="37"/>
      <c r="AX3883" s="175"/>
      <c r="BD3883" s="139"/>
    </row>
    <row r="3884" spans="2:56" ht="12.75" customHeight="1" x14ac:dyDescent="0.25">
      <c r="B3884" s="14" t="s">
        <v>1835</v>
      </c>
      <c r="C3884" s="23">
        <v>4515</v>
      </c>
      <c r="D3884" s="62" t="s">
        <v>66</v>
      </c>
      <c r="E3884" s="166">
        <v>43918</v>
      </c>
      <c r="F3884" s="165">
        <v>0.101388888888889</v>
      </c>
      <c r="G3884" s="121">
        <v>31</v>
      </c>
      <c r="H3884" s="155" t="s">
        <v>102</v>
      </c>
      <c r="I3884" s="126" t="s">
        <v>1839</v>
      </c>
      <c r="O3884" s="148">
        <v>41</v>
      </c>
      <c r="Y3884" s="39"/>
      <c r="AV3884" s="37"/>
      <c r="AX3884" s="175"/>
      <c r="BD3884" s="139"/>
    </row>
    <row r="3885" spans="2:56" ht="12.75" customHeight="1" x14ac:dyDescent="0.25">
      <c r="B3885" s="14" t="s">
        <v>1835</v>
      </c>
      <c r="C3885" s="23">
        <v>4516</v>
      </c>
      <c r="D3885" s="62" t="s">
        <v>66</v>
      </c>
      <c r="E3885" s="166">
        <v>43918</v>
      </c>
      <c r="F3885" s="165">
        <v>0.101388888888889</v>
      </c>
      <c r="G3885" s="121">
        <v>31</v>
      </c>
      <c r="H3885" s="155" t="s">
        <v>102</v>
      </c>
      <c r="I3885" s="126" t="s">
        <v>1839</v>
      </c>
      <c r="O3885" s="148">
        <v>42</v>
      </c>
      <c r="Y3885" s="39"/>
      <c r="AV3885" s="37"/>
      <c r="AX3885" s="175"/>
      <c r="BD3885" s="139"/>
    </row>
    <row r="3886" spans="2:56" ht="12.75" customHeight="1" x14ac:dyDescent="0.25">
      <c r="B3886" s="14" t="s">
        <v>1835</v>
      </c>
      <c r="C3886" s="23">
        <v>4517</v>
      </c>
      <c r="D3886" s="62" t="s">
        <v>66</v>
      </c>
      <c r="E3886" s="166">
        <v>43918</v>
      </c>
      <c r="F3886" s="165">
        <v>0.101388888888889</v>
      </c>
      <c r="G3886" s="121">
        <v>31</v>
      </c>
      <c r="H3886" s="155" t="s">
        <v>102</v>
      </c>
      <c r="I3886" s="126" t="s">
        <v>1839</v>
      </c>
      <c r="O3886" s="148">
        <v>50</v>
      </c>
      <c r="Y3886" s="39"/>
      <c r="AV3886" s="38" t="s">
        <v>2070</v>
      </c>
      <c r="AW3886" s="114" t="s">
        <v>2069</v>
      </c>
      <c r="AX3886" s="175"/>
      <c r="BD3886" s="139"/>
    </row>
    <row r="3887" spans="2:56" ht="12.75" customHeight="1" x14ac:dyDescent="0.25">
      <c r="B3887" s="14" t="s">
        <v>1835</v>
      </c>
      <c r="C3887" s="23">
        <v>4518</v>
      </c>
      <c r="D3887" s="62" t="s">
        <v>66</v>
      </c>
      <c r="E3887" s="166">
        <v>43918</v>
      </c>
      <c r="F3887" s="165">
        <v>0.101388888888889</v>
      </c>
      <c r="G3887" s="121">
        <v>31</v>
      </c>
      <c r="H3887" s="155" t="s">
        <v>102</v>
      </c>
      <c r="I3887" s="126" t="s">
        <v>1839</v>
      </c>
      <c r="O3887" s="148">
        <v>61</v>
      </c>
      <c r="Y3887" s="39"/>
      <c r="AV3887" s="37"/>
      <c r="AX3887" s="175"/>
    </row>
    <row r="3888" spans="2:56" ht="12.75" customHeight="1" x14ac:dyDescent="0.25">
      <c r="B3888" s="14" t="s">
        <v>1835</v>
      </c>
      <c r="C3888" s="23">
        <v>4519</v>
      </c>
      <c r="D3888" s="62" t="s">
        <v>66</v>
      </c>
      <c r="E3888" s="166">
        <v>43918</v>
      </c>
      <c r="F3888" s="165">
        <v>0.101388888888889</v>
      </c>
      <c r="G3888" s="121">
        <v>31</v>
      </c>
      <c r="H3888" s="155" t="s">
        <v>102</v>
      </c>
      <c r="I3888" s="126" t="s">
        <v>1839</v>
      </c>
      <c r="O3888" s="148">
        <v>47</v>
      </c>
      <c r="Y3888" s="39"/>
      <c r="AV3888" s="38" t="s">
        <v>2070</v>
      </c>
      <c r="AW3888" s="114" t="s">
        <v>2069</v>
      </c>
      <c r="AX3888" s="175"/>
      <c r="BD3888" s="139"/>
    </row>
    <row r="3889" spans="2:56" ht="12.75" customHeight="1" x14ac:dyDescent="0.25">
      <c r="B3889" s="14" t="s">
        <v>1835</v>
      </c>
      <c r="C3889" s="23">
        <v>4520</v>
      </c>
      <c r="D3889" s="62" t="s">
        <v>66</v>
      </c>
      <c r="E3889" s="166">
        <v>43918</v>
      </c>
      <c r="F3889" s="165">
        <v>0.101388888888889</v>
      </c>
      <c r="G3889" s="121">
        <v>31</v>
      </c>
      <c r="H3889" s="155" t="s">
        <v>102</v>
      </c>
      <c r="I3889" s="126" t="s">
        <v>1839</v>
      </c>
      <c r="O3889" s="148">
        <v>46</v>
      </c>
      <c r="Y3889" s="39"/>
      <c r="AV3889" s="38" t="s">
        <v>2070</v>
      </c>
      <c r="AW3889" s="114" t="s">
        <v>2069</v>
      </c>
      <c r="AX3889" s="175"/>
      <c r="BD3889" s="139"/>
    </row>
    <row r="3890" spans="2:56" ht="12.75" customHeight="1" x14ac:dyDescent="0.25">
      <c r="B3890" s="14" t="s">
        <v>1835</v>
      </c>
      <c r="C3890" s="23">
        <v>4521</v>
      </c>
      <c r="D3890" s="62" t="s">
        <v>66</v>
      </c>
      <c r="E3890" s="166">
        <v>43918</v>
      </c>
      <c r="F3890" s="165">
        <v>0.101388888888889</v>
      </c>
      <c r="G3890" s="121">
        <v>31</v>
      </c>
      <c r="H3890" s="155" t="s">
        <v>102</v>
      </c>
      <c r="I3890" s="126" t="s">
        <v>1839</v>
      </c>
      <c r="O3890" s="148">
        <v>26</v>
      </c>
      <c r="Y3890" s="39"/>
      <c r="AV3890" s="37"/>
      <c r="AX3890" s="175"/>
      <c r="BD3890" s="139"/>
    </row>
    <row r="3891" spans="2:56" ht="12.75" customHeight="1" x14ac:dyDescent="0.25">
      <c r="B3891" s="14" t="s">
        <v>1835</v>
      </c>
      <c r="C3891" s="23">
        <v>4522</v>
      </c>
      <c r="D3891" s="62" t="s">
        <v>66</v>
      </c>
      <c r="E3891" s="166">
        <v>43918</v>
      </c>
      <c r="F3891" s="165">
        <v>0.101388888888889</v>
      </c>
      <c r="G3891" s="121">
        <v>31</v>
      </c>
      <c r="H3891" s="155" t="s">
        <v>102</v>
      </c>
      <c r="I3891" s="126" t="s">
        <v>1839</v>
      </c>
      <c r="O3891" s="148">
        <v>25</v>
      </c>
      <c r="Y3891" s="39"/>
      <c r="AV3891" s="37"/>
      <c r="AX3891" s="175"/>
      <c r="BD3891" s="139"/>
    </row>
    <row r="3892" spans="2:56" ht="12.75" customHeight="1" x14ac:dyDescent="0.25">
      <c r="B3892" s="14" t="s">
        <v>1835</v>
      </c>
      <c r="C3892" s="23">
        <v>4523</v>
      </c>
      <c r="D3892" s="62" t="s">
        <v>66</v>
      </c>
      <c r="E3892" s="166">
        <v>43918</v>
      </c>
      <c r="F3892" s="165">
        <v>0.101388888888889</v>
      </c>
      <c r="G3892" s="121">
        <v>31</v>
      </c>
      <c r="H3892" s="155" t="s">
        <v>102</v>
      </c>
      <c r="I3892" s="126" t="s">
        <v>1839</v>
      </c>
      <c r="O3892" s="148">
        <v>40</v>
      </c>
      <c r="Y3892" s="39"/>
      <c r="AV3892" s="37"/>
      <c r="AX3892" s="175"/>
      <c r="BD3892" s="139"/>
    </row>
    <row r="3893" spans="2:56" ht="12.75" customHeight="1" x14ac:dyDescent="0.25">
      <c r="B3893" s="14" t="s">
        <v>1835</v>
      </c>
      <c r="C3893" s="23">
        <v>4524</v>
      </c>
      <c r="D3893" s="62" t="s">
        <v>66</v>
      </c>
      <c r="E3893" s="166">
        <v>43918</v>
      </c>
      <c r="F3893" s="165">
        <v>0.101388888888889</v>
      </c>
      <c r="G3893" s="121">
        <v>31</v>
      </c>
      <c r="H3893" s="155" t="s">
        <v>102</v>
      </c>
      <c r="I3893" s="126" t="s">
        <v>1839</v>
      </c>
      <c r="O3893" s="148">
        <v>25</v>
      </c>
      <c r="Y3893" s="39"/>
      <c r="AV3893" s="37"/>
      <c r="AX3893" s="175"/>
      <c r="BD3893" s="139"/>
    </row>
    <row r="3894" spans="2:56" ht="12.75" customHeight="1" x14ac:dyDescent="0.25">
      <c r="B3894" s="14" t="s">
        <v>1835</v>
      </c>
      <c r="C3894" s="23">
        <v>4525</v>
      </c>
      <c r="D3894" s="62" t="s">
        <v>66</v>
      </c>
      <c r="E3894" s="166">
        <v>43918</v>
      </c>
      <c r="F3894" s="165">
        <v>0.101388888888889</v>
      </c>
      <c r="G3894" s="121">
        <v>31</v>
      </c>
      <c r="H3894" s="155" t="s">
        <v>102</v>
      </c>
      <c r="I3894" s="126" t="s">
        <v>1839</v>
      </c>
      <c r="O3894" s="148">
        <v>30</v>
      </c>
      <c r="Y3894" s="39"/>
      <c r="AV3894" s="37"/>
      <c r="AX3894" s="175"/>
      <c r="BD3894" s="139"/>
    </row>
    <row r="3895" spans="2:56" ht="12.75" customHeight="1" x14ac:dyDescent="0.25">
      <c r="B3895" s="14" t="s">
        <v>1835</v>
      </c>
      <c r="C3895" s="23">
        <v>4526</v>
      </c>
      <c r="D3895" s="62" t="s">
        <v>66</v>
      </c>
      <c r="E3895" s="166">
        <v>43918</v>
      </c>
      <c r="F3895" s="165">
        <v>0.101388888888889</v>
      </c>
      <c r="G3895" s="121">
        <v>31</v>
      </c>
      <c r="H3895" s="155" t="s">
        <v>102</v>
      </c>
      <c r="I3895" s="126" t="s">
        <v>1839</v>
      </c>
      <c r="O3895" s="148">
        <v>24</v>
      </c>
      <c r="Y3895" s="39"/>
      <c r="AV3895" s="37"/>
      <c r="AX3895" s="175"/>
      <c r="BD3895" s="139"/>
    </row>
    <row r="3896" spans="2:56" ht="12.75" customHeight="1" x14ac:dyDescent="0.25">
      <c r="B3896" s="14" t="s">
        <v>1835</v>
      </c>
      <c r="C3896" s="23">
        <v>4527</v>
      </c>
      <c r="D3896" s="62" t="s">
        <v>66</v>
      </c>
      <c r="E3896" s="166">
        <v>43918</v>
      </c>
      <c r="F3896" s="165">
        <v>0.101388888888889</v>
      </c>
      <c r="G3896" s="121">
        <v>31</v>
      </c>
      <c r="H3896" s="155" t="s">
        <v>102</v>
      </c>
      <c r="I3896" s="126" t="s">
        <v>1839</v>
      </c>
      <c r="O3896" s="148">
        <v>25</v>
      </c>
      <c r="Y3896" s="39"/>
      <c r="AV3896" s="37"/>
      <c r="AX3896" s="175"/>
      <c r="BD3896" s="139"/>
    </row>
    <row r="3897" spans="2:56" ht="12.75" customHeight="1" x14ac:dyDescent="0.25">
      <c r="B3897" s="14" t="s">
        <v>1835</v>
      </c>
      <c r="C3897" s="23">
        <v>4528</v>
      </c>
      <c r="D3897" s="62" t="s">
        <v>66</v>
      </c>
      <c r="E3897" s="166">
        <v>43918</v>
      </c>
      <c r="F3897" s="165">
        <v>0.101388888888889</v>
      </c>
      <c r="G3897" s="121">
        <v>31</v>
      </c>
      <c r="H3897" s="155" t="s">
        <v>102</v>
      </c>
      <c r="I3897" s="126" t="s">
        <v>1839</v>
      </c>
      <c r="O3897" s="148">
        <v>27</v>
      </c>
      <c r="Y3897" s="39"/>
      <c r="AV3897" s="37"/>
      <c r="AX3897" s="175"/>
      <c r="BD3897" s="139"/>
    </row>
    <row r="3898" spans="2:56" ht="12.75" customHeight="1" x14ac:dyDescent="0.25">
      <c r="B3898" s="14" t="s">
        <v>1835</v>
      </c>
      <c r="C3898" s="23">
        <v>4529</v>
      </c>
      <c r="D3898" s="62" t="s">
        <v>66</v>
      </c>
      <c r="E3898" s="166">
        <v>43918</v>
      </c>
      <c r="F3898" s="165">
        <v>0.101388888888889</v>
      </c>
      <c r="G3898" s="121">
        <v>31</v>
      </c>
      <c r="H3898" s="155" t="s">
        <v>102</v>
      </c>
      <c r="I3898" s="126" t="s">
        <v>1839</v>
      </c>
      <c r="O3898" s="148">
        <v>25</v>
      </c>
      <c r="Y3898" s="39"/>
      <c r="AV3898" s="37"/>
      <c r="AX3898" s="175"/>
      <c r="BD3898" s="139"/>
    </row>
    <row r="3899" spans="2:56" ht="12.75" customHeight="1" x14ac:dyDescent="0.25">
      <c r="B3899" s="14" t="s">
        <v>1835</v>
      </c>
      <c r="C3899" s="23">
        <v>4530</v>
      </c>
      <c r="D3899" s="62" t="s">
        <v>66</v>
      </c>
      <c r="E3899" s="166">
        <v>43918</v>
      </c>
      <c r="F3899" s="165">
        <v>0.101388888888889</v>
      </c>
      <c r="G3899" s="121">
        <v>31</v>
      </c>
      <c r="H3899" s="155" t="s">
        <v>102</v>
      </c>
      <c r="I3899" s="126" t="s">
        <v>1839</v>
      </c>
      <c r="O3899" s="148">
        <v>26</v>
      </c>
      <c r="Y3899" s="39"/>
      <c r="AV3899" s="37"/>
      <c r="AX3899" s="175"/>
      <c r="BD3899" s="139"/>
    </row>
    <row r="3900" spans="2:56" ht="12.75" customHeight="1" x14ac:dyDescent="0.25">
      <c r="B3900" s="14" t="s">
        <v>1835</v>
      </c>
      <c r="C3900" s="23">
        <v>4531</v>
      </c>
      <c r="D3900" s="62" t="s">
        <v>66</v>
      </c>
      <c r="E3900" s="166">
        <v>43918</v>
      </c>
      <c r="F3900" s="165">
        <v>0.101388888888889</v>
      </c>
      <c r="G3900" s="121">
        <v>31</v>
      </c>
      <c r="H3900" s="155" t="s">
        <v>102</v>
      </c>
      <c r="I3900" s="126" t="s">
        <v>1839</v>
      </c>
      <c r="O3900" s="148">
        <v>24</v>
      </c>
      <c r="Y3900" s="39"/>
      <c r="AV3900" s="37"/>
      <c r="AX3900" s="175"/>
      <c r="BD3900" s="139"/>
    </row>
    <row r="3901" spans="2:56" ht="12.75" customHeight="1" x14ac:dyDescent="0.25">
      <c r="B3901" s="14" t="s">
        <v>1835</v>
      </c>
      <c r="C3901" s="23">
        <v>4532</v>
      </c>
      <c r="D3901" s="62" t="s">
        <v>66</v>
      </c>
      <c r="E3901" s="166">
        <v>43918</v>
      </c>
      <c r="F3901" s="165">
        <v>0.101388888888889</v>
      </c>
      <c r="G3901" s="121">
        <v>31</v>
      </c>
      <c r="H3901" s="155" t="s">
        <v>102</v>
      </c>
      <c r="I3901" s="126" t="s">
        <v>1839</v>
      </c>
      <c r="O3901" s="148">
        <v>26</v>
      </c>
      <c r="Y3901" s="39"/>
      <c r="AV3901" s="37"/>
      <c r="AX3901" s="175"/>
      <c r="BD3901" s="139"/>
    </row>
    <row r="3902" spans="2:56" ht="12.75" customHeight="1" x14ac:dyDescent="0.25">
      <c r="B3902" s="14" t="s">
        <v>1835</v>
      </c>
      <c r="C3902" s="23">
        <v>4533</v>
      </c>
      <c r="D3902" s="62" t="s">
        <v>66</v>
      </c>
      <c r="E3902" s="166">
        <v>43918</v>
      </c>
      <c r="F3902" s="165">
        <v>0.101388888888889</v>
      </c>
      <c r="G3902" s="121">
        <v>31</v>
      </c>
      <c r="H3902" s="155" t="s">
        <v>102</v>
      </c>
      <c r="I3902" s="126" t="s">
        <v>1839</v>
      </c>
      <c r="O3902" s="148">
        <v>24</v>
      </c>
      <c r="Y3902" s="39"/>
      <c r="AV3902" s="37"/>
      <c r="AX3902" s="175"/>
      <c r="BD3902" s="139"/>
    </row>
    <row r="3903" spans="2:56" ht="12.75" customHeight="1" x14ac:dyDescent="0.25">
      <c r="B3903" s="14" t="s">
        <v>1835</v>
      </c>
      <c r="C3903" s="23">
        <v>4534</v>
      </c>
      <c r="D3903" s="62" t="s">
        <v>66</v>
      </c>
      <c r="E3903" s="166">
        <v>43918</v>
      </c>
      <c r="F3903" s="165">
        <v>0.101388888888889</v>
      </c>
      <c r="G3903" s="121">
        <v>31</v>
      </c>
      <c r="H3903" s="155" t="s">
        <v>102</v>
      </c>
      <c r="I3903" s="126" t="s">
        <v>1839</v>
      </c>
      <c r="O3903" s="148">
        <v>25</v>
      </c>
      <c r="Y3903" s="39"/>
      <c r="AV3903" s="37"/>
      <c r="AX3903" s="175"/>
      <c r="BD3903" s="139"/>
    </row>
    <row r="3904" spans="2:56" ht="12.75" customHeight="1" x14ac:dyDescent="0.25">
      <c r="B3904" s="14" t="s">
        <v>1835</v>
      </c>
      <c r="C3904" s="23">
        <v>4535</v>
      </c>
      <c r="D3904" s="62" t="s">
        <v>66</v>
      </c>
      <c r="E3904" s="166">
        <v>43918</v>
      </c>
      <c r="F3904" s="165">
        <v>0.101388888888889</v>
      </c>
      <c r="G3904" s="121">
        <v>31</v>
      </c>
      <c r="H3904" s="155" t="s">
        <v>102</v>
      </c>
      <c r="I3904" s="126" t="s">
        <v>1839</v>
      </c>
      <c r="O3904" s="148">
        <v>23</v>
      </c>
      <c r="Y3904" s="39"/>
      <c r="AV3904" s="37"/>
      <c r="AX3904" s="175"/>
      <c r="BD3904" s="139"/>
    </row>
    <row r="3905" spans="2:56" ht="12.75" customHeight="1" x14ac:dyDescent="0.25">
      <c r="B3905" s="14" t="s">
        <v>1835</v>
      </c>
      <c r="C3905" s="23">
        <v>4536</v>
      </c>
      <c r="D3905" s="62" t="s">
        <v>66</v>
      </c>
      <c r="E3905" s="166">
        <v>43918</v>
      </c>
      <c r="F3905" s="165">
        <v>0.101388888888889</v>
      </c>
      <c r="G3905" s="121">
        <v>31</v>
      </c>
      <c r="H3905" s="155" t="s">
        <v>102</v>
      </c>
      <c r="I3905" s="126" t="s">
        <v>1839</v>
      </c>
      <c r="O3905" s="148">
        <v>26</v>
      </c>
      <c r="Y3905" s="39"/>
      <c r="AV3905" s="37"/>
      <c r="AX3905" s="175"/>
      <c r="BD3905" s="139"/>
    </row>
    <row r="3906" spans="2:56" ht="12.75" customHeight="1" x14ac:dyDescent="0.25">
      <c r="B3906" s="14" t="s">
        <v>1835</v>
      </c>
      <c r="C3906" s="23">
        <v>4537</v>
      </c>
      <c r="D3906" s="62" t="s">
        <v>66</v>
      </c>
      <c r="E3906" s="166">
        <v>43918</v>
      </c>
      <c r="F3906" s="165">
        <v>0.101388888888889</v>
      </c>
      <c r="G3906" s="121">
        <v>31</v>
      </c>
      <c r="H3906" s="155" t="s">
        <v>102</v>
      </c>
      <c r="I3906" s="126" t="s">
        <v>1839</v>
      </c>
      <c r="O3906" s="148">
        <v>25</v>
      </c>
      <c r="Y3906" s="39"/>
      <c r="AV3906" s="37"/>
      <c r="AX3906" s="175"/>
      <c r="BD3906" s="139"/>
    </row>
    <row r="3907" spans="2:56" ht="12.75" customHeight="1" x14ac:dyDescent="0.25">
      <c r="B3907" s="14" t="s">
        <v>1835</v>
      </c>
      <c r="C3907" s="23">
        <v>4538</v>
      </c>
      <c r="D3907" s="62" t="s">
        <v>66</v>
      </c>
      <c r="E3907" s="166">
        <v>43918</v>
      </c>
      <c r="F3907" s="165">
        <v>0.101388888888889</v>
      </c>
      <c r="G3907" s="121">
        <v>31</v>
      </c>
      <c r="H3907" s="155" t="s">
        <v>102</v>
      </c>
      <c r="I3907" s="126" t="s">
        <v>1839</v>
      </c>
      <c r="O3907" s="148">
        <v>28</v>
      </c>
      <c r="Y3907" s="39"/>
      <c r="AV3907" s="37"/>
      <c r="AX3907" s="175"/>
      <c r="BD3907" s="139"/>
    </row>
    <row r="3908" spans="2:56" ht="12.75" customHeight="1" x14ac:dyDescent="0.25">
      <c r="B3908" s="14" t="s">
        <v>1835</v>
      </c>
      <c r="C3908" s="23">
        <v>4539</v>
      </c>
      <c r="D3908" s="62" t="s">
        <v>66</v>
      </c>
      <c r="E3908" s="166">
        <v>43918</v>
      </c>
      <c r="F3908" s="165">
        <v>0.101388888888889</v>
      </c>
      <c r="G3908" s="121">
        <v>31</v>
      </c>
      <c r="H3908" s="155" t="s">
        <v>102</v>
      </c>
      <c r="I3908" s="126" t="s">
        <v>1839</v>
      </c>
      <c r="O3908" s="148">
        <v>28</v>
      </c>
      <c r="Y3908" s="39"/>
      <c r="AV3908" s="37"/>
      <c r="AX3908" s="175"/>
      <c r="BD3908" s="139"/>
    </row>
    <row r="3909" spans="2:56" ht="12.75" customHeight="1" x14ac:dyDescent="0.25">
      <c r="B3909" s="14" t="s">
        <v>1835</v>
      </c>
      <c r="C3909" s="23">
        <v>4540</v>
      </c>
      <c r="D3909" s="62" t="s">
        <v>66</v>
      </c>
      <c r="E3909" s="166">
        <v>43918</v>
      </c>
      <c r="F3909" s="165">
        <v>0.101388888888889</v>
      </c>
      <c r="G3909" s="121">
        <v>31</v>
      </c>
      <c r="H3909" s="155" t="s">
        <v>102</v>
      </c>
      <c r="I3909" s="126" t="s">
        <v>1839</v>
      </c>
      <c r="O3909" s="148">
        <v>26</v>
      </c>
      <c r="Y3909" s="39"/>
      <c r="AV3909" s="37"/>
      <c r="AX3909" s="175"/>
      <c r="BD3909" s="139"/>
    </row>
    <row r="3910" spans="2:56" ht="12.75" customHeight="1" x14ac:dyDescent="0.25">
      <c r="B3910" s="14" t="s">
        <v>1835</v>
      </c>
      <c r="C3910" s="23">
        <v>4541</v>
      </c>
      <c r="D3910" s="62" t="s">
        <v>66</v>
      </c>
      <c r="E3910" s="166">
        <v>43918</v>
      </c>
      <c r="F3910" s="165">
        <v>0.101388888888889</v>
      </c>
      <c r="G3910" s="121">
        <v>31</v>
      </c>
      <c r="H3910" s="155" t="s">
        <v>102</v>
      </c>
      <c r="I3910" s="126" t="s">
        <v>1839</v>
      </c>
      <c r="O3910" s="148">
        <v>27</v>
      </c>
      <c r="Y3910" s="39"/>
      <c r="AV3910" s="37"/>
      <c r="AX3910" s="175"/>
      <c r="BD3910" s="139"/>
    </row>
    <row r="3911" spans="2:56" ht="12.75" customHeight="1" x14ac:dyDescent="0.25">
      <c r="B3911" s="14" t="s">
        <v>1835</v>
      </c>
      <c r="C3911" s="23">
        <v>4542</v>
      </c>
      <c r="D3911" s="62" t="s">
        <v>66</v>
      </c>
      <c r="E3911" s="166">
        <v>43918</v>
      </c>
      <c r="F3911" s="165">
        <v>0.101388888888889</v>
      </c>
      <c r="G3911" s="121">
        <v>31</v>
      </c>
      <c r="H3911" s="155" t="s">
        <v>102</v>
      </c>
      <c r="I3911" s="126" t="s">
        <v>1839</v>
      </c>
      <c r="O3911" s="148">
        <v>25</v>
      </c>
      <c r="Y3911" s="39"/>
      <c r="AV3911" s="37"/>
      <c r="AX3911" s="175"/>
      <c r="BD3911" s="139"/>
    </row>
    <row r="3912" spans="2:56" ht="12.75" customHeight="1" x14ac:dyDescent="0.25">
      <c r="B3912" s="14" t="s">
        <v>339</v>
      </c>
      <c r="C3912" s="24">
        <v>1426</v>
      </c>
      <c r="D3912" s="62" t="s">
        <v>66</v>
      </c>
      <c r="E3912" s="73">
        <v>43918</v>
      </c>
      <c r="F3912" s="33" t="s">
        <v>510</v>
      </c>
      <c r="G3912" s="23">
        <v>32</v>
      </c>
      <c r="H3912" s="53" t="s">
        <v>94</v>
      </c>
      <c r="I3912" s="43" t="s">
        <v>95</v>
      </c>
      <c r="J3912" s="59">
        <v>41</v>
      </c>
      <c r="L3912" s="58"/>
      <c r="Q3912" s="39">
        <v>29</v>
      </c>
      <c r="S3912" s="58">
        <v>2</v>
      </c>
      <c r="Y3912" s="39" t="s">
        <v>582</v>
      </c>
      <c r="AD3912" s="23" t="s">
        <v>1506</v>
      </c>
      <c r="AF3912" s="23" t="s">
        <v>1506</v>
      </c>
      <c r="AG3912" s="23" t="s">
        <v>1506</v>
      </c>
      <c r="AH3912" s="23" t="s">
        <v>1506</v>
      </c>
      <c r="AI3912" s="23" t="s">
        <v>1506</v>
      </c>
      <c r="AJ3912" s="23" t="s">
        <v>1506</v>
      </c>
      <c r="AV3912" s="37" t="s">
        <v>1341</v>
      </c>
      <c r="AW3912" s="78" t="s">
        <v>202</v>
      </c>
      <c r="AX3912" s="175"/>
      <c r="BD3912" s="139" t="s">
        <v>515</v>
      </c>
    </row>
    <row r="3913" spans="2:56" ht="12.75" customHeight="1" x14ac:dyDescent="0.25">
      <c r="B3913" s="14" t="s">
        <v>230</v>
      </c>
      <c r="C3913" s="23">
        <v>5505</v>
      </c>
      <c r="D3913" s="62" t="s">
        <v>66</v>
      </c>
      <c r="E3913" s="166">
        <v>43918</v>
      </c>
      <c r="F3913" s="33" t="s">
        <v>510</v>
      </c>
      <c r="G3913" s="23">
        <v>32</v>
      </c>
      <c r="H3913" s="53" t="s">
        <v>1869</v>
      </c>
      <c r="I3913" s="43" t="s">
        <v>1870</v>
      </c>
      <c r="P3913" s="18">
        <v>170</v>
      </c>
      <c r="Y3913" s="39"/>
      <c r="AV3913" s="37"/>
      <c r="AX3913" s="175"/>
      <c r="BD3913" s="139" t="s">
        <v>1914</v>
      </c>
    </row>
    <row r="3914" spans="2:56" ht="12.75" customHeight="1" x14ac:dyDescent="0.25">
      <c r="B3914" s="14" t="s">
        <v>230</v>
      </c>
      <c r="C3914" s="23">
        <v>5506</v>
      </c>
      <c r="D3914" s="62" t="s">
        <v>66</v>
      </c>
      <c r="E3914" s="166">
        <v>43918</v>
      </c>
      <c r="F3914" s="33" t="s">
        <v>510</v>
      </c>
      <c r="G3914" s="23">
        <v>32</v>
      </c>
      <c r="H3914" s="53" t="s">
        <v>1869</v>
      </c>
      <c r="I3914" s="43" t="s">
        <v>1870</v>
      </c>
      <c r="P3914" s="18">
        <v>180</v>
      </c>
      <c r="Y3914" s="39"/>
      <c r="AV3914" s="37"/>
      <c r="AW3914" s="78" t="s">
        <v>2073</v>
      </c>
      <c r="AX3914" s="175"/>
      <c r="BD3914" s="139"/>
    </row>
    <row r="3915" spans="2:56" ht="12.75" customHeight="1" x14ac:dyDescent="0.25">
      <c r="B3915" s="14" t="s">
        <v>1835</v>
      </c>
      <c r="C3915" s="23">
        <v>4543</v>
      </c>
      <c r="D3915" s="62" t="s">
        <v>66</v>
      </c>
      <c r="E3915" s="166">
        <v>43918</v>
      </c>
      <c r="F3915" s="165">
        <v>0.90138888888888891</v>
      </c>
      <c r="G3915" s="121">
        <v>32</v>
      </c>
      <c r="H3915" s="155" t="s">
        <v>103</v>
      </c>
      <c r="I3915" s="126" t="s">
        <v>1840</v>
      </c>
      <c r="O3915" s="148">
        <v>54</v>
      </c>
      <c r="Y3915" s="39"/>
      <c r="AV3915" s="37"/>
      <c r="AX3915" s="175"/>
      <c r="BD3915" s="139"/>
    </row>
    <row r="3916" spans="2:56" ht="12.75" customHeight="1" x14ac:dyDescent="0.25">
      <c r="B3916" s="14" t="s">
        <v>1835</v>
      </c>
      <c r="C3916" s="23">
        <v>4544</v>
      </c>
      <c r="D3916" s="62" t="s">
        <v>66</v>
      </c>
      <c r="E3916" s="166">
        <v>43918</v>
      </c>
      <c r="F3916" s="165">
        <v>0.90138888888888891</v>
      </c>
      <c r="G3916" s="121">
        <v>32</v>
      </c>
      <c r="H3916" s="155" t="s">
        <v>103</v>
      </c>
      <c r="I3916" s="126" t="s">
        <v>1840</v>
      </c>
      <c r="O3916" s="148">
        <v>57</v>
      </c>
      <c r="Y3916" s="39"/>
      <c r="AV3916" s="37"/>
      <c r="AX3916" s="175"/>
      <c r="BD3916" s="139"/>
    </row>
    <row r="3917" spans="2:56" ht="12.75" customHeight="1" x14ac:dyDescent="0.25">
      <c r="B3917" s="14" t="s">
        <v>1835</v>
      </c>
      <c r="C3917" s="23">
        <v>4545</v>
      </c>
      <c r="D3917" s="62" t="s">
        <v>66</v>
      </c>
      <c r="E3917" s="166">
        <v>43918</v>
      </c>
      <c r="F3917" s="165">
        <v>0.90138888888888902</v>
      </c>
      <c r="G3917" s="121">
        <v>32</v>
      </c>
      <c r="H3917" s="155" t="s">
        <v>103</v>
      </c>
      <c r="I3917" s="126" t="s">
        <v>1840</v>
      </c>
      <c r="O3917" s="148">
        <v>56</v>
      </c>
      <c r="Y3917" s="39"/>
      <c r="AV3917" s="37"/>
      <c r="AX3917" s="175"/>
      <c r="BD3917" s="139"/>
    </row>
    <row r="3918" spans="2:56" ht="12.75" customHeight="1" x14ac:dyDescent="0.25">
      <c r="B3918" s="14" t="s">
        <v>339</v>
      </c>
      <c r="C3918" s="24">
        <v>1427</v>
      </c>
      <c r="D3918" s="62" t="s">
        <v>66</v>
      </c>
      <c r="E3918" s="73">
        <v>43918</v>
      </c>
      <c r="F3918" s="33" t="s">
        <v>510</v>
      </c>
      <c r="G3918" s="23">
        <v>32</v>
      </c>
      <c r="H3918" s="53" t="s">
        <v>221</v>
      </c>
      <c r="I3918" s="43" t="s">
        <v>95</v>
      </c>
      <c r="L3918" s="58"/>
      <c r="Q3918" s="39">
        <v>20</v>
      </c>
      <c r="Y3918" s="39"/>
      <c r="AD3918" s="23" t="s">
        <v>1506</v>
      </c>
      <c r="AF3918" s="23" t="s">
        <v>1506</v>
      </c>
      <c r="AG3918" s="23" t="s">
        <v>1506</v>
      </c>
      <c r="AH3918" s="23" t="s">
        <v>1506</v>
      </c>
      <c r="AI3918" s="23" t="s">
        <v>1506</v>
      </c>
      <c r="AJ3918" s="23" t="s">
        <v>1506</v>
      </c>
      <c r="AV3918" s="37"/>
      <c r="AW3918" s="78" t="s">
        <v>1342</v>
      </c>
      <c r="AX3918" s="175"/>
      <c r="BD3918" s="139" t="s">
        <v>583</v>
      </c>
    </row>
    <row r="3919" spans="2:56" ht="12.75" customHeight="1" x14ac:dyDescent="0.25">
      <c r="B3919" s="14" t="s">
        <v>339</v>
      </c>
      <c r="C3919" s="24">
        <v>1428</v>
      </c>
      <c r="D3919" s="62" t="s">
        <v>66</v>
      </c>
      <c r="E3919" s="73">
        <v>43918</v>
      </c>
      <c r="F3919" s="33" t="s">
        <v>510</v>
      </c>
      <c r="G3919" s="23">
        <v>32</v>
      </c>
      <c r="H3919" s="53" t="s">
        <v>221</v>
      </c>
      <c r="I3919" s="43" t="s">
        <v>95</v>
      </c>
      <c r="L3919" s="58"/>
      <c r="Q3919" s="39">
        <v>24</v>
      </c>
      <c r="Y3919" s="39"/>
      <c r="AD3919" s="23" t="s">
        <v>1506</v>
      </c>
      <c r="AF3919" s="23" t="s">
        <v>1506</v>
      </c>
      <c r="AG3919" s="23" t="s">
        <v>1506</v>
      </c>
      <c r="AH3919" s="23" t="s">
        <v>1506</v>
      </c>
      <c r="AI3919" s="23" t="s">
        <v>1506</v>
      </c>
      <c r="AJ3919" s="23" t="s">
        <v>1506</v>
      </c>
      <c r="AV3919" s="37"/>
      <c r="AW3919" s="78" t="s">
        <v>1342</v>
      </c>
      <c r="AX3919" s="175"/>
      <c r="BD3919" s="139" t="s">
        <v>583</v>
      </c>
    </row>
    <row r="3920" spans="2:56" ht="12.75" customHeight="1" x14ac:dyDescent="0.25">
      <c r="B3920" s="14" t="s">
        <v>339</v>
      </c>
      <c r="C3920" s="24">
        <v>1429</v>
      </c>
      <c r="D3920" s="62" t="s">
        <v>66</v>
      </c>
      <c r="E3920" s="73">
        <v>43918</v>
      </c>
      <c r="F3920" s="33" t="s">
        <v>510</v>
      </c>
      <c r="G3920" s="23">
        <v>32</v>
      </c>
      <c r="H3920" s="53" t="s">
        <v>221</v>
      </c>
      <c r="I3920" s="43" t="s">
        <v>95</v>
      </c>
      <c r="L3920" s="58"/>
      <c r="Q3920" s="39">
        <v>25</v>
      </c>
      <c r="Y3920" s="39"/>
      <c r="AD3920" s="23" t="s">
        <v>1506</v>
      </c>
      <c r="AF3920" s="23" t="s">
        <v>1506</v>
      </c>
      <c r="AG3920" s="23" t="s">
        <v>1506</v>
      </c>
      <c r="AH3920" s="23" t="s">
        <v>1506</v>
      </c>
      <c r="AI3920" s="23" t="s">
        <v>1506</v>
      </c>
      <c r="AJ3920" s="23" t="s">
        <v>1506</v>
      </c>
      <c r="AV3920" s="37"/>
      <c r="AW3920" s="78" t="s">
        <v>1342</v>
      </c>
      <c r="AX3920" s="175"/>
      <c r="BD3920" s="139" t="s">
        <v>583</v>
      </c>
    </row>
    <row r="3921" spans="2:56" ht="12.75" customHeight="1" x14ac:dyDescent="0.25">
      <c r="B3921" s="14" t="s">
        <v>339</v>
      </c>
      <c r="C3921" s="24">
        <v>1430</v>
      </c>
      <c r="D3921" s="62" t="s">
        <v>66</v>
      </c>
      <c r="E3921" s="73">
        <v>43918</v>
      </c>
      <c r="F3921" s="33" t="s">
        <v>510</v>
      </c>
      <c r="G3921" s="23">
        <v>32</v>
      </c>
      <c r="H3921" s="53" t="s">
        <v>221</v>
      </c>
      <c r="I3921" s="43" t="s">
        <v>95</v>
      </c>
      <c r="L3921" s="58"/>
      <c r="Q3921" s="39">
        <v>23</v>
      </c>
      <c r="Y3921" s="39"/>
      <c r="AD3921" s="23" t="s">
        <v>1506</v>
      </c>
      <c r="AF3921" s="23" t="s">
        <v>1506</v>
      </c>
      <c r="AG3921" s="23" t="s">
        <v>1506</v>
      </c>
      <c r="AH3921" s="23" t="s">
        <v>1506</v>
      </c>
      <c r="AI3921" s="23" t="s">
        <v>1506</v>
      </c>
      <c r="AJ3921" s="23" t="s">
        <v>1506</v>
      </c>
      <c r="AV3921" s="37" t="s">
        <v>1343</v>
      </c>
      <c r="AX3921" s="175"/>
      <c r="BD3921" s="139" t="s">
        <v>584</v>
      </c>
    </row>
    <row r="3922" spans="2:56" ht="12.75" customHeight="1" x14ac:dyDescent="0.25">
      <c r="B3922" s="14" t="s">
        <v>339</v>
      </c>
      <c r="C3922" s="24">
        <v>1431</v>
      </c>
      <c r="D3922" s="62" t="s">
        <v>66</v>
      </c>
      <c r="E3922" s="73">
        <v>43918</v>
      </c>
      <c r="F3922" s="33" t="s">
        <v>510</v>
      </c>
      <c r="G3922" s="23">
        <v>32</v>
      </c>
      <c r="H3922" s="53" t="s">
        <v>221</v>
      </c>
      <c r="I3922" s="43" t="s">
        <v>95</v>
      </c>
      <c r="L3922" s="58"/>
      <c r="Q3922" s="39">
        <v>16</v>
      </c>
      <c r="Y3922" s="39"/>
      <c r="AD3922" s="23" t="s">
        <v>1506</v>
      </c>
      <c r="AF3922" s="23" t="s">
        <v>1506</v>
      </c>
      <c r="AG3922" s="23" t="s">
        <v>1506</v>
      </c>
      <c r="AH3922" s="23" t="s">
        <v>1506</v>
      </c>
      <c r="AI3922" s="23" t="s">
        <v>1506</v>
      </c>
      <c r="AJ3922" s="23" t="s">
        <v>1506</v>
      </c>
      <c r="AV3922" s="37" t="s">
        <v>1343</v>
      </c>
      <c r="AX3922" s="175"/>
      <c r="BD3922" s="139" t="s">
        <v>584</v>
      </c>
    </row>
    <row r="3923" spans="2:56" ht="12.75" customHeight="1" x14ac:dyDescent="0.25">
      <c r="B3923" s="14" t="s">
        <v>339</v>
      </c>
      <c r="C3923" s="24">
        <v>1432</v>
      </c>
      <c r="D3923" s="62" t="s">
        <v>66</v>
      </c>
      <c r="E3923" s="73">
        <v>43918</v>
      </c>
      <c r="F3923" s="33" t="s">
        <v>510</v>
      </c>
      <c r="G3923" s="23">
        <v>32</v>
      </c>
      <c r="H3923" s="53" t="s">
        <v>221</v>
      </c>
      <c r="I3923" s="43" t="s">
        <v>95</v>
      </c>
      <c r="L3923" s="58"/>
      <c r="Q3923" s="39">
        <v>19</v>
      </c>
      <c r="Y3923" s="39"/>
      <c r="AD3923" s="23" t="s">
        <v>1506</v>
      </c>
      <c r="AF3923" s="23" t="s">
        <v>1506</v>
      </c>
      <c r="AG3923" s="23" t="s">
        <v>1506</v>
      </c>
      <c r="AH3923" s="23" t="s">
        <v>1506</v>
      </c>
      <c r="AI3923" s="23" t="s">
        <v>1506</v>
      </c>
      <c r="AJ3923" s="23" t="s">
        <v>1506</v>
      </c>
      <c r="AV3923" s="37" t="s">
        <v>1343</v>
      </c>
      <c r="AX3923" s="175"/>
      <c r="BD3923" s="139" t="s">
        <v>584</v>
      </c>
    </row>
    <row r="3924" spans="2:56" ht="12.75" customHeight="1" x14ac:dyDescent="0.25">
      <c r="B3924" s="14" t="s">
        <v>230</v>
      </c>
      <c r="C3924" s="23">
        <v>5498</v>
      </c>
      <c r="D3924" s="62" t="s">
        <v>66</v>
      </c>
      <c r="E3924" s="166">
        <v>43918</v>
      </c>
      <c r="F3924" s="33" t="s">
        <v>510</v>
      </c>
      <c r="G3924" s="23">
        <v>32</v>
      </c>
      <c r="H3924" s="53" t="s">
        <v>1862</v>
      </c>
      <c r="I3924" s="43" t="s">
        <v>1863</v>
      </c>
      <c r="P3924" s="18">
        <v>29</v>
      </c>
      <c r="Y3924" s="39"/>
      <c r="AV3924" s="37"/>
      <c r="AX3924" s="175"/>
      <c r="BD3924" s="87" t="s">
        <v>1913</v>
      </c>
    </row>
    <row r="3925" spans="2:56" ht="12.75" customHeight="1" x14ac:dyDescent="0.25">
      <c r="B3925" s="14" t="s">
        <v>507</v>
      </c>
      <c r="C3925" s="23">
        <v>1433</v>
      </c>
      <c r="D3925" s="62" t="s">
        <v>66</v>
      </c>
      <c r="E3925" s="73">
        <v>43918</v>
      </c>
      <c r="F3925" s="33" t="s">
        <v>510</v>
      </c>
      <c r="G3925" s="23">
        <v>32</v>
      </c>
      <c r="H3925" s="53" t="s">
        <v>472</v>
      </c>
      <c r="I3925" s="43" t="s">
        <v>473</v>
      </c>
      <c r="J3925" s="59">
        <v>48</v>
      </c>
      <c r="K3925" s="59">
        <v>48</v>
      </c>
      <c r="L3925" s="58"/>
      <c r="M3925" s="140">
        <v>959</v>
      </c>
      <c r="N3925" s="48">
        <v>280</v>
      </c>
      <c r="O3925" s="28">
        <v>266</v>
      </c>
      <c r="P3925" s="28"/>
      <c r="Q3925" s="47"/>
      <c r="R3925" s="28">
        <v>221</v>
      </c>
      <c r="T3925" s="23"/>
      <c r="U3925" s="77">
        <v>8363</v>
      </c>
      <c r="V3925" s="59">
        <v>7683</v>
      </c>
      <c r="W3925" s="59" t="s">
        <v>585</v>
      </c>
      <c r="X3925" s="59">
        <v>48</v>
      </c>
      <c r="Z3925" s="31">
        <v>11217</v>
      </c>
      <c r="AA3925" s="23">
        <v>6</v>
      </c>
      <c r="AB3925" s="23"/>
      <c r="AC3925" s="111" t="s">
        <v>2222</v>
      </c>
      <c r="AD3925" s="23" t="s">
        <v>192</v>
      </c>
      <c r="AE3925" s="23"/>
      <c r="AF3925" s="23" t="s">
        <v>192</v>
      </c>
      <c r="AG3925" s="23" t="s">
        <v>1506</v>
      </c>
      <c r="AH3925" s="23" t="s">
        <v>1506</v>
      </c>
      <c r="AI3925" s="23" t="s">
        <v>1506</v>
      </c>
      <c r="AJ3925" s="23" t="s">
        <v>1506</v>
      </c>
      <c r="AK3925" s="23"/>
      <c r="AL3925" s="23" t="s">
        <v>192</v>
      </c>
      <c r="AM3925" s="23" t="s">
        <v>1090</v>
      </c>
      <c r="AN3925" s="23">
        <v>56</v>
      </c>
      <c r="AO3925" s="43">
        <v>1</v>
      </c>
      <c r="AP3925" s="38"/>
      <c r="AQ3925" s="23">
        <v>46</v>
      </c>
      <c r="AR3925" s="23">
        <v>4121</v>
      </c>
      <c r="AS3925" s="23"/>
      <c r="AT3925" s="23">
        <v>1607</v>
      </c>
      <c r="AU3925" s="23">
        <v>4109</v>
      </c>
      <c r="AV3925" s="38" t="s">
        <v>1091</v>
      </c>
      <c r="AW3925" s="114" t="s">
        <v>1092</v>
      </c>
      <c r="AX3925" s="115">
        <v>203</v>
      </c>
      <c r="AY3925" s="52"/>
      <c r="AZ3925" s="49" t="s">
        <v>2181</v>
      </c>
      <c r="BA3925" s="75"/>
      <c r="BB3925" s="28">
        <v>4102</v>
      </c>
      <c r="BC3925" s="35"/>
      <c r="BD3925" s="87" t="s">
        <v>2235</v>
      </c>
    </row>
    <row r="3926" spans="2:56" ht="12.75" customHeight="1" x14ac:dyDescent="0.25">
      <c r="B3926" s="14" t="s">
        <v>339</v>
      </c>
      <c r="C3926" s="24">
        <v>1422</v>
      </c>
      <c r="D3926" s="62" t="s">
        <v>66</v>
      </c>
      <c r="E3926" s="73">
        <v>43918</v>
      </c>
      <c r="F3926" s="33" t="s">
        <v>510</v>
      </c>
      <c r="G3926" s="23">
        <v>32</v>
      </c>
      <c r="H3926" s="53" t="s">
        <v>119</v>
      </c>
      <c r="I3926" s="43" t="s">
        <v>95</v>
      </c>
      <c r="J3926" s="59">
        <v>29</v>
      </c>
      <c r="L3926" s="58"/>
      <c r="M3926" s="86"/>
      <c r="Q3926" s="39">
        <v>183</v>
      </c>
      <c r="S3926" s="58">
        <v>150</v>
      </c>
      <c r="Y3926" s="39" t="s">
        <v>577</v>
      </c>
      <c r="AD3926" s="23" t="s">
        <v>1506</v>
      </c>
      <c r="AF3926" s="23" t="s">
        <v>1506</v>
      </c>
      <c r="AG3926" s="23" t="s">
        <v>1506</v>
      </c>
      <c r="AH3926" s="23" t="s">
        <v>1506</v>
      </c>
      <c r="AI3926" s="23" t="s">
        <v>1506</v>
      </c>
      <c r="AJ3926" s="23" t="s">
        <v>1506</v>
      </c>
      <c r="AV3926" s="37" t="s">
        <v>1333</v>
      </c>
      <c r="AW3926" s="78" t="s">
        <v>1334</v>
      </c>
      <c r="AX3926" s="175"/>
      <c r="BD3926" s="139" t="s">
        <v>581</v>
      </c>
    </row>
    <row r="3927" spans="2:56" ht="12.75" customHeight="1" x14ac:dyDescent="0.25">
      <c r="B3927" s="14" t="s">
        <v>339</v>
      </c>
      <c r="C3927" s="24">
        <v>1423</v>
      </c>
      <c r="D3927" s="62" t="s">
        <v>66</v>
      </c>
      <c r="E3927" s="73">
        <v>43918</v>
      </c>
      <c r="F3927" s="33" t="s">
        <v>510</v>
      </c>
      <c r="G3927" s="23">
        <v>32</v>
      </c>
      <c r="H3927" s="53" t="s">
        <v>119</v>
      </c>
      <c r="I3927" s="43" t="s">
        <v>95</v>
      </c>
      <c r="J3927" s="59">
        <v>30</v>
      </c>
      <c r="L3927" s="58"/>
      <c r="M3927" s="86"/>
      <c r="Q3927" s="39">
        <v>195</v>
      </c>
      <c r="S3927" s="58">
        <v>142</v>
      </c>
      <c r="Y3927" s="39" t="s">
        <v>578</v>
      </c>
      <c r="AD3927" s="23" t="s">
        <v>1506</v>
      </c>
      <c r="AF3927" s="23" t="s">
        <v>1506</v>
      </c>
      <c r="AG3927" s="23" t="s">
        <v>1506</v>
      </c>
      <c r="AH3927" s="23" t="s">
        <v>1506</v>
      </c>
      <c r="AI3927" s="23" t="s">
        <v>1506</v>
      </c>
      <c r="AJ3927" s="23" t="s">
        <v>1506</v>
      </c>
      <c r="AV3927" s="37" t="s">
        <v>1335</v>
      </c>
      <c r="AW3927" s="78" t="s">
        <v>1336</v>
      </c>
      <c r="AX3927" s="175"/>
      <c r="BD3927" s="139" t="s">
        <v>581</v>
      </c>
    </row>
    <row r="3928" spans="2:56" ht="12.75" customHeight="1" x14ac:dyDescent="0.25">
      <c r="B3928" s="14" t="s">
        <v>339</v>
      </c>
      <c r="C3928" s="24">
        <v>1424</v>
      </c>
      <c r="D3928" s="62" t="s">
        <v>66</v>
      </c>
      <c r="E3928" s="73">
        <v>43918</v>
      </c>
      <c r="F3928" s="33" t="s">
        <v>510</v>
      </c>
      <c r="G3928" s="23">
        <v>32</v>
      </c>
      <c r="H3928" s="53" t="s">
        <v>119</v>
      </c>
      <c r="I3928" s="43" t="s">
        <v>95</v>
      </c>
      <c r="J3928" s="59">
        <v>31</v>
      </c>
      <c r="L3928" s="58"/>
      <c r="M3928" s="86"/>
      <c r="Q3928" s="39">
        <v>224</v>
      </c>
      <c r="S3928" s="58">
        <v>250</v>
      </c>
      <c r="Y3928" s="39" t="s">
        <v>579</v>
      </c>
      <c r="AD3928" s="23" t="s">
        <v>1506</v>
      </c>
      <c r="AF3928" s="23" t="s">
        <v>1506</v>
      </c>
      <c r="AG3928" s="23" t="s">
        <v>1506</v>
      </c>
      <c r="AH3928" s="23" t="s">
        <v>1506</v>
      </c>
      <c r="AI3928" s="23" t="s">
        <v>1506</v>
      </c>
      <c r="AJ3928" s="23" t="s">
        <v>1506</v>
      </c>
      <c r="AV3928" s="37" t="s">
        <v>1337</v>
      </c>
      <c r="AW3928" s="78" t="s">
        <v>1338</v>
      </c>
      <c r="AX3928" s="175"/>
      <c r="BD3928" s="139" t="s">
        <v>581</v>
      </c>
    </row>
    <row r="3929" spans="2:56" ht="12.75" customHeight="1" x14ac:dyDescent="0.25">
      <c r="B3929" s="14" t="s">
        <v>339</v>
      </c>
      <c r="C3929" s="24">
        <v>1425</v>
      </c>
      <c r="D3929" s="62" t="s">
        <v>66</v>
      </c>
      <c r="E3929" s="73">
        <v>43918</v>
      </c>
      <c r="F3929" s="33" t="s">
        <v>510</v>
      </c>
      <c r="G3929" s="23">
        <v>32</v>
      </c>
      <c r="H3929" s="53" t="s">
        <v>119</v>
      </c>
      <c r="I3929" s="43" t="s">
        <v>95</v>
      </c>
      <c r="J3929" s="59">
        <v>32</v>
      </c>
      <c r="L3929" s="58"/>
      <c r="M3929" s="86"/>
      <c r="Q3929" s="39">
        <v>250</v>
      </c>
      <c r="S3929" s="58">
        <v>360</v>
      </c>
      <c r="Y3929" s="39" t="s">
        <v>580</v>
      </c>
      <c r="AD3929" s="23" t="s">
        <v>1506</v>
      </c>
      <c r="AF3929" s="23" t="s">
        <v>1506</v>
      </c>
      <c r="AG3929" s="23" t="s">
        <v>1506</v>
      </c>
      <c r="AH3929" s="23" t="s">
        <v>1506</v>
      </c>
      <c r="AI3929" s="23" t="s">
        <v>1506</v>
      </c>
      <c r="AJ3929" s="23" t="s">
        <v>1506</v>
      </c>
      <c r="AV3929" s="37" t="s">
        <v>1339</v>
      </c>
      <c r="AW3929" s="78" t="s">
        <v>1340</v>
      </c>
      <c r="AX3929" s="175"/>
      <c r="BD3929" s="139" t="s">
        <v>515</v>
      </c>
    </row>
    <row r="3930" spans="2:56" ht="12.75" customHeight="1" x14ac:dyDescent="0.25">
      <c r="B3930" s="14" t="s">
        <v>230</v>
      </c>
      <c r="C3930" s="23">
        <v>5504</v>
      </c>
      <c r="D3930" s="62" t="s">
        <v>66</v>
      </c>
      <c r="E3930" s="166">
        <v>43918</v>
      </c>
      <c r="F3930" s="33" t="s">
        <v>510</v>
      </c>
      <c r="G3930" s="23">
        <v>32</v>
      </c>
      <c r="H3930" s="53" t="s">
        <v>1874</v>
      </c>
      <c r="I3930" s="43" t="s">
        <v>1870</v>
      </c>
      <c r="P3930" s="18">
        <v>380</v>
      </c>
      <c r="R3930" s="18">
        <v>2243</v>
      </c>
      <c r="Y3930" s="39"/>
      <c r="AV3930" s="37"/>
      <c r="AW3930" s="78" t="s">
        <v>2072</v>
      </c>
      <c r="AX3930" s="175"/>
      <c r="BD3930" s="139"/>
    </row>
    <row r="3931" spans="2:56" ht="12.75" customHeight="1" x14ac:dyDescent="0.25">
      <c r="B3931" s="14" t="s">
        <v>1835</v>
      </c>
      <c r="C3931" s="23">
        <v>4546</v>
      </c>
      <c r="D3931" s="62" t="s">
        <v>66</v>
      </c>
      <c r="E3931" s="166">
        <v>43918</v>
      </c>
      <c r="F3931" s="165">
        <v>0.90138888888888902</v>
      </c>
      <c r="G3931" s="121">
        <v>32</v>
      </c>
      <c r="H3931" s="155" t="s">
        <v>101</v>
      </c>
      <c r="I3931" s="126" t="s">
        <v>1838</v>
      </c>
      <c r="M3931" s="86"/>
      <c r="O3931" s="148">
        <v>39</v>
      </c>
      <c r="Y3931" s="39"/>
      <c r="AV3931" s="37"/>
      <c r="AX3931" s="175"/>
      <c r="BA3931" s="55"/>
      <c r="BD3931" s="139"/>
    </row>
    <row r="3932" spans="2:56" ht="12.75" customHeight="1" x14ac:dyDescent="0.25">
      <c r="B3932" s="14" t="s">
        <v>1835</v>
      </c>
      <c r="C3932" s="23">
        <v>4547</v>
      </c>
      <c r="D3932" s="62" t="s">
        <v>66</v>
      </c>
      <c r="E3932" s="166">
        <v>43918</v>
      </c>
      <c r="F3932" s="165">
        <v>0.90138888888888902</v>
      </c>
      <c r="G3932" s="121">
        <v>32</v>
      </c>
      <c r="H3932" s="155" t="s">
        <v>101</v>
      </c>
      <c r="I3932" s="126" t="s">
        <v>1838</v>
      </c>
      <c r="O3932" s="148">
        <v>22</v>
      </c>
      <c r="Y3932" s="39"/>
      <c r="AV3932" s="37"/>
      <c r="AX3932" s="175"/>
      <c r="BD3932" s="139"/>
    </row>
    <row r="3933" spans="2:56" ht="12.75" customHeight="1" x14ac:dyDescent="0.25">
      <c r="B3933" s="14" t="s">
        <v>1835</v>
      </c>
      <c r="C3933" s="23">
        <v>4548</v>
      </c>
      <c r="D3933" s="62" t="s">
        <v>66</v>
      </c>
      <c r="E3933" s="166">
        <v>43918</v>
      </c>
      <c r="F3933" s="165">
        <v>0.90138888888888902</v>
      </c>
      <c r="G3933" s="121">
        <v>32</v>
      </c>
      <c r="H3933" s="155" t="s">
        <v>101</v>
      </c>
      <c r="I3933" s="126" t="s">
        <v>1838</v>
      </c>
      <c r="O3933" s="148">
        <v>25</v>
      </c>
      <c r="Y3933" s="39"/>
      <c r="AV3933" s="37"/>
      <c r="AX3933" s="175"/>
      <c r="BD3933" s="139"/>
    </row>
    <row r="3934" spans="2:56" ht="12.75" customHeight="1" x14ac:dyDescent="0.25">
      <c r="B3934" s="14" t="s">
        <v>1835</v>
      </c>
      <c r="C3934" s="23">
        <v>4549</v>
      </c>
      <c r="D3934" s="62" t="s">
        <v>66</v>
      </c>
      <c r="E3934" s="166">
        <v>43918</v>
      </c>
      <c r="F3934" s="165">
        <v>0.90138888888888902</v>
      </c>
      <c r="G3934" s="121">
        <v>32</v>
      </c>
      <c r="H3934" s="155" t="s">
        <v>101</v>
      </c>
      <c r="I3934" s="126" t="s">
        <v>1838</v>
      </c>
      <c r="O3934" s="148">
        <v>35</v>
      </c>
      <c r="Y3934" s="39"/>
      <c r="AV3934" s="37"/>
      <c r="AX3934" s="175"/>
      <c r="BD3934" s="139"/>
    </row>
    <row r="3935" spans="2:56" ht="12.75" customHeight="1" x14ac:dyDescent="0.25">
      <c r="B3935" s="14" t="s">
        <v>1835</v>
      </c>
      <c r="C3935" s="23">
        <v>4550</v>
      </c>
      <c r="D3935" s="62" t="s">
        <v>66</v>
      </c>
      <c r="E3935" s="166">
        <v>43918</v>
      </c>
      <c r="F3935" s="165">
        <v>0.90138888888888902</v>
      </c>
      <c r="G3935" s="121">
        <v>32</v>
      </c>
      <c r="H3935" s="155" t="s">
        <v>101</v>
      </c>
      <c r="I3935" s="126" t="s">
        <v>1838</v>
      </c>
      <c r="O3935" s="148">
        <v>33</v>
      </c>
      <c r="Y3935" s="39"/>
      <c r="AV3935" s="37"/>
      <c r="AX3935" s="175"/>
      <c r="BD3935" s="139"/>
    </row>
    <row r="3936" spans="2:56" ht="12.75" customHeight="1" x14ac:dyDescent="0.25">
      <c r="B3936" s="14" t="s">
        <v>1835</v>
      </c>
      <c r="C3936" s="23">
        <v>4551</v>
      </c>
      <c r="D3936" s="62" t="s">
        <v>66</v>
      </c>
      <c r="E3936" s="166">
        <v>43918</v>
      </c>
      <c r="F3936" s="165">
        <v>0.90138888888888902</v>
      </c>
      <c r="G3936" s="121">
        <v>32</v>
      </c>
      <c r="H3936" s="155" t="s">
        <v>101</v>
      </c>
      <c r="I3936" s="126" t="s">
        <v>1838</v>
      </c>
      <c r="O3936" s="148">
        <v>22</v>
      </c>
      <c r="Y3936" s="39"/>
      <c r="AV3936" s="37"/>
      <c r="AX3936" s="175"/>
      <c r="BD3936" s="139"/>
    </row>
    <row r="3937" spans="2:56" ht="12.75" customHeight="1" x14ac:dyDescent="0.25">
      <c r="B3937" s="14" t="s">
        <v>1835</v>
      </c>
      <c r="C3937" s="23">
        <v>4552</v>
      </c>
      <c r="D3937" s="62" t="s">
        <v>66</v>
      </c>
      <c r="E3937" s="166">
        <v>43918</v>
      </c>
      <c r="F3937" s="165">
        <v>0.90138888888888902</v>
      </c>
      <c r="G3937" s="121">
        <v>32</v>
      </c>
      <c r="H3937" s="155" t="s">
        <v>101</v>
      </c>
      <c r="I3937" s="126" t="s">
        <v>1838</v>
      </c>
      <c r="O3937" s="148">
        <v>22</v>
      </c>
      <c r="Y3937" s="39"/>
      <c r="AV3937" s="37"/>
      <c r="AX3937" s="175"/>
      <c r="BD3937" s="139"/>
    </row>
    <row r="3938" spans="2:56" ht="12.75" customHeight="1" x14ac:dyDescent="0.25">
      <c r="B3938" s="14" t="s">
        <v>1835</v>
      </c>
      <c r="C3938" s="23">
        <v>4553</v>
      </c>
      <c r="D3938" s="62" t="s">
        <v>66</v>
      </c>
      <c r="E3938" s="166">
        <v>43918</v>
      </c>
      <c r="F3938" s="165">
        <v>0.90138888888888902</v>
      </c>
      <c r="G3938" s="121">
        <v>32</v>
      </c>
      <c r="H3938" s="155" t="s">
        <v>101</v>
      </c>
      <c r="I3938" s="126" t="s">
        <v>1838</v>
      </c>
      <c r="O3938" s="148">
        <v>31</v>
      </c>
      <c r="Y3938" s="39"/>
      <c r="AV3938" s="37"/>
      <c r="AX3938" s="175"/>
      <c r="BD3938" s="139"/>
    </row>
    <row r="3939" spans="2:56" ht="12.75" customHeight="1" x14ac:dyDescent="0.25">
      <c r="B3939" s="14" t="s">
        <v>1835</v>
      </c>
      <c r="C3939" s="23">
        <v>4554</v>
      </c>
      <c r="D3939" s="62" t="s">
        <v>66</v>
      </c>
      <c r="E3939" s="166">
        <v>43918</v>
      </c>
      <c r="F3939" s="165">
        <v>0.90138888888888902</v>
      </c>
      <c r="G3939" s="121">
        <v>32</v>
      </c>
      <c r="H3939" s="155" t="s">
        <v>101</v>
      </c>
      <c r="I3939" s="126" t="s">
        <v>1838</v>
      </c>
      <c r="O3939" s="148">
        <v>22</v>
      </c>
      <c r="Y3939" s="39"/>
      <c r="AV3939" s="37"/>
      <c r="AX3939" s="175"/>
      <c r="BD3939" s="139"/>
    </row>
    <row r="3940" spans="2:56" ht="12.75" customHeight="1" x14ac:dyDescent="0.25">
      <c r="B3940" s="14" t="s">
        <v>1835</v>
      </c>
      <c r="C3940" s="23">
        <v>4555</v>
      </c>
      <c r="D3940" s="62" t="s">
        <v>66</v>
      </c>
      <c r="E3940" s="166">
        <v>43918</v>
      </c>
      <c r="F3940" s="165">
        <v>0.90138888888888902</v>
      </c>
      <c r="G3940" s="121">
        <v>32</v>
      </c>
      <c r="H3940" s="155" t="s">
        <v>101</v>
      </c>
      <c r="I3940" s="126" t="s">
        <v>1838</v>
      </c>
      <c r="O3940" s="148">
        <v>21</v>
      </c>
      <c r="Y3940" s="39"/>
      <c r="AV3940" s="37"/>
      <c r="AX3940" s="175"/>
      <c r="BD3940" s="139"/>
    </row>
    <row r="3941" spans="2:56" ht="12.75" customHeight="1" x14ac:dyDescent="0.25">
      <c r="B3941" s="14" t="s">
        <v>1835</v>
      </c>
      <c r="C3941" s="23">
        <v>4556</v>
      </c>
      <c r="D3941" s="62" t="s">
        <v>66</v>
      </c>
      <c r="E3941" s="166">
        <v>43918</v>
      </c>
      <c r="F3941" s="165">
        <v>0.90138888888888902</v>
      </c>
      <c r="G3941" s="121">
        <v>32</v>
      </c>
      <c r="H3941" s="155" t="s">
        <v>101</v>
      </c>
      <c r="I3941" s="126" t="s">
        <v>1838</v>
      </c>
      <c r="O3941" s="148">
        <v>31</v>
      </c>
      <c r="Y3941" s="39"/>
      <c r="AV3941" s="37"/>
      <c r="AX3941" s="175"/>
      <c r="BD3941" s="139"/>
    </row>
    <row r="3942" spans="2:56" ht="12.75" customHeight="1" x14ac:dyDescent="0.25">
      <c r="B3942" s="14" t="s">
        <v>1835</v>
      </c>
      <c r="C3942" s="23">
        <v>4557</v>
      </c>
      <c r="D3942" s="62" t="s">
        <v>66</v>
      </c>
      <c r="E3942" s="166">
        <v>43918</v>
      </c>
      <c r="F3942" s="165">
        <v>0.90138888888888902</v>
      </c>
      <c r="G3942" s="121">
        <v>32</v>
      </c>
      <c r="H3942" s="155" t="s">
        <v>101</v>
      </c>
      <c r="I3942" s="126" t="s">
        <v>1838</v>
      </c>
      <c r="O3942" s="148">
        <v>24</v>
      </c>
      <c r="Y3942" s="39"/>
      <c r="AV3942" s="37"/>
      <c r="AX3942" s="175"/>
      <c r="BD3942" s="139"/>
    </row>
    <row r="3943" spans="2:56" ht="12.75" customHeight="1" x14ac:dyDescent="0.25">
      <c r="B3943" s="14" t="s">
        <v>1835</v>
      </c>
      <c r="C3943" s="23">
        <v>4558</v>
      </c>
      <c r="D3943" s="62" t="s">
        <v>66</v>
      </c>
      <c r="E3943" s="166">
        <v>43918</v>
      </c>
      <c r="F3943" s="165">
        <v>0.90138888888888902</v>
      </c>
      <c r="G3943" s="121">
        <v>32</v>
      </c>
      <c r="H3943" s="155" t="s">
        <v>101</v>
      </c>
      <c r="I3943" s="126" t="s">
        <v>1838</v>
      </c>
      <c r="O3943" s="148">
        <v>23</v>
      </c>
      <c r="Y3943" s="39"/>
      <c r="AV3943" s="37"/>
      <c r="AX3943" s="175"/>
      <c r="BD3943" s="139"/>
    </row>
    <row r="3944" spans="2:56" ht="12.75" customHeight="1" x14ac:dyDescent="0.25">
      <c r="B3944" s="14" t="s">
        <v>1835</v>
      </c>
      <c r="C3944" s="23">
        <v>4559</v>
      </c>
      <c r="D3944" s="62" t="s">
        <v>66</v>
      </c>
      <c r="E3944" s="166">
        <v>43918</v>
      </c>
      <c r="F3944" s="165">
        <v>0.90138888888888902</v>
      </c>
      <c r="G3944" s="121">
        <v>32</v>
      </c>
      <c r="H3944" s="155" t="s">
        <v>101</v>
      </c>
      <c r="I3944" s="126" t="s">
        <v>1838</v>
      </c>
      <c r="M3944" s="86"/>
      <c r="O3944" s="148">
        <v>38</v>
      </c>
      <c r="Y3944" s="39"/>
      <c r="AV3944" s="37"/>
      <c r="AX3944" s="175"/>
      <c r="BD3944" s="139"/>
    </row>
    <row r="3945" spans="2:56" ht="12.75" customHeight="1" x14ac:dyDescent="0.25">
      <c r="B3945" s="14" t="s">
        <v>1835</v>
      </c>
      <c r="C3945" s="23">
        <v>4560</v>
      </c>
      <c r="D3945" s="62" t="s">
        <v>66</v>
      </c>
      <c r="E3945" s="166">
        <v>43918</v>
      </c>
      <c r="F3945" s="165">
        <v>0.90138888888888902</v>
      </c>
      <c r="G3945" s="121">
        <v>32</v>
      </c>
      <c r="H3945" s="155" t="s">
        <v>101</v>
      </c>
      <c r="I3945" s="126" t="s">
        <v>1838</v>
      </c>
      <c r="O3945" s="148">
        <v>41</v>
      </c>
      <c r="Y3945" s="39"/>
      <c r="AV3945" s="37"/>
      <c r="AX3945" s="175"/>
      <c r="BD3945" s="139"/>
    </row>
    <row r="3946" spans="2:56" ht="12.75" customHeight="1" x14ac:dyDescent="0.25">
      <c r="B3946" s="14" t="s">
        <v>1835</v>
      </c>
      <c r="C3946" s="23">
        <v>4561</v>
      </c>
      <c r="D3946" s="62" t="s">
        <v>66</v>
      </c>
      <c r="E3946" s="166">
        <v>43918</v>
      </c>
      <c r="F3946" s="165">
        <v>0.90138888888888902</v>
      </c>
      <c r="G3946" s="121">
        <v>32</v>
      </c>
      <c r="H3946" s="155" t="s">
        <v>102</v>
      </c>
      <c r="I3946" s="126" t="s">
        <v>1839</v>
      </c>
      <c r="O3946" s="148">
        <v>60</v>
      </c>
      <c r="Y3946" s="39"/>
      <c r="AV3946" s="38" t="s">
        <v>2074</v>
      </c>
      <c r="AW3946" s="114" t="s">
        <v>2075</v>
      </c>
      <c r="AX3946" s="175"/>
    </row>
    <row r="3947" spans="2:56" ht="12.75" customHeight="1" x14ac:dyDescent="0.25">
      <c r="B3947" s="14" t="s">
        <v>1835</v>
      </c>
      <c r="C3947" s="23">
        <v>4562</v>
      </c>
      <c r="D3947" s="62" t="s">
        <v>66</v>
      </c>
      <c r="E3947" s="166">
        <v>43918</v>
      </c>
      <c r="F3947" s="165">
        <v>0.90138888888888902</v>
      </c>
      <c r="G3947" s="121">
        <v>32</v>
      </c>
      <c r="H3947" s="155" t="s">
        <v>102</v>
      </c>
      <c r="I3947" s="126" t="s">
        <v>1839</v>
      </c>
      <c r="O3947" s="148">
        <v>43</v>
      </c>
      <c r="Y3947" s="39"/>
      <c r="AV3947" s="37"/>
      <c r="AX3947" s="175"/>
      <c r="BD3947" s="139"/>
    </row>
    <row r="3948" spans="2:56" ht="12.75" customHeight="1" x14ac:dyDescent="0.25">
      <c r="B3948" s="14" t="s">
        <v>1835</v>
      </c>
      <c r="C3948" s="23">
        <v>4563</v>
      </c>
      <c r="D3948" s="62" t="s">
        <v>66</v>
      </c>
      <c r="E3948" s="166">
        <v>43918</v>
      </c>
      <c r="F3948" s="165">
        <v>0.90138888888888902</v>
      </c>
      <c r="G3948" s="121">
        <v>32</v>
      </c>
      <c r="H3948" s="155" t="s">
        <v>102</v>
      </c>
      <c r="I3948" s="126" t="s">
        <v>1839</v>
      </c>
      <c r="O3948" s="148">
        <v>60</v>
      </c>
      <c r="Y3948" s="39"/>
      <c r="AV3948" s="38" t="s">
        <v>2074</v>
      </c>
      <c r="AW3948" s="114" t="s">
        <v>2075</v>
      </c>
      <c r="AX3948" s="175"/>
    </row>
    <row r="3949" spans="2:56" ht="12.75" customHeight="1" x14ac:dyDescent="0.25">
      <c r="B3949" s="14" t="s">
        <v>1835</v>
      </c>
      <c r="C3949" s="23">
        <v>4564</v>
      </c>
      <c r="D3949" s="62" t="s">
        <v>66</v>
      </c>
      <c r="E3949" s="166">
        <v>43918</v>
      </c>
      <c r="F3949" s="165">
        <v>0.90138888888888902</v>
      </c>
      <c r="G3949" s="121">
        <v>32</v>
      </c>
      <c r="H3949" s="155" t="s">
        <v>102</v>
      </c>
      <c r="I3949" s="126" t="s">
        <v>1839</v>
      </c>
      <c r="O3949" s="148">
        <v>55</v>
      </c>
      <c r="Y3949" s="39"/>
      <c r="AV3949" s="38" t="s">
        <v>2074</v>
      </c>
      <c r="AW3949" s="114" t="s">
        <v>2075</v>
      </c>
      <c r="AX3949" s="175"/>
    </row>
    <row r="3950" spans="2:56" ht="12.75" customHeight="1" x14ac:dyDescent="0.25">
      <c r="B3950" s="14" t="s">
        <v>1835</v>
      </c>
      <c r="C3950" s="23">
        <v>4565</v>
      </c>
      <c r="D3950" s="62" t="s">
        <v>66</v>
      </c>
      <c r="E3950" s="166">
        <v>43918</v>
      </c>
      <c r="F3950" s="165">
        <v>0.90138888888888902</v>
      </c>
      <c r="G3950" s="121">
        <v>32</v>
      </c>
      <c r="H3950" s="155" t="s">
        <v>102</v>
      </c>
      <c r="I3950" s="126" t="s">
        <v>1839</v>
      </c>
      <c r="O3950" s="148">
        <v>45</v>
      </c>
      <c r="Y3950" s="39"/>
      <c r="AV3950" s="37"/>
      <c r="AX3950" s="175"/>
      <c r="BD3950" s="139"/>
    </row>
    <row r="3951" spans="2:56" ht="12.75" customHeight="1" x14ac:dyDescent="0.25">
      <c r="B3951" s="14" t="s">
        <v>1835</v>
      </c>
      <c r="C3951" s="23">
        <v>4566</v>
      </c>
      <c r="D3951" s="62" t="s">
        <v>66</v>
      </c>
      <c r="E3951" s="166">
        <v>43918</v>
      </c>
      <c r="F3951" s="165">
        <v>0.90138888888888902</v>
      </c>
      <c r="G3951" s="121">
        <v>32</v>
      </c>
      <c r="H3951" s="155" t="s">
        <v>102</v>
      </c>
      <c r="I3951" s="126" t="s">
        <v>1839</v>
      </c>
      <c r="O3951" s="148">
        <v>41</v>
      </c>
      <c r="Y3951" s="39"/>
      <c r="AV3951" s="37"/>
      <c r="AX3951" s="175"/>
      <c r="BD3951" s="139"/>
    </row>
    <row r="3952" spans="2:56" ht="12.75" customHeight="1" x14ac:dyDescent="0.25">
      <c r="B3952" s="14" t="s">
        <v>1835</v>
      </c>
      <c r="C3952" s="23">
        <v>4567</v>
      </c>
      <c r="D3952" s="62" t="s">
        <v>66</v>
      </c>
      <c r="E3952" s="166">
        <v>43918</v>
      </c>
      <c r="F3952" s="165">
        <v>0.90138888888888902</v>
      </c>
      <c r="G3952" s="121">
        <v>32</v>
      </c>
      <c r="H3952" s="155" t="s">
        <v>102</v>
      </c>
      <c r="I3952" s="126" t="s">
        <v>1839</v>
      </c>
      <c r="O3952" s="148">
        <v>46</v>
      </c>
      <c r="Y3952" s="39"/>
      <c r="AV3952" s="37"/>
      <c r="AX3952" s="175"/>
      <c r="BD3952" s="139"/>
    </row>
    <row r="3953" spans="2:56" ht="12.75" customHeight="1" x14ac:dyDescent="0.25">
      <c r="B3953" s="14" t="s">
        <v>1835</v>
      </c>
      <c r="C3953" s="23">
        <v>4568</v>
      </c>
      <c r="D3953" s="62" t="s">
        <v>66</v>
      </c>
      <c r="E3953" s="166">
        <v>43918</v>
      </c>
      <c r="F3953" s="165">
        <v>0.90138888888888902</v>
      </c>
      <c r="G3953" s="121">
        <v>32</v>
      </c>
      <c r="H3953" s="155" t="s">
        <v>102</v>
      </c>
      <c r="I3953" s="126" t="s">
        <v>1839</v>
      </c>
      <c r="M3953" s="86"/>
      <c r="O3953" s="148">
        <v>38</v>
      </c>
      <c r="Y3953" s="39"/>
      <c r="AV3953" s="37"/>
      <c r="AX3953" s="175"/>
      <c r="BD3953" s="139"/>
    </row>
    <row r="3954" spans="2:56" ht="12.75" customHeight="1" x14ac:dyDescent="0.25">
      <c r="B3954" s="14" t="s">
        <v>1835</v>
      </c>
      <c r="C3954" s="23">
        <v>4569</v>
      </c>
      <c r="D3954" s="62" t="s">
        <v>66</v>
      </c>
      <c r="E3954" s="166">
        <v>43918</v>
      </c>
      <c r="F3954" s="165">
        <v>0.90138888888888902</v>
      </c>
      <c r="G3954" s="121">
        <v>32</v>
      </c>
      <c r="H3954" s="155" t="s">
        <v>102</v>
      </c>
      <c r="I3954" s="126" t="s">
        <v>1839</v>
      </c>
      <c r="O3954" s="148">
        <v>26</v>
      </c>
      <c r="Y3954" s="39"/>
      <c r="AV3954" s="37"/>
      <c r="AX3954" s="175"/>
      <c r="BD3954" s="139"/>
    </row>
    <row r="3955" spans="2:56" ht="12.75" customHeight="1" x14ac:dyDescent="0.25">
      <c r="B3955" s="14" t="s">
        <v>1835</v>
      </c>
      <c r="C3955" s="23">
        <v>4570</v>
      </c>
      <c r="D3955" s="62" t="s">
        <v>66</v>
      </c>
      <c r="E3955" s="166">
        <v>43918</v>
      </c>
      <c r="F3955" s="165">
        <v>0.90138888888888902</v>
      </c>
      <c r="G3955" s="121">
        <v>32</v>
      </c>
      <c r="H3955" s="155" t="s">
        <v>102</v>
      </c>
      <c r="I3955" s="126" t="s">
        <v>1839</v>
      </c>
      <c r="O3955" s="148">
        <v>27</v>
      </c>
      <c r="Y3955" s="39"/>
      <c r="AV3955" s="37"/>
      <c r="AX3955" s="175"/>
      <c r="BD3955" s="139"/>
    </row>
    <row r="3956" spans="2:56" ht="12.75" customHeight="1" x14ac:dyDescent="0.25">
      <c r="B3956" s="14" t="s">
        <v>1835</v>
      </c>
      <c r="C3956" s="23">
        <v>4571</v>
      </c>
      <c r="D3956" s="62" t="s">
        <v>66</v>
      </c>
      <c r="E3956" s="166">
        <v>43918</v>
      </c>
      <c r="F3956" s="165">
        <v>0.90138888888888902</v>
      </c>
      <c r="G3956" s="121">
        <v>32</v>
      </c>
      <c r="H3956" s="155" t="s">
        <v>102</v>
      </c>
      <c r="I3956" s="126" t="s">
        <v>1839</v>
      </c>
      <c r="O3956" s="148">
        <v>23</v>
      </c>
      <c r="Y3956" s="39"/>
      <c r="AV3956" s="37"/>
      <c r="AX3956" s="175"/>
      <c r="BD3956" s="139"/>
    </row>
    <row r="3957" spans="2:56" ht="12.75" customHeight="1" x14ac:dyDescent="0.25">
      <c r="B3957" s="14" t="s">
        <v>1835</v>
      </c>
      <c r="C3957" s="23">
        <v>4572</v>
      </c>
      <c r="D3957" s="62" t="s">
        <v>66</v>
      </c>
      <c r="E3957" s="166">
        <v>43918</v>
      </c>
      <c r="F3957" s="165">
        <v>0.90138888888888902</v>
      </c>
      <c r="G3957" s="121">
        <v>32</v>
      </c>
      <c r="H3957" s="155" t="s">
        <v>102</v>
      </c>
      <c r="I3957" s="126" t="s">
        <v>1839</v>
      </c>
      <c r="O3957" s="148">
        <v>53</v>
      </c>
      <c r="Y3957" s="39"/>
      <c r="AV3957" s="38" t="s">
        <v>2074</v>
      </c>
      <c r="AW3957" s="114" t="s">
        <v>2075</v>
      </c>
      <c r="AX3957" s="175"/>
    </row>
    <row r="3958" spans="2:56" ht="12.75" customHeight="1" x14ac:dyDescent="0.25">
      <c r="B3958" s="14" t="s">
        <v>1835</v>
      </c>
      <c r="C3958" s="23">
        <v>4573</v>
      </c>
      <c r="D3958" s="62" t="s">
        <v>66</v>
      </c>
      <c r="E3958" s="166">
        <v>43918</v>
      </c>
      <c r="F3958" s="165">
        <v>0.90138888888888902</v>
      </c>
      <c r="G3958" s="121">
        <v>32</v>
      </c>
      <c r="H3958" s="155" t="s">
        <v>102</v>
      </c>
      <c r="I3958" s="126" t="s">
        <v>1839</v>
      </c>
      <c r="O3958" s="148">
        <v>59</v>
      </c>
      <c r="Y3958" s="39"/>
      <c r="AV3958" s="38" t="s">
        <v>2074</v>
      </c>
      <c r="AW3958" s="114" t="s">
        <v>2075</v>
      </c>
      <c r="AX3958" s="175"/>
    </row>
    <row r="3959" spans="2:56" ht="12.75" customHeight="1" x14ac:dyDescent="0.25">
      <c r="B3959" s="14" t="s">
        <v>1835</v>
      </c>
      <c r="C3959" s="23">
        <v>4574</v>
      </c>
      <c r="D3959" s="62" t="s">
        <v>66</v>
      </c>
      <c r="E3959" s="166">
        <v>43918</v>
      </c>
      <c r="F3959" s="165">
        <v>0.90138888888888902</v>
      </c>
      <c r="G3959" s="121">
        <v>32</v>
      </c>
      <c r="H3959" s="155" t="s">
        <v>102</v>
      </c>
      <c r="I3959" s="126" t="s">
        <v>1839</v>
      </c>
      <c r="O3959" s="148">
        <v>56</v>
      </c>
      <c r="Y3959" s="39"/>
      <c r="AV3959" s="38" t="s">
        <v>2074</v>
      </c>
      <c r="AW3959" s="114" t="s">
        <v>2075</v>
      </c>
      <c r="AX3959" s="175"/>
    </row>
    <row r="3960" spans="2:56" ht="12.75" customHeight="1" x14ac:dyDescent="0.25">
      <c r="B3960" s="14" t="s">
        <v>1835</v>
      </c>
      <c r="C3960" s="23">
        <v>4575</v>
      </c>
      <c r="D3960" s="62" t="s">
        <v>66</v>
      </c>
      <c r="E3960" s="166">
        <v>43918</v>
      </c>
      <c r="F3960" s="165">
        <v>0.90138888888888902</v>
      </c>
      <c r="G3960" s="121">
        <v>32</v>
      </c>
      <c r="H3960" s="155" t="s">
        <v>102</v>
      </c>
      <c r="I3960" s="126" t="s">
        <v>1839</v>
      </c>
      <c r="O3960" s="148">
        <v>49</v>
      </c>
      <c r="Y3960" s="39"/>
      <c r="AV3960" s="37"/>
      <c r="AX3960" s="175"/>
      <c r="BD3960" s="139"/>
    </row>
    <row r="3961" spans="2:56" ht="12.75" customHeight="1" x14ac:dyDescent="0.25">
      <c r="B3961" s="14" t="s">
        <v>1835</v>
      </c>
      <c r="C3961" s="23">
        <v>4576</v>
      </c>
      <c r="D3961" s="62" t="s">
        <v>66</v>
      </c>
      <c r="E3961" s="166">
        <v>43918</v>
      </c>
      <c r="F3961" s="165">
        <v>0.90138888888888902</v>
      </c>
      <c r="G3961" s="121">
        <v>32</v>
      </c>
      <c r="H3961" s="155" t="s">
        <v>102</v>
      </c>
      <c r="I3961" s="126" t="s">
        <v>1839</v>
      </c>
      <c r="O3961" s="148">
        <v>59</v>
      </c>
      <c r="Y3961" s="39"/>
      <c r="AV3961" s="38" t="s">
        <v>2074</v>
      </c>
      <c r="AW3961" s="114" t="s">
        <v>2075</v>
      </c>
      <c r="AX3961" s="175"/>
    </row>
    <row r="3962" spans="2:56" ht="12.75" customHeight="1" x14ac:dyDescent="0.25">
      <c r="B3962" s="14" t="s">
        <v>1835</v>
      </c>
      <c r="C3962" s="23">
        <v>4577</v>
      </c>
      <c r="D3962" s="62" t="s">
        <v>66</v>
      </c>
      <c r="E3962" s="166">
        <v>43918</v>
      </c>
      <c r="F3962" s="165">
        <v>0.90138888888888902</v>
      </c>
      <c r="G3962" s="121">
        <v>32</v>
      </c>
      <c r="H3962" s="155" t="s">
        <v>102</v>
      </c>
      <c r="I3962" s="126" t="s">
        <v>1839</v>
      </c>
      <c r="O3962" s="148">
        <v>65</v>
      </c>
      <c r="Y3962" s="39"/>
      <c r="AV3962" s="38" t="s">
        <v>2074</v>
      </c>
      <c r="AW3962" s="114" t="s">
        <v>2075</v>
      </c>
      <c r="AX3962" s="175"/>
    </row>
    <row r="3963" spans="2:56" ht="12.75" customHeight="1" x14ac:dyDescent="0.25">
      <c r="B3963" s="14" t="s">
        <v>1835</v>
      </c>
      <c r="C3963" s="23">
        <v>4578</v>
      </c>
      <c r="D3963" s="62" t="s">
        <v>66</v>
      </c>
      <c r="E3963" s="166">
        <v>43918</v>
      </c>
      <c r="F3963" s="165">
        <v>0.90138888888888902</v>
      </c>
      <c r="G3963" s="121">
        <v>32</v>
      </c>
      <c r="H3963" s="155" t="s">
        <v>102</v>
      </c>
      <c r="I3963" s="126" t="s">
        <v>1839</v>
      </c>
      <c r="O3963" s="148">
        <v>55</v>
      </c>
      <c r="Y3963" s="39"/>
      <c r="AV3963" s="38" t="s">
        <v>2074</v>
      </c>
      <c r="AW3963" s="114" t="s">
        <v>2075</v>
      </c>
      <c r="AX3963" s="175"/>
    </row>
    <row r="3964" spans="2:56" ht="12.75" customHeight="1" x14ac:dyDescent="0.25">
      <c r="B3964" s="14" t="s">
        <v>1835</v>
      </c>
      <c r="C3964" s="23">
        <v>4579</v>
      </c>
      <c r="D3964" s="62" t="s">
        <v>66</v>
      </c>
      <c r="E3964" s="166">
        <v>43918</v>
      </c>
      <c r="F3964" s="165">
        <v>0.90138888888888902</v>
      </c>
      <c r="G3964" s="121">
        <v>32</v>
      </c>
      <c r="H3964" s="155" t="s">
        <v>102</v>
      </c>
      <c r="I3964" s="126" t="s">
        <v>1839</v>
      </c>
      <c r="O3964" s="148">
        <v>56</v>
      </c>
      <c r="Y3964" s="39"/>
      <c r="AV3964" s="38" t="s">
        <v>2074</v>
      </c>
      <c r="AW3964" s="114" t="s">
        <v>2075</v>
      </c>
      <c r="AX3964" s="175"/>
    </row>
    <row r="3965" spans="2:56" ht="12.75" customHeight="1" x14ac:dyDescent="0.25">
      <c r="B3965" s="14" t="s">
        <v>1835</v>
      </c>
      <c r="C3965" s="23">
        <v>4580</v>
      </c>
      <c r="D3965" s="62" t="s">
        <v>66</v>
      </c>
      <c r="E3965" s="166">
        <v>43918</v>
      </c>
      <c r="F3965" s="165">
        <v>0.90138888888888902</v>
      </c>
      <c r="G3965" s="121">
        <v>32</v>
      </c>
      <c r="H3965" s="155" t="s">
        <v>102</v>
      </c>
      <c r="I3965" s="126" t="s">
        <v>1839</v>
      </c>
      <c r="O3965" s="148">
        <v>53</v>
      </c>
      <c r="Y3965" s="39"/>
      <c r="AV3965" s="38" t="s">
        <v>2074</v>
      </c>
      <c r="AW3965" s="114" t="s">
        <v>2075</v>
      </c>
      <c r="AX3965" s="175"/>
    </row>
    <row r="3966" spans="2:56" ht="12.75" customHeight="1" x14ac:dyDescent="0.25">
      <c r="B3966" s="14" t="s">
        <v>1835</v>
      </c>
      <c r="C3966" s="23">
        <v>4581</v>
      </c>
      <c r="D3966" s="62" t="s">
        <v>66</v>
      </c>
      <c r="E3966" s="166">
        <v>43918</v>
      </c>
      <c r="F3966" s="165">
        <v>0.90138888888888902</v>
      </c>
      <c r="G3966" s="121">
        <v>32</v>
      </c>
      <c r="H3966" s="155" t="s">
        <v>102</v>
      </c>
      <c r="I3966" s="126" t="s">
        <v>1839</v>
      </c>
      <c r="O3966" s="148">
        <v>59</v>
      </c>
      <c r="Y3966" s="39"/>
      <c r="AV3966" s="38" t="s">
        <v>2074</v>
      </c>
      <c r="AW3966" s="114" t="s">
        <v>2075</v>
      </c>
      <c r="AX3966" s="175"/>
    </row>
    <row r="3967" spans="2:56" ht="12.75" customHeight="1" x14ac:dyDescent="0.25">
      <c r="B3967" s="14" t="s">
        <v>1835</v>
      </c>
      <c r="C3967" s="23">
        <v>4582</v>
      </c>
      <c r="D3967" s="62" t="s">
        <v>66</v>
      </c>
      <c r="E3967" s="166">
        <v>43918</v>
      </c>
      <c r="F3967" s="165">
        <v>0.90138888888888902</v>
      </c>
      <c r="G3967" s="121">
        <v>32</v>
      </c>
      <c r="H3967" s="155" t="s">
        <v>102</v>
      </c>
      <c r="I3967" s="126" t="s">
        <v>1839</v>
      </c>
      <c r="O3967" s="148">
        <v>58</v>
      </c>
      <c r="Y3967" s="39"/>
      <c r="AV3967" s="38" t="s">
        <v>2074</v>
      </c>
      <c r="AW3967" s="114" t="s">
        <v>2075</v>
      </c>
      <c r="AX3967" s="175"/>
    </row>
    <row r="3968" spans="2:56" ht="12.75" customHeight="1" x14ac:dyDescent="0.25">
      <c r="B3968" s="14" t="s">
        <v>1835</v>
      </c>
      <c r="C3968" s="23">
        <v>4583</v>
      </c>
      <c r="D3968" s="62" t="s">
        <v>66</v>
      </c>
      <c r="E3968" s="166">
        <v>43918</v>
      </c>
      <c r="F3968" s="165">
        <v>0.90138888888888902</v>
      </c>
      <c r="G3968" s="121">
        <v>32</v>
      </c>
      <c r="H3968" s="155" t="s">
        <v>102</v>
      </c>
      <c r="I3968" s="126" t="s">
        <v>1839</v>
      </c>
      <c r="O3968" s="148">
        <v>50</v>
      </c>
      <c r="Y3968" s="39"/>
      <c r="AV3968" s="38" t="s">
        <v>2074</v>
      </c>
      <c r="AW3968" s="114" t="s">
        <v>2075</v>
      </c>
      <c r="AX3968" s="175"/>
      <c r="BD3968" s="139"/>
    </row>
    <row r="3969" spans="2:56" ht="12.75" customHeight="1" x14ac:dyDescent="0.25">
      <c r="B3969" s="14" t="s">
        <v>1835</v>
      </c>
      <c r="C3969" s="23">
        <v>4584</v>
      </c>
      <c r="D3969" s="62" t="s">
        <v>66</v>
      </c>
      <c r="E3969" s="166">
        <v>43918</v>
      </c>
      <c r="F3969" s="165">
        <v>0.90138888888888902</v>
      </c>
      <c r="G3969" s="121">
        <v>32</v>
      </c>
      <c r="H3969" s="155" t="s">
        <v>102</v>
      </c>
      <c r="I3969" s="126" t="s">
        <v>1839</v>
      </c>
      <c r="O3969" s="148">
        <v>55</v>
      </c>
      <c r="Y3969" s="39"/>
      <c r="AV3969" s="38" t="s">
        <v>2074</v>
      </c>
      <c r="AW3969" s="114" t="s">
        <v>2075</v>
      </c>
      <c r="AX3969" s="175"/>
    </row>
    <row r="3970" spans="2:56" ht="12.75" customHeight="1" x14ac:dyDescent="0.25">
      <c r="B3970" s="14" t="s">
        <v>1835</v>
      </c>
      <c r="C3970" s="23">
        <v>4585</v>
      </c>
      <c r="D3970" s="62" t="s">
        <v>66</v>
      </c>
      <c r="E3970" s="166">
        <v>43918</v>
      </c>
      <c r="F3970" s="165">
        <v>0.90138888888888902</v>
      </c>
      <c r="G3970" s="121">
        <v>32</v>
      </c>
      <c r="H3970" s="155" t="s">
        <v>102</v>
      </c>
      <c r="I3970" s="126" t="s">
        <v>1839</v>
      </c>
      <c r="O3970" s="148">
        <v>58</v>
      </c>
      <c r="Y3970" s="39"/>
      <c r="AV3970" s="38" t="s">
        <v>2074</v>
      </c>
      <c r="AW3970" s="114" t="s">
        <v>2075</v>
      </c>
      <c r="AX3970" s="175"/>
    </row>
    <row r="3971" spans="2:56" ht="12.75" customHeight="1" x14ac:dyDescent="0.25">
      <c r="B3971" s="14" t="s">
        <v>1835</v>
      </c>
      <c r="C3971" s="23">
        <v>4586</v>
      </c>
      <c r="D3971" s="62" t="s">
        <v>66</v>
      </c>
      <c r="E3971" s="166">
        <v>43918</v>
      </c>
      <c r="F3971" s="165">
        <v>0.90138888888888902</v>
      </c>
      <c r="G3971" s="121">
        <v>32</v>
      </c>
      <c r="H3971" s="155" t="s">
        <v>102</v>
      </c>
      <c r="I3971" s="126" t="s">
        <v>1839</v>
      </c>
      <c r="O3971" s="148">
        <v>57</v>
      </c>
      <c r="Y3971" s="39"/>
      <c r="AV3971" s="38" t="s">
        <v>2074</v>
      </c>
      <c r="AW3971" s="114" t="s">
        <v>2075</v>
      </c>
      <c r="AX3971" s="175"/>
    </row>
    <row r="3972" spans="2:56" ht="12.75" customHeight="1" x14ac:dyDescent="0.25">
      <c r="B3972" s="14" t="s">
        <v>1835</v>
      </c>
      <c r="C3972" s="23">
        <v>4587</v>
      </c>
      <c r="D3972" s="62" t="s">
        <v>66</v>
      </c>
      <c r="E3972" s="166">
        <v>43918</v>
      </c>
      <c r="F3972" s="165">
        <v>0.90138888888888902</v>
      </c>
      <c r="G3972" s="121">
        <v>32</v>
      </c>
      <c r="H3972" s="155" t="s">
        <v>102</v>
      </c>
      <c r="I3972" s="126" t="s">
        <v>1839</v>
      </c>
      <c r="O3972" s="148">
        <v>51</v>
      </c>
      <c r="Y3972" s="39"/>
      <c r="AV3972" s="38" t="s">
        <v>2074</v>
      </c>
      <c r="AW3972" s="114" t="s">
        <v>2075</v>
      </c>
      <c r="AX3972" s="175"/>
      <c r="BD3972" s="139"/>
    </row>
    <row r="3973" spans="2:56" ht="12.75" customHeight="1" x14ac:dyDescent="0.25">
      <c r="B3973" s="14" t="s">
        <v>1835</v>
      </c>
      <c r="C3973" s="23">
        <v>4588</v>
      </c>
      <c r="D3973" s="62" t="s">
        <v>66</v>
      </c>
      <c r="E3973" s="166">
        <v>43918</v>
      </c>
      <c r="F3973" s="165">
        <v>0.90138888888888902</v>
      </c>
      <c r="G3973" s="121">
        <v>32</v>
      </c>
      <c r="H3973" s="155" t="s">
        <v>102</v>
      </c>
      <c r="I3973" s="126" t="s">
        <v>1839</v>
      </c>
      <c r="O3973" s="148">
        <v>26</v>
      </c>
      <c r="Y3973" s="39"/>
      <c r="AV3973" s="37"/>
      <c r="AX3973" s="175"/>
      <c r="BD3973" s="139"/>
    </row>
    <row r="3974" spans="2:56" ht="12.75" customHeight="1" x14ac:dyDescent="0.25">
      <c r="B3974" s="14" t="s">
        <v>1835</v>
      </c>
      <c r="C3974" s="23">
        <v>4589</v>
      </c>
      <c r="D3974" s="62" t="s">
        <v>66</v>
      </c>
      <c r="E3974" s="166">
        <v>43918</v>
      </c>
      <c r="F3974" s="165">
        <v>0.90138888888888902</v>
      </c>
      <c r="G3974" s="121">
        <v>32</v>
      </c>
      <c r="H3974" s="155" t="s">
        <v>102</v>
      </c>
      <c r="I3974" s="126" t="s">
        <v>1839</v>
      </c>
      <c r="O3974" s="148">
        <v>26</v>
      </c>
      <c r="Y3974" s="39"/>
      <c r="AV3974" s="37"/>
      <c r="AX3974" s="175"/>
      <c r="BD3974" s="139"/>
    </row>
    <row r="3975" spans="2:56" ht="12.75" customHeight="1" x14ac:dyDescent="0.25">
      <c r="B3975" s="14" t="s">
        <v>1835</v>
      </c>
      <c r="C3975" s="23">
        <v>4590</v>
      </c>
      <c r="D3975" s="62" t="s">
        <v>66</v>
      </c>
      <c r="E3975" s="166">
        <v>43918</v>
      </c>
      <c r="F3975" s="165">
        <v>0.90138888888888902</v>
      </c>
      <c r="G3975" s="121">
        <v>32</v>
      </c>
      <c r="H3975" s="155" t="s">
        <v>102</v>
      </c>
      <c r="I3975" s="126" t="s">
        <v>1839</v>
      </c>
      <c r="O3975" s="148">
        <v>62</v>
      </c>
      <c r="Y3975" s="39"/>
      <c r="AV3975" s="38" t="s">
        <v>2074</v>
      </c>
      <c r="AW3975" s="114" t="s">
        <v>2075</v>
      </c>
      <c r="AX3975" s="175"/>
    </row>
    <row r="3976" spans="2:56" ht="12.75" customHeight="1" x14ac:dyDescent="0.25">
      <c r="B3976" s="14" t="s">
        <v>1835</v>
      </c>
      <c r="C3976" s="23">
        <v>4591</v>
      </c>
      <c r="D3976" s="62" t="s">
        <v>66</v>
      </c>
      <c r="E3976" s="166">
        <v>43918</v>
      </c>
      <c r="F3976" s="165">
        <v>0.90138888888888902</v>
      </c>
      <c r="G3976" s="121">
        <v>32</v>
      </c>
      <c r="H3976" s="155" t="s">
        <v>102</v>
      </c>
      <c r="I3976" s="126" t="s">
        <v>1839</v>
      </c>
      <c r="O3976" s="148">
        <v>62</v>
      </c>
      <c r="Y3976" s="39"/>
      <c r="AV3976" s="38" t="s">
        <v>2074</v>
      </c>
      <c r="AW3976" s="114" t="s">
        <v>2075</v>
      </c>
      <c r="AX3976" s="175"/>
    </row>
    <row r="3977" spans="2:56" ht="12.75" customHeight="1" x14ac:dyDescent="0.25">
      <c r="B3977" s="14" t="s">
        <v>1835</v>
      </c>
      <c r="C3977" s="23">
        <v>4592</v>
      </c>
      <c r="D3977" s="62" t="s">
        <v>66</v>
      </c>
      <c r="E3977" s="166">
        <v>43918</v>
      </c>
      <c r="F3977" s="165">
        <v>0.90138888888888902</v>
      </c>
      <c r="G3977" s="121">
        <v>32</v>
      </c>
      <c r="H3977" s="155" t="s">
        <v>102</v>
      </c>
      <c r="I3977" s="126" t="s">
        <v>1839</v>
      </c>
      <c r="O3977" s="148">
        <v>29</v>
      </c>
      <c r="Y3977" s="39"/>
      <c r="AV3977" s="37"/>
      <c r="AX3977" s="175"/>
      <c r="BD3977" s="139"/>
    </row>
    <row r="3978" spans="2:56" ht="12.75" customHeight="1" x14ac:dyDescent="0.25">
      <c r="B3978" s="14" t="s">
        <v>1835</v>
      </c>
      <c r="C3978" s="23">
        <v>4593</v>
      </c>
      <c r="D3978" s="62" t="s">
        <v>66</v>
      </c>
      <c r="E3978" s="166">
        <v>43918</v>
      </c>
      <c r="F3978" s="165">
        <v>0.90138888888888902</v>
      </c>
      <c r="G3978" s="121">
        <v>32</v>
      </c>
      <c r="H3978" s="155" t="s">
        <v>102</v>
      </c>
      <c r="I3978" s="126" t="s">
        <v>1839</v>
      </c>
      <c r="O3978" s="148">
        <v>35</v>
      </c>
      <c r="Y3978" s="39"/>
      <c r="AV3978" s="37"/>
      <c r="AX3978" s="175"/>
      <c r="BD3978" s="139"/>
    </row>
    <row r="3979" spans="2:56" ht="12.75" customHeight="1" x14ac:dyDescent="0.25">
      <c r="B3979" s="14" t="s">
        <v>1835</v>
      </c>
      <c r="C3979" s="23">
        <v>4594</v>
      </c>
      <c r="D3979" s="62" t="s">
        <v>66</v>
      </c>
      <c r="E3979" s="166">
        <v>43918</v>
      </c>
      <c r="F3979" s="165">
        <v>0.90138888888888902</v>
      </c>
      <c r="G3979" s="121">
        <v>32</v>
      </c>
      <c r="H3979" s="155" t="s">
        <v>102</v>
      </c>
      <c r="I3979" s="126" t="s">
        <v>1839</v>
      </c>
      <c r="O3979" s="148">
        <v>57</v>
      </c>
      <c r="Y3979" s="39"/>
      <c r="AV3979" s="38" t="s">
        <v>2074</v>
      </c>
      <c r="AW3979" s="114" t="s">
        <v>2075</v>
      </c>
      <c r="AX3979" s="175"/>
    </row>
    <row r="3980" spans="2:56" ht="12.75" customHeight="1" x14ac:dyDescent="0.25">
      <c r="B3980" s="14" t="s">
        <v>1835</v>
      </c>
      <c r="C3980" s="23">
        <v>4595</v>
      </c>
      <c r="D3980" s="62" t="s">
        <v>66</v>
      </c>
      <c r="E3980" s="166">
        <v>43918</v>
      </c>
      <c r="F3980" s="165">
        <v>0.90138888888888902</v>
      </c>
      <c r="G3980" s="121">
        <v>32</v>
      </c>
      <c r="H3980" s="155" t="s">
        <v>102</v>
      </c>
      <c r="I3980" s="126" t="s">
        <v>1839</v>
      </c>
      <c r="O3980" s="148">
        <v>65</v>
      </c>
      <c r="Y3980" s="39"/>
      <c r="AV3980" s="38" t="s">
        <v>2074</v>
      </c>
      <c r="AW3980" s="114" t="s">
        <v>2075</v>
      </c>
      <c r="AX3980" s="175"/>
    </row>
    <row r="3981" spans="2:56" ht="12.75" customHeight="1" x14ac:dyDescent="0.25">
      <c r="B3981" s="14" t="s">
        <v>1835</v>
      </c>
      <c r="C3981" s="23">
        <v>4596</v>
      </c>
      <c r="D3981" s="62" t="s">
        <v>66</v>
      </c>
      <c r="E3981" s="166">
        <v>43918</v>
      </c>
      <c r="F3981" s="165">
        <v>0.90138888888888902</v>
      </c>
      <c r="G3981" s="121">
        <v>32</v>
      </c>
      <c r="H3981" s="155" t="s">
        <v>102</v>
      </c>
      <c r="I3981" s="126" t="s">
        <v>1839</v>
      </c>
      <c r="O3981" s="148">
        <v>53</v>
      </c>
      <c r="Y3981" s="39"/>
      <c r="AV3981" s="38" t="s">
        <v>2074</v>
      </c>
      <c r="AW3981" s="114" t="s">
        <v>2075</v>
      </c>
      <c r="AX3981" s="175"/>
    </row>
    <row r="3982" spans="2:56" ht="12.75" customHeight="1" x14ac:dyDescent="0.25">
      <c r="B3982" s="14" t="s">
        <v>1835</v>
      </c>
      <c r="C3982" s="23">
        <v>4597</v>
      </c>
      <c r="D3982" s="62" t="s">
        <v>66</v>
      </c>
      <c r="E3982" s="166">
        <v>43918</v>
      </c>
      <c r="F3982" s="165">
        <v>0.90138888888888902</v>
      </c>
      <c r="G3982" s="121">
        <v>32</v>
      </c>
      <c r="H3982" s="155" t="s">
        <v>102</v>
      </c>
      <c r="I3982" s="126" t="s">
        <v>1839</v>
      </c>
      <c r="O3982" s="148">
        <v>52</v>
      </c>
      <c r="Y3982" s="39"/>
      <c r="AV3982" s="38" t="s">
        <v>2074</v>
      </c>
      <c r="AW3982" s="114" t="s">
        <v>2075</v>
      </c>
      <c r="AX3982" s="175"/>
      <c r="BD3982" s="139"/>
    </row>
    <row r="3983" spans="2:56" ht="12.75" customHeight="1" x14ac:dyDescent="0.25">
      <c r="B3983" s="14" t="s">
        <v>1835</v>
      </c>
      <c r="C3983" s="23">
        <v>4598</v>
      </c>
      <c r="D3983" s="62" t="s">
        <v>66</v>
      </c>
      <c r="E3983" s="166">
        <v>43918</v>
      </c>
      <c r="F3983" s="165">
        <v>0.90138888888888902</v>
      </c>
      <c r="G3983" s="121">
        <v>32</v>
      </c>
      <c r="H3983" s="155" t="s">
        <v>102</v>
      </c>
      <c r="I3983" s="126" t="s">
        <v>1839</v>
      </c>
      <c r="O3983" s="148">
        <v>48</v>
      </c>
      <c r="Y3983" s="39"/>
      <c r="AV3983" s="37"/>
      <c r="AX3983" s="175"/>
      <c r="BD3983" s="139"/>
    </row>
    <row r="3984" spans="2:56" ht="12.75" customHeight="1" x14ac:dyDescent="0.25">
      <c r="B3984" s="14" t="s">
        <v>1835</v>
      </c>
      <c r="C3984" s="23">
        <v>4599</v>
      </c>
      <c r="D3984" s="62" t="s">
        <v>66</v>
      </c>
      <c r="E3984" s="166">
        <v>43918</v>
      </c>
      <c r="F3984" s="165">
        <v>0.90138888888888902</v>
      </c>
      <c r="G3984" s="121">
        <v>32</v>
      </c>
      <c r="H3984" s="155" t="s">
        <v>102</v>
      </c>
      <c r="I3984" s="126" t="s">
        <v>1839</v>
      </c>
      <c r="O3984" s="148">
        <v>48</v>
      </c>
      <c r="Y3984" s="39"/>
      <c r="AV3984" s="37"/>
      <c r="AX3984" s="175"/>
      <c r="BD3984" s="139"/>
    </row>
    <row r="3985" spans="2:56" ht="12.75" customHeight="1" x14ac:dyDescent="0.25">
      <c r="B3985" s="14" t="s">
        <v>1835</v>
      </c>
      <c r="C3985" s="23">
        <v>4600</v>
      </c>
      <c r="D3985" s="62" t="s">
        <v>66</v>
      </c>
      <c r="E3985" s="166">
        <v>43918</v>
      </c>
      <c r="F3985" s="165">
        <v>0.90138888888888902</v>
      </c>
      <c r="G3985" s="121">
        <v>32</v>
      </c>
      <c r="H3985" s="155" t="s">
        <v>102</v>
      </c>
      <c r="I3985" s="126" t="s">
        <v>1839</v>
      </c>
      <c r="O3985" s="148">
        <v>46</v>
      </c>
      <c r="Y3985" s="39"/>
      <c r="AV3985" s="37"/>
      <c r="AX3985" s="175"/>
      <c r="BD3985" s="139"/>
    </row>
    <row r="3986" spans="2:56" ht="12.75" customHeight="1" x14ac:dyDescent="0.25">
      <c r="B3986" s="14" t="s">
        <v>1835</v>
      </c>
      <c r="C3986" s="23">
        <v>4601</v>
      </c>
      <c r="D3986" s="62" t="s">
        <v>66</v>
      </c>
      <c r="E3986" s="166">
        <v>43918</v>
      </c>
      <c r="F3986" s="165">
        <v>0.90138888888888902</v>
      </c>
      <c r="G3986" s="121">
        <v>32</v>
      </c>
      <c r="H3986" s="155" t="s">
        <v>102</v>
      </c>
      <c r="I3986" s="126" t="s">
        <v>1839</v>
      </c>
      <c r="O3986" s="148">
        <v>56</v>
      </c>
      <c r="Y3986" s="39"/>
      <c r="AV3986" s="38" t="s">
        <v>2074</v>
      </c>
      <c r="AW3986" s="114" t="s">
        <v>2075</v>
      </c>
      <c r="AX3986" s="175"/>
    </row>
    <row r="3987" spans="2:56" ht="12.75" customHeight="1" x14ac:dyDescent="0.25">
      <c r="B3987" s="14" t="s">
        <v>1835</v>
      </c>
      <c r="C3987" s="23">
        <v>4602</v>
      </c>
      <c r="D3987" s="62" t="s">
        <v>66</v>
      </c>
      <c r="E3987" s="166">
        <v>43918</v>
      </c>
      <c r="F3987" s="165">
        <v>0.90138888888888902</v>
      </c>
      <c r="G3987" s="121">
        <v>32</v>
      </c>
      <c r="H3987" s="155" t="s">
        <v>102</v>
      </c>
      <c r="I3987" s="126" t="s">
        <v>1839</v>
      </c>
      <c r="O3987" s="148">
        <v>61</v>
      </c>
      <c r="Y3987" s="39"/>
      <c r="AV3987" s="38" t="s">
        <v>2074</v>
      </c>
      <c r="AW3987" s="114" t="s">
        <v>2075</v>
      </c>
      <c r="AX3987" s="175"/>
    </row>
    <row r="3988" spans="2:56" ht="12.75" customHeight="1" x14ac:dyDescent="0.25">
      <c r="B3988" s="14" t="s">
        <v>1835</v>
      </c>
      <c r="C3988" s="23">
        <v>4603</v>
      </c>
      <c r="D3988" s="62" t="s">
        <v>66</v>
      </c>
      <c r="E3988" s="166">
        <v>43918</v>
      </c>
      <c r="F3988" s="165">
        <v>0.90138888888888902</v>
      </c>
      <c r="G3988" s="121">
        <v>32</v>
      </c>
      <c r="H3988" s="155" t="s">
        <v>102</v>
      </c>
      <c r="I3988" s="126" t="s">
        <v>1839</v>
      </c>
      <c r="O3988" s="148">
        <v>52</v>
      </c>
      <c r="Y3988" s="39"/>
      <c r="AV3988" s="38" t="s">
        <v>2074</v>
      </c>
      <c r="AW3988" s="114" t="s">
        <v>2075</v>
      </c>
      <c r="AX3988" s="175"/>
      <c r="BD3988" s="139"/>
    </row>
    <row r="3989" spans="2:56" ht="12.75" customHeight="1" x14ac:dyDescent="0.25">
      <c r="B3989" s="14" t="s">
        <v>1835</v>
      </c>
      <c r="C3989" s="23">
        <v>4604</v>
      </c>
      <c r="D3989" s="62" t="s">
        <v>66</v>
      </c>
      <c r="E3989" s="166">
        <v>43918</v>
      </c>
      <c r="F3989" s="165">
        <v>0.90138888888888902</v>
      </c>
      <c r="G3989" s="121">
        <v>32</v>
      </c>
      <c r="H3989" s="155" t="s">
        <v>102</v>
      </c>
      <c r="I3989" s="126" t="s">
        <v>1839</v>
      </c>
      <c r="O3989" s="148">
        <v>49</v>
      </c>
      <c r="Y3989" s="39"/>
      <c r="AV3989" s="37"/>
      <c r="AX3989" s="175"/>
      <c r="BD3989" s="139"/>
    </row>
    <row r="3990" spans="2:56" ht="12.75" customHeight="1" x14ac:dyDescent="0.25">
      <c r="B3990" s="14" t="s">
        <v>1835</v>
      </c>
      <c r="C3990" s="23">
        <v>4605</v>
      </c>
      <c r="D3990" s="62" t="s">
        <v>66</v>
      </c>
      <c r="E3990" s="166">
        <v>43918</v>
      </c>
      <c r="F3990" s="165">
        <v>0.90138888888888902</v>
      </c>
      <c r="G3990" s="121">
        <v>32</v>
      </c>
      <c r="H3990" s="155" t="s">
        <v>102</v>
      </c>
      <c r="I3990" s="126" t="s">
        <v>1839</v>
      </c>
      <c r="O3990" s="148">
        <v>40</v>
      </c>
      <c r="Y3990" s="39"/>
      <c r="AV3990" s="37"/>
      <c r="AX3990" s="175"/>
      <c r="BD3990" s="139"/>
    </row>
    <row r="3991" spans="2:56" ht="12.75" customHeight="1" x14ac:dyDescent="0.25">
      <c r="B3991" s="14" t="s">
        <v>1835</v>
      </c>
      <c r="C3991" s="23">
        <v>4606</v>
      </c>
      <c r="D3991" s="62" t="s">
        <v>66</v>
      </c>
      <c r="E3991" s="166">
        <v>43918</v>
      </c>
      <c r="F3991" s="165">
        <v>0.90138888888888902</v>
      </c>
      <c r="G3991" s="121">
        <v>32</v>
      </c>
      <c r="H3991" s="155" t="s">
        <v>102</v>
      </c>
      <c r="I3991" s="126" t="s">
        <v>1839</v>
      </c>
      <c r="O3991" s="148">
        <v>53</v>
      </c>
      <c r="Y3991" s="39"/>
      <c r="AV3991" s="38" t="s">
        <v>2074</v>
      </c>
      <c r="AW3991" s="114" t="s">
        <v>2075</v>
      </c>
      <c r="AX3991" s="175"/>
    </row>
    <row r="3992" spans="2:56" ht="12.75" customHeight="1" x14ac:dyDescent="0.25">
      <c r="B3992" s="14" t="s">
        <v>1835</v>
      </c>
      <c r="C3992" s="23">
        <v>4607</v>
      </c>
      <c r="D3992" s="62" t="s">
        <v>66</v>
      </c>
      <c r="E3992" s="166">
        <v>43918</v>
      </c>
      <c r="F3992" s="165">
        <v>0.90138888888888902</v>
      </c>
      <c r="G3992" s="121">
        <v>32</v>
      </c>
      <c r="H3992" s="155" t="s">
        <v>102</v>
      </c>
      <c r="I3992" s="126" t="s">
        <v>1839</v>
      </c>
      <c r="O3992" s="148">
        <v>50</v>
      </c>
      <c r="Y3992" s="39"/>
      <c r="AV3992" s="38" t="s">
        <v>2074</v>
      </c>
      <c r="AW3992" s="114" t="s">
        <v>2075</v>
      </c>
      <c r="AX3992" s="175"/>
      <c r="BD3992" s="139"/>
    </row>
    <row r="3993" spans="2:56" ht="12.75" customHeight="1" x14ac:dyDescent="0.25">
      <c r="B3993" s="14" t="s">
        <v>1835</v>
      </c>
      <c r="C3993" s="23">
        <v>4608</v>
      </c>
      <c r="D3993" s="62" t="s">
        <v>66</v>
      </c>
      <c r="E3993" s="166">
        <v>43918</v>
      </c>
      <c r="F3993" s="165">
        <v>0.90138888888888902</v>
      </c>
      <c r="G3993" s="121">
        <v>32</v>
      </c>
      <c r="H3993" s="155" t="s">
        <v>102</v>
      </c>
      <c r="I3993" s="126" t="s">
        <v>1839</v>
      </c>
      <c r="O3993" s="148">
        <v>54</v>
      </c>
      <c r="Y3993" s="39"/>
      <c r="AV3993" s="38" t="s">
        <v>2074</v>
      </c>
      <c r="AW3993" s="114" t="s">
        <v>2075</v>
      </c>
      <c r="AX3993" s="175"/>
    </row>
    <row r="3994" spans="2:56" ht="12.75" customHeight="1" x14ac:dyDescent="0.25">
      <c r="B3994" s="14" t="s">
        <v>1835</v>
      </c>
      <c r="C3994" s="23">
        <v>4609</v>
      </c>
      <c r="D3994" s="62" t="s">
        <v>66</v>
      </c>
      <c r="E3994" s="166">
        <v>43918</v>
      </c>
      <c r="F3994" s="165">
        <v>0.90138888888888902</v>
      </c>
      <c r="G3994" s="121">
        <v>32</v>
      </c>
      <c r="H3994" s="155" t="s">
        <v>102</v>
      </c>
      <c r="I3994" s="126" t="s">
        <v>1839</v>
      </c>
      <c r="O3994" s="148">
        <v>23</v>
      </c>
      <c r="Y3994" s="39"/>
      <c r="AV3994" s="37"/>
      <c r="AX3994" s="175"/>
      <c r="BD3994" s="139"/>
    </row>
    <row r="3995" spans="2:56" ht="12.75" customHeight="1" x14ac:dyDescent="0.25">
      <c r="B3995" s="14" t="s">
        <v>1835</v>
      </c>
      <c r="C3995" s="23">
        <v>4610</v>
      </c>
      <c r="D3995" s="62" t="s">
        <v>66</v>
      </c>
      <c r="E3995" s="166">
        <v>43918</v>
      </c>
      <c r="F3995" s="165">
        <v>0.90138888888888902</v>
      </c>
      <c r="G3995" s="121">
        <v>32</v>
      </c>
      <c r="H3995" s="155" t="s">
        <v>102</v>
      </c>
      <c r="I3995" s="126" t="s">
        <v>1839</v>
      </c>
      <c r="O3995" s="148">
        <v>61</v>
      </c>
      <c r="Y3995" s="39"/>
      <c r="AV3995" s="38" t="s">
        <v>2074</v>
      </c>
      <c r="AW3995" s="114" t="s">
        <v>2075</v>
      </c>
      <c r="AX3995" s="175"/>
    </row>
    <row r="3996" spans="2:56" ht="12.75" customHeight="1" x14ac:dyDescent="0.25">
      <c r="B3996" s="14" t="s">
        <v>1835</v>
      </c>
      <c r="C3996" s="23">
        <v>4611</v>
      </c>
      <c r="D3996" s="62" t="s">
        <v>66</v>
      </c>
      <c r="E3996" s="166">
        <v>43918</v>
      </c>
      <c r="F3996" s="165">
        <v>0.90138888888888902</v>
      </c>
      <c r="G3996" s="121">
        <v>32</v>
      </c>
      <c r="H3996" s="155" t="s">
        <v>102</v>
      </c>
      <c r="I3996" s="126" t="s">
        <v>1839</v>
      </c>
      <c r="O3996" s="148">
        <v>46</v>
      </c>
      <c r="Y3996" s="39"/>
      <c r="AV3996" s="37"/>
      <c r="AX3996" s="175"/>
      <c r="BD3996" s="139"/>
    </row>
    <row r="3997" spans="2:56" ht="12.75" customHeight="1" x14ac:dyDescent="0.25">
      <c r="B3997" s="14" t="s">
        <v>1835</v>
      </c>
      <c r="C3997" s="23">
        <v>4612</v>
      </c>
      <c r="D3997" s="62" t="s">
        <v>66</v>
      </c>
      <c r="E3997" s="166">
        <v>43918</v>
      </c>
      <c r="F3997" s="165">
        <v>0.90138888888888902</v>
      </c>
      <c r="G3997" s="121">
        <v>32</v>
      </c>
      <c r="H3997" s="155" t="s">
        <v>102</v>
      </c>
      <c r="I3997" s="126" t="s">
        <v>1839</v>
      </c>
      <c r="O3997" s="148">
        <v>47</v>
      </c>
      <c r="Y3997" s="39"/>
      <c r="AV3997" s="37"/>
      <c r="AX3997" s="175"/>
      <c r="BD3997" s="139"/>
    </row>
    <row r="3998" spans="2:56" ht="12.75" customHeight="1" x14ac:dyDescent="0.25">
      <c r="B3998" s="14" t="s">
        <v>1835</v>
      </c>
      <c r="C3998" s="23">
        <v>4613</v>
      </c>
      <c r="D3998" s="62" t="s">
        <v>66</v>
      </c>
      <c r="E3998" s="166">
        <v>43918</v>
      </c>
      <c r="F3998" s="165">
        <v>0.90138888888888902</v>
      </c>
      <c r="G3998" s="121">
        <v>32</v>
      </c>
      <c r="H3998" s="155" t="s">
        <v>102</v>
      </c>
      <c r="I3998" s="126" t="s">
        <v>1839</v>
      </c>
      <c r="O3998" s="148">
        <v>59</v>
      </c>
      <c r="Y3998" s="39"/>
      <c r="AV3998" s="38" t="s">
        <v>2074</v>
      </c>
      <c r="AW3998" s="114" t="s">
        <v>2075</v>
      </c>
      <c r="AX3998" s="175"/>
    </row>
    <row r="3999" spans="2:56" ht="12.75" customHeight="1" x14ac:dyDescent="0.25">
      <c r="B3999" s="14" t="s">
        <v>1835</v>
      </c>
      <c r="C3999" s="23">
        <v>4614</v>
      </c>
      <c r="D3999" s="62" t="s">
        <v>66</v>
      </c>
      <c r="E3999" s="166">
        <v>43918</v>
      </c>
      <c r="F3999" s="165">
        <v>0.90138888888888902</v>
      </c>
      <c r="G3999" s="121">
        <v>32</v>
      </c>
      <c r="H3999" s="155" t="s">
        <v>102</v>
      </c>
      <c r="I3999" s="126" t="s">
        <v>1839</v>
      </c>
      <c r="O3999" s="148">
        <v>61</v>
      </c>
      <c r="Y3999" s="39"/>
      <c r="AV3999" s="38" t="s">
        <v>2074</v>
      </c>
      <c r="AW3999" s="114" t="s">
        <v>2075</v>
      </c>
      <c r="AX3999" s="175"/>
    </row>
    <row r="4000" spans="2:56" ht="12.75" customHeight="1" x14ac:dyDescent="0.25">
      <c r="B4000" s="14" t="s">
        <v>1835</v>
      </c>
      <c r="C4000" s="23">
        <v>4615</v>
      </c>
      <c r="D4000" s="62" t="s">
        <v>66</v>
      </c>
      <c r="E4000" s="166">
        <v>43918</v>
      </c>
      <c r="F4000" s="165">
        <v>0.90138888888888902</v>
      </c>
      <c r="G4000" s="121">
        <v>32</v>
      </c>
      <c r="H4000" s="155" t="s">
        <v>102</v>
      </c>
      <c r="I4000" s="126" t="s">
        <v>1839</v>
      </c>
      <c r="O4000" s="148">
        <v>63</v>
      </c>
      <c r="Y4000" s="39"/>
      <c r="AV4000" s="38" t="s">
        <v>2074</v>
      </c>
      <c r="AW4000" s="114" t="s">
        <v>2075</v>
      </c>
      <c r="AX4000" s="175"/>
    </row>
    <row r="4001" spans="2:56" ht="12.75" customHeight="1" x14ac:dyDescent="0.25">
      <c r="B4001" s="14" t="s">
        <v>1835</v>
      </c>
      <c r="C4001" s="23">
        <v>4616</v>
      </c>
      <c r="D4001" s="62" t="s">
        <v>66</v>
      </c>
      <c r="E4001" s="166">
        <v>43918</v>
      </c>
      <c r="F4001" s="165">
        <v>0.90138888888888902</v>
      </c>
      <c r="G4001" s="121">
        <v>32</v>
      </c>
      <c r="H4001" s="155" t="s">
        <v>102</v>
      </c>
      <c r="I4001" s="126" t="s">
        <v>1839</v>
      </c>
      <c r="O4001" s="148">
        <v>64</v>
      </c>
      <c r="Y4001" s="39"/>
      <c r="AV4001" s="38" t="s">
        <v>2074</v>
      </c>
      <c r="AW4001" s="114" t="s">
        <v>2075</v>
      </c>
      <c r="AX4001" s="175"/>
    </row>
    <row r="4002" spans="2:56" ht="12.75" customHeight="1" x14ac:dyDescent="0.25">
      <c r="B4002" s="14" t="s">
        <v>1835</v>
      </c>
      <c r="C4002" s="23">
        <v>4617</v>
      </c>
      <c r="D4002" s="62" t="s">
        <v>66</v>
      </c>
      <c r="E4002" s="166">
        <v>43918</v>
      </c>
      <c r="F4002" s="165">
        <v>0.90138888888888902</v>
      </c>
      <c r="G4002" s="121">
        <v>32</v>
      </c>
      <c r="H4002" s="155" t="s">
        <v>102</v>
      </c>
      <c r="I4002" s="126" t="s">
        <v>1839</v>
      </c>
      <c r="O4002" s="148">
        <v>53</v>
      </c>
      <c r="Y4002" s="39"/>
      <c r="AV4002" s="38" t="s">
        <v>2074</v>
      </c>
      <c r="AW4002" s="114" t="s">
        <v>2075</v>
      </c>
      <c r="AX4002" s="175"/>
    </row>
    <row r="4003" spans="2:56" ht="12.75" customHeight="1" x14ac:dyDescent="0.25">
      <c r="B4003" s="14" t="s">
        <v>1835</v>
      </c>
      <c r="C4003" s="23">
        <v>4618</v>
      </c>
      <c r="D4003" s="62" t="s">
        <v>66</v>
      </c>
      <c r="E4003" s="166">
        <v>43918</v>
      </c>
      <c r="F4003" s="165">
        <v>0.90138888888888902</v>
      </c>
      <c r="G4003" s="121">
        <v>32</v>
      </c>
      <c r="H4003" s="155" t="s">
        <v>102</v>
      </c>
      <c r="I4003" s="126" t="s">
        <v>1839</v>
      </c>
      <c r="O4003" s="148">
        <v>35</v>
      </c>
      <c r="Y4003" s="39"/>
      <c r="AV4003" s="37"/>
      <c r="AX4003" s="175"/>
      <c r="BD4003" s="139"/>
    </row>
    <row r="4004" spans="2:56" ht="12.75" customHeight="1" x14ac:dyDescent="0.25">
      <c r="B4004" s="14" t="s">
        <v>1835</v>
      </c>
      <c r="C4004" s="23">
        <v>4619</v>
      </c>
      <c r="D4004" s="62" t="s">
        <v>66</v>
      </c>
      <c r="E4004" s="166">
        <v>43918</v>
      </c>
      <c r="F4004" s="165">
        <v>0.90138888888888902</v>
      </c>
      <c r="G4004" s="121">
        <v>32</v>
      </c>
      <c r="H4004" s="155" t="s">
        <v>102</v>
      </c>
      <c r="I4004" s="126" t="s">
        <v>1839</v>
      </c>
      <c r="O4004" s="148">
        <v>55</v>
      </c>
      <c r="Y4004" s="39"/>
      <c r="AV4004" s="38" t="s">
        <v>2074</v>
      </c>
      <c r="AW4004" s="114" t="s">
        <v>2075</v>
      </c>
      <c r="AX4004" s="175"/>
    </row>
    <row r="4005" spans="2:56" ht="12.75" customHeight="1" x14ac:dyDescent="0.25">
      <c r="B4005" s="14" t="s">
        <v>1835</v>
      </c>
      <c r="C4005" s="23">
        <v>4620</v>
      </c>
      <c r="D4005" s="62" t="s">
        <v>66</v>
      </c>
      <c r="E4005" s="166">
        <v>43918</v>
      </c>
      <c r="F4005" s="165">
        <v>0.90138888888888902</v>
      </c>
      <c r="G4005" s="121">
        <v>32</v>
      </c>
      <c r="H4005" s="155" t="s">
        <v>102</v>
      </c>
      <c r="I4005" s="126" t="s">
        <v>1839</v>
      </c>
      <c r="O4005" s="148">
        <v>25</v>
      </c>
      <c r="Y4005" s="39"/>
      <c r="AV4005" s="37"/>
      <c r="AX4005" s="175"/>
      <c r="BD4005" s="139"/>
    </row>
    <row r="4006" spans="2:56" ht="12.75" customHeight="1" x14ac:dyDescent="0.25">
      <c r="B4006" s="14" t="s">
        <v>1835</v>
      </c>
      <c r="C4006" s="23">
        <v>4621</v>
      </c>
      <c r="D4006" s="62" t="s">
        <v>66</v>
      </c>
      <c r="E4006" s="166">
        <v>43918</v>
      </c>
      <c r="F4006" s="165">
        <v>0.90138888888888902</v>
      </c>
      <c r="G4006" s="121">
        <v>32</v>
      </c>
      <c r="H4006" s="155" t="s">
        <v>102</v>
      </c>
      <c r="I4006" s="126" t="s">
        <v>1839</v>
      </c>
      <c r="O4006" s="148">
        <v>47</v>
      </c>
      <c r="Y4006" s="39"/>
      <c r="AV4006" s="37"/>
      <c r="AX4006" s="175"/>
      <c r="BD4006" s="139"/>
    </row>
    <row r="4007" spans="2:56" ht="12.75" customHeight="1" x14ac:dyDescent="0.25">
      <c r="B4007" s="14" t="s">
        <v>1835</v>
      </c>
      <c r="C4007" s="23">
        <v>4622</v>
      </c>
      <c r="D4007" s="62" t="s">
        <v>66</v>
      </c>
      <c r="E4007" s="166">
        <v>43918</v>
      </c>
      <c r="F4007" s="165">
        <v>0.90138888888888902</v>
      </c>
      <c r="G4007" s="121">
        <v>32</v>
      </c>
      <c r="H4007" s="155" t="s">
        <v>102</v>
      </c>
      <c r="I4007" s="126" t="s">
        <v>1839</v>
      </c>
      <c r="O4007" s="148">
        <v>48</v>
      </c>
      <c r="Y4007" s="39"/>
      <c r="AV4007" s="37"/>
      <c r="AX4007" s="175"/>
      <c r="BD4007" s="139"/>
    </row>
    <row r="4008" spans="2:56" ht="12.75" customHeight="1" x14ac:dyDescent="0.25">
      <c r="B4008" s="14" t="s">
        <v>1835</v>
      </c>
      <c r="C4008" s="23">
        <v>4623</v>
      </c>
      <c r="D4008" s="62" t="s">
        <v>66</v>
      </c>
      <c r="E4008" s="166">
        <v>43918</v>
      </c>
      <c r="F4008" s="165">
        <v>0.90138888888888902</v>
      </c>
      <c r="G4008" s="121">
        <v>32</v>
      </c>
      <c r="H4008" s="155" t="s">
        <v>102</v>
      </c>
      <c r="I4008" s="126" t="s">
        <v>1839</v>
      </c>
      <c r="O4008" s="148">
        <v>52</v>
      </c>
      <c r="Y4008" s="39"/>
      <c r="AV4008" s="38" t="s">
        <v>2074</v>
      </c>
      <c r="AW4008" s="114" t="s">
        <v>2075</v>
      </c>
      <c r="AX4008" s="175"/>
      <c r="BD4008" s="139"/>
    </row>
    <row r="4009" spans="2:56" ht="12.75" customHeight="1" x14ac:dyDescent="0.25">
      <c r="B4009" s="14" t="s">
        <v>1835</v>
      </c>
      <c r="C4009" s="23">
        <v>4624</v>
      </c>
      <c r="D4009" s="62" t="s">
        <v>66</v>
      </c>
      <c r="E4009" s="166">
        <v>43918</v>
      </c>
      <c r="F4009" s="165">
        <v>0.90138888888888902</v>
      </c>
      <c r="G4009" s="121">
        <v>32</v>
      </c>
      <c r="H4009" s="155" t="s">
        <v>102</v>
      </c>
      <c r="I4009" s="126" t="s">
        <v>1839</v>
      </c>
      <c r="O4009" s="148">
        <v>47</v>
      </c>
      <c r="Y4009" s="39"/>
      <c r="AV4009" s="37"/>
      <c r="AX4009" s="175"/>
      <c r="BD4009" s="139"/>
    </row>
    <row r="4010" spans="2:56" ht="12.75" customHeight="1" x14ac:dyDescent="0.25">
      <c r="B4010" s="14" t="s">
        <v>1835</v>
      </c>
      <c r="C4010" s="23">
        <v>4625</v>
      </c>
      <c r="D4010" s="62" t="s">
        <v>66</v>
      </c>
      <c r="E4010" s="166">
        <v>43918</v>
      </c>
      <c r="F4010" s="165">
        <v>0.90138888888888902</v>
      </c>
      <c r="G4010" s="121">
        <v>32</v>
      </c>
      <c r="H4010" s="155" t="s">
        <v>102</v>
      </c>
      <c r="I4010" s="126" t="s">
        <v>1839</v>
      </c>
      <c r="O4010" s="148">
        <v>47</v>
      </c>
      <c r="Y4010" s="39"/>
      <c r="AV4010" s="37"/>
      <c r="AX4010" s="175"/>
      <c r="BD4010" s="139"/>
    </row>
    <row r="4011" spans="2:56" ht="12.75" customHeight="1" x14ac:dyDescent="0.25">
      <c r="B4011" s="14" t="s">
        <v>1835</v>
      </c>
      <c r="C4011" s="23">
        <v>4626</v>
      </c>
      <c r="D4011" s="62" t="s">
        <v>66</v>
      </c>
      <c r="E4011" s="166">
        <v>43918</v>
      </c>
      <c r="F4011" s="165">
        <v>0.90138888888888902</v>
      </c>
      <c r="G4011" s="121">
        <v>32</v>
      </c>
      <c r="H4011" s="155" t="s">
        <v>102</v>
      </c>
      <c r="I4011" s="126" t="s">
        <v>1839</v>
      </c>
      <c r="O4011" s="148">
        <v>25</v>
      </c>
      <c r="Y4011" s="39"/>
      <c r="AV4011" s="37"/>
      <c r="AX4011" s="175"/>
      <c r="BD4011" s="139"/>
    </row>
    <row r="4012" spans="2:56" ht="12.75" customHeight="1" x14ac:dyDescent="0.25">
      <c r="B4012" s="14" t="s">
        <v>1835</v>
      </c>
      <c r="C4012" s="23">
        <v>4627</v>
      </c>
      <c r="D4012" s="62" t="s">
        <v>66</v>
      </c>
      <c r="E4012" s="166">
        <v>43918</v>
      </c>
      <c r="F4012" s="165">
        <v>0.90138888888888902</v>
      </c>
      <c r="G4012" s="121">
        <v>32</v>
      </c>
      <c r="H4012" s="155" t="s">
        <v>102</v>
      </c>
      <c r="I4012" s="126" t="s">
        <v>1839</v>
      </c>
      <c r="O4012" s="148">
        <v>55</v>
      </c>
      <c r="Y4012" s="39"/>
      <c r="AV4012" s="38" t="s">
        <v>2074</v>
      </c>
      <c r="AW4012" s="114" t="s">
        <v>2075</v>
      </c>
      <c r="AX4012" s="175"/>
    </row>
    <row r="4013" spans="2:56" ht="12.75" customHeight="1" x14ac:dyDescent="0.25">
      <c r="B4013" s="14" t="s">
        <v>1835</v>
      </c>
      <c r="C4013" s="23">
        <v>4628</v>
      </c>
      <c r="D4013" s="62" t="s">
        <v>66</v>
      </c>
      <c r="E4013" s="166">
        <v>43918</v>
      </c>
      <c r="F4013" s="165">
        <v>0.90138888888888902</v>
      </c>
      <c r="G4013" s="121">
        <v>32</v>
      </c>
      <c r="H4013" s="155" t="s">
        <v>102</v>
      </c>
      <c r="I4013" s="126" t="s">
        <v>1839</v>
      </c>
      <c r="O4013" s="148">
        <v>48</v>
      </c>
      <c r="Y4013" s="39"/>
      <c r="AV4013" s="37"/>
      <c r="AX4013" s="175"/>
      <c r="BD4013" s="139"/>
    </row>
    <row r="4014" spans="2:56" ht="12.75" customHeight="1" x14ac:dyDescent="0.25">
      <c r="B4014" s="14" t="s">
        <v>1835</v>
      </c>
      <c r="C4014" s="23">
        <v>4629</v>
      </c>
      <c r="D4014" s="62" t="s">
        <v>66</v>
      </c>
      <c r="E4014" s="166">
        <v>43918</v>
      </c>
      <c r="F4014" s="165">
        <v>0.90138888888888902</v>
      </c>
      <c r="G4014" s="121">
        <v>32</v>
      </c>
      <c r="H4014" s="155" t="s">
        <v>102</v>
      </c>
      <c r="I4014" s="126" t="s">
        <v>1839</v>
      </c>
      <c r="O4014" s="148">
        <v>56</v>
      </c>
      <c r="Y4014" s="39"/>
      <c r="AV4014" s="38" t="s">
        <v>2074</v>
      </c>
      <c r="AW4014" s="114" t="s">
        <v>2075</v>
      </c>
      <c r="AX4014" s="175"/>
    </row>
    <row r="4015" spans="2:56" ht="12.75" customHeight="1" x14ac:dyDescent="0.25">
      <c r="B4015" s="14" t="s">
        <v>1835</v>
      </c>
      <c r="C4015" s="23">
        <v>4630</v>
      </c>
      <c r="D4015" s="62" t="s">
        <v>66</v>
      </c>
      <c r="E4015" s="166">
        <v>43918</v>
      </c>
      <c r="F4015" s="165">
        <v>0.90138888888888902</v>
      </c>
      <c r="G4015" s="121">
        <v>32</v>
      </c>
      <c r="H4015" s="155" t="s">
        <v>102</v>
      </c>
      <c r="I4015" s="126" t="s">
        <v>1839</v>
      </c>
      <c r="O4015" s="148">
        <v>48</v>
      </c>
      <c r="Y4015" s="39"/>
      <c r="AV4015" s="37"/>
      <c r="AX4015" s="175"/>
      <c r="BD4015" s="139"/>
    </row>
    <row r="4016" spans="2:56" ht="12.75" customHeight="1" x14ac:dyDescent="0.25">
      <c r="B4016" s="14" t="s">
        <v>1835</v>
      </c>
      <c r="C4016" s="23">
        <v>4631</v>
      </c>
      <c r="D4016" s="62" t="s">
        <v>66</v>
      </c>
      <c r="E4016" s="166">
        <v>43918</v>
      </c>
      <c r="F4016" s="165">
        <v>0.90138888888888902</v>
      </c>
      <c r="G4016" s="121">
        <v>32</v>
      </c>
      <c r="H4016" s="155" t="s">
        <v>102</v>
      </c>
      <c r="I4016" s="126" t="s">
        <v>1839</v>
      </c>
      <c r="O4016" s="148">
        <v>26</v>
      </c>
      <c r="Y4016" s="39"/>
      <c r="AV4016" s="37"/>
      <c r="AX4016" s="175"/>
      <c r="BD4016" s="139"/>
    </row>
    <row r="4017" spans="2:56" ht="12.75" customHeight="1" x14ac:dyDescent="0.25">
      <c r="B4017" s="14" t="s">
        <v>1835</v>
      </c>
      <c r="C4017" s="23">
        <v>4632</v>
      </c>
      <c r="D4017" s="62" t="s">
        <v>66</v>
      </c>
      <c r="E4017" s="166">
        <v>43918</v>
      </c>
      <c r="F4017" s="165">
        <v>0.90138888888888902</v>
      </c>
      <c r="G4017" s="121">
        <v>32</v>
      </c>
      <c r="H4017" s="155" t="s">
        <v>102</v>
      </c>
      <c r="I4017" s="126" t="s">
        <v>1839</v>
      </c>
      <c r="O4017" s="148">
        <v>51</v>
      </c>
      <c r="Y4017" s="39"/>
      <c r="AV4017" s="38" t="s">
        <v>2074</v>
      </c>
      <c r="AW4017" s="114" t="s">
        <v>2075</v>
      </c>
      <c r="AX4017" s="175"/>
      <c r="BD4017" s="139"/>
    </row>
    <row r="4018" spans="2:56" ht="12.75" customHeight="1" x14ac:dyDescent="0.25">
      <c r="B4018" s="14" t="s">
        <v>1835</v>
      </c>
      <c r="C4018" s="23">
        <v>4633</v>
      </c>
      <c r="D4018" s="62" t="s">
        <v>66</v>
      </c>
      <c r="E4018" s="166">
        <v>43918</v>
      </c>
      <c r="F4018" s="165">
        <v>0.90138888888888902</v>
      </c>
      <c r="G4018" s="121">
        <v>32</v>
      </c>
      <c r="H4018" s="155" t="s">
        <v>102</v>
      </c>
      <c r="I4018" s="126" t="s">
        <v>1839</v>
      </c>
      <c r="O4018" s="148">
        <v>50</v>
      </c>
      <c r="Y4018" s="39"/>
      <c r="AV4018" s="38" t="s">
        <v>2074</v>
      </c>
      <c r="AW4018" s="114" t="s">
        <v>2075</v>
      </c>
      <c r="AX4018" s="175"/>
      <c r="BD4018" s="139"/>
    </row>
    <row r="4019" spans="2:56" ht="12.75" customHeight="1" x14ac:dyDescent="0.25">
      <c r="B4019" s="14" t="s">
        <v>1835</v>
      </c>
      <c r="C4019" s="23">
        <v>4634</v>
      </c>
      <c r="D4019" s="62" t="s">
        <v>66</v>
      </c>
      <c r="E4019" s="166">
        <v>43918</v>
      </c>
      <c r="F4019" s="165">
        <v>0.90138888888888902</v>
      </c>
      <c r="G4019" s="121">
        <v>32</v>
      </c>
      <c r="H4019" s="155" t="s">
        <v>102</v>
      </c>
      <c r="I4019" s="126" t="s">
        <v>1839</v>
      </c>
      <c r="O4019" s="148">
        <v>47</v>
      </c>
      <c r="Y4019" s="39"/>
      <c r="AV4019" s="37"/>
      <c r="AX4019" s="175"/>
      <c r="BD4019" s="139"/>
    </row>
    <row r="4020" spans="2:56" ht="12.75" customHeight="1" x14ac:dyDescent="0.25">
      <c r="B4020" s="14" t="s">
        <v>1835</v>
      </c>
      <c r="C4020" s="23">
        <v>4635</v>
      </c>
      <c r="D4020" s="62" t="s">
        <v>66</v>
      </c>
      <c r="E4020" s="166">
        <v>43918</v>
      </c>
      <c r="F4020" s="165">
        <v>0.90138888888888902</v>
      </c>
      <c r="G4020" s="121">
        <v>32</v>
      </c>
      <c r="H4020" s="155" t="s">
        <v>102</v>
      </c>
      <c r="I4020" s="126" t="s">
        <v>1839</v>
      </c>
      <c r="O4020" s="148">
        <v>49</v>
      </c>
      <c r="Y4020" s="39"/>
      <c r="AV4020" s="37"/>
      <c r="AX4020" s="175"/>
      <c r="BD4020" s="139"/>
    </row>
    <row r="4021" spans="2:56" ht="12.75" customHeight="1" x14ac:dyDescent="0.25">
      <c r="B4021" s="14" t="s">
        <v>1835</v>
      </c>
      <c r="C4021" s="23">
        <v>4636</v>
      </c>
      <c r="D4021" s="62" t="s">
        <v>66</v>
      </c>
      <c r="E4021" s="166">
        <v>43918</v>
      </c>
      <c r="F4021" s="165">
        <v>0.90138888888888902</v>
      </c>
      <c r="G4021" s="121">
        <v>32</v>
      </c>
      <c r="H4021" s="155" t="s">
        <v>102</v>
      </c>
      <c r="I4021" s="126" t="s">
        <v>1839</v>
      </c>
      <c r="O4021" s="148">
        <v>55</v>
      </c>
      <c r="Y4021" s="39"/>
      <c r="AV4021" s="38" t="s">
        <v>2074</v>
      </c>
      <c r="AW4021" s="114" t="s">
        <v>2075</v>
      </c>
      <c r="AX4021" s="175"/>
    </row>
    <row r="4022" spans="2:56" ht="12.75" customHeight="1" x14ac:dyDescent="0.25">
      <c r="B4022" s="14" t="s">
        <v>1835</v>
      </c>
      <c r="C4022" s="23">
        <v>4637</v>
      </c>
      <c r="D4022" s="62" t="s">
        <v>66</v>
      </c>
      <c r="E4022" s="166">
        <v>43918</v>
      </c>
      <c r="F4022" s="165">
        <v>0.90138888888888902</v>
      </c>
      <c r="G4022" s="121">
        <v>32</v>
      </c>
      <c r="H4022" s="155" t="s">
        <v>102</v>
      </c>
      <c r="I4022" s="126" t="s">
        <v>1839</v>
      </c>
      <c r="O4022" s="148">
        <v>57</v>
      </c>
      <c r="Y4022" s="39"/>
      <c r="AV4022" s="38" t="s">
        <v>2074</v>
      </c>
      <c r="AW4022" s="114" t="s">
        <v>2075</v>
      </c>
      <c r="AX4022" s="175"/>
    </row>
    <row r="4023" spans="2:56" ht="12.75" customHeight="1" x14ac:dyDescent="0.25">
      <c r="B4023" s="14" t="s">
        <v>1835</v>
      </c>
      <c r="C4023" s="23">
        <v>4638</v>
      </c>
      <c r="D4023" s="62" t="s">
        <v>66</v>
      </c>
      <c r="E4023" s="166">
        <v>43918</v>
      </c>
      <c r="F4023" s="165">
        <v>0.90138888888888902</v>
      </c>
      <c r="G4023" s="121">
        <v>32</v>
      </c>
      <c r="H4023" s="155" t="s">
        <v>102</v>
      </c>
      <c r="I4023" s="126" t="s">
        <v>1839</v>
      </c>
      <c r="O4023" s="148">
        <v>61</v>
      </c>
      <c r="Y4023" s="39"/>
      <c r="AV4023" s="38" t="s">
        <v>2074</v>
      </c>
      <c r="AW4023" s="114" t="s">
        <v>2075</v>
      </c>
      <c r="AX4023" s="175"/>
    </row>
    <row r="4024" spans="2:56" ht="12.75" customHeight="1" x14ac:dyDescent="0.25">
      <c r="B4024" s="14" t="s">
        <v>1835</v>
      </c>
      <c r="C4024" s="23">
        <v>4639</v>
      </c>
      <c r="D4024" s="62" t="s">
        <v>66</v>
      </c>
      <c r="E4024" s="166">
        <v>43918</v>
      </c>
      <c r="F4024" s="165">
        <v>0.90138888888888902</v>
      </c>
      <c r="G4024" s="121">
        <v>32</v>
      </c>
      <c r="H4024" s="155" t="s">
        <v>102</v>
      </c>
      <c r="I4024" s="126" t="s">
        <v>1839</v>
      </c>
      <c r="O4024" s="148">
        <v>65</v>
      </c>
      <c r="Y4024" s="39"/>
      <c r="AV4024" s="38" t="s">
        <v>2074</v>
      </c>
      <c r="AW4024" s="114" t="s">
        <v>2075</v>
      </c>
      <c r="AX4024" s="175"/>
    </row>
    <row r="4025" spans="2:56" ht="12.75" customHeight="1" x14ac:dyDescent="0.25">
      <c r="B4025" s="14" t="s">
        <v>1835</v>
      </c>
      <c r="C4025" s="23">
        <v>4640</v>
      </c>
      <c r="D4025" s="62" t="s">
        <v>66</v>
      </c>
      <c r="E4025" s="166">
        <v>43918</v>
      </c>
      <c r="F4025" s="165">
        <v>0.90138888888888902</v>
      </c>
      <c r="G4025" s="121">
        <v>32</v>
      </c>
      <c r="H4025" s="155" t="s">
        <v>102</v>
      </c>
      <c r="I4025" s="126" t="s">
        <v>1839</v>
      </c>
      <c r="O4025" s="148">
        <v>64</v>
      </c>
      <c r="Y4025" s="39"/>
      <c r="AV4025" s="38" t="s">
        <v>2074</v>
      </c>
      <c r="AW4025" s="114" t="s">
        <v>2075</v>
      </c>
      <c r="AX4025" s="175"/>
    </row>
    <row r="4026" spans="2:56" ht="12.75" customHeight="1" x14ac:dyDescent="0.25">
      <c r="B4026" s="14" t="s">
        <v>1835</v>
      </c>
      <c r="C4026" s="23">
        <v>4641</v>
      </c>
      <c r="D4026" s="62" t="s">
        <v>66</v>
      </c>
      <c r="E4026" s="166">
        <v>43918</v>
      </c>
      <c r="F4026" s="165">
        <v>0.90138888888888902</v>
      </c>
      <c r="G4026" s="121">
        <v>32</v>
      </c>
      <c r="H4026" s="155" t="s">
        <v>102</v>
      </c>
      <c r="I4026" s="126" t="s">
        <v>1839</v>
      </c>
      <c r="O4026" s="148">
        <v>26</v>
      </c>
      <c r="Y4026" s="39"/>
      <c r="AV4026" s="37"/>
      <c r="AX4026" s="175"/>
      <c r="BD4026" s="139"/>
    </row>
    <row r="4027" spans="2:56" ht="12.75" customHeight="1" x14ac:dyDescent="0.25">
      <c r="B4027" s="14" t="s">
        <v>1835</v>
      </c>
      <c r="C4027" s="23">
        <v>4642</v>
      </c>
      <c r="D4027" s="62" t="s">
        <v>66</v>
      </c>
      <c r="E4027" s="166">
        <v>43918</v>
      </c>
      <c r="F4027" s="165">
        <v>0.90138888888888902</v>
      </c>
      <c r="G4027" s="121">
        <v>32</v>
      </c>
      <c r="H4027" s="155" t="s">
        <v>102</v>
      </c>
      <c r="I4027" s="126" t="s">
        <v>1839</v>
      </c>
      <c r="O4027" s="148">
        <v>48</v>
      </c>
      <c r="Y4027" s="39"/>
      <c r="AV4027" s="37"/>
      <c r="AX4027" s="175"/>
      <c r="BD4027" s="139"/>
    </row>
    <row r="4028" spans="2:56" ht="12.75" customHeight="1" x14ac:dyDescent="0.25">
      <c r="B4028" s="14" t="s">
        <v>1835</v>
      </c>
      <c r="C4028" s="23">
        <v>4643</v>
      </c>
      <c r="D4028" s="62" t="s">
        <v>66</v>
      </c>
      <c r="E4028" s="166">
        <v>43918</v>
      </c>
      <c r="F4028" s="165">
        <v>0.90138888888888902</v>
      </c>
      <c r="G4028" s="121">
        <v>32</v>
      </c>
      <c r="H4028" s="155" t="s">
        <v>102</v>
      </c>
      <c r="I4028" s="126" t="s">
        <v>1839</v>
      </c>
      <c r="O4028" s="148">
        <v>47</v>
      </c>
      <c r="Y4028" s="39"/>
      <c r="AV4028" s="37"/>
      <c r="AX4028" s="175"/>
      <c r="BD4028" s="139"/>
    </row>
    <row r="4029" spans="2:56" ht="12.75" customHeight="1" x14ac:dyDescent="0.25">
      <c r="B4029" s="14" t="s">
        <v>1835</v>
      </c>
      <c r="C4029" s="23">
        <v>4644</v>
      </c>
      <c r="D4029" s="62" t="s">
        <v>66</v>
      </c>
      <c r="E4029" s="166">
        <v>43918</v>
      </c>
      <c r="F4029" s="165">
        <v>0.90138888888888902</v>
      </c>
      <c r="G4029" s="121">
        <v>32</v>
      </c>
      <c r="H4029" s="155" t="s">
        <v>102</v>
      </c>
      <c r="I4029" s="126" t="s">
        <v>1839</v>
      </c>
      <c r="O4029" s="148">
        <v>52</v>
      </c>
      <c r="Y4029" s="39"/>
      <c r="AV4029" s="38" t="s">
        <v>2074</v>
      </c>
      <c r="AW4029" s="114" t="s">
        <v>2075</v>
      </c>
      <c r="AX4029" s="175"/>
      <c r="BD4029" s="139"/>
    </row>
    <row r="4030" spans="2:56" ht="12.75" customHeight="1" x14ac:dyDescent="0.25">
      <c r="B4030" s="14" t="s">
        <v>1835</v>
      </c>
      <c r="C4030" s="23">
        <v>4645</v>
      </c>
      <c r="D4030" s="62" t="s">
        <v>66</v>
      </c>
      <c r="E4030" s="166">
        <v>43918</v>
      </c>
      <c r="F4030" s="165">
        <v>0.90138888888888902</v>
      </c>
      <c r="G4030" s="121">
        <v>32</v>
      </c>
      <c r="H4030" s="155" t="s">
        <v>102</v>
      </c>
      <c r="I4030" s="126" t="s">
        <v>1839</v>
      </c>
      <c r="O4030" s="148">
        <v>61</v>
      </c>
      <c r="Y4030" s="39"/>
      <c r="AV4030" s="38" t="s">
        <v>2074</v>
      </c>
      <c r="AW4030" s="114" t="s">
        <v>2075</v>
      </c>
      <c r="AX4030" s="175"/>
    </row>
    <row r="4031" spans="2:56" ht="12.75" customHeight="1" x14ac:dyDescent="0.25">
      <c r="B4031" s="14" t="s">
        <v>1835</v>
      </c>
      <c r="C4031" s="23">
        <v>4646</v>
      </c>
      <c r="D4031" s="62" t="s">
        <v>66</v>
      </c>
      <c r="E4031" s="166">
        <v>43918</v>
      </c>
      <c r="F4031" s="165">
        <v>0.90138888888888902</v>
      </c>
      <c r="G4031" s="121">
        <v>32</v>
      </c>
      <c r="H4031" s="155" t="s">
        <v>102</v>
      </c>
      <c r="I4031" s="126" t="s">
        <v>1839</v>
      </c>
      <c r="O4031" s="148">
        <v>64</v>
      </c>
      <c r="Y4031" s="39"/>
      <c r="AV4031" s="38" t="s">
        <v>2074</v>
      </c>
      <c r="AW4031" s="114" t="s">
        <v>2075</v>
      </c>
      <c r="AX4031" s="175"/>
    </row>
    <row r="4032" spans="2:56" ht="12.75" customHeight="1" x14ac:dyDescent="0.25">
      <c r="B4032" s="14" t="s">
        <v>1835</v>
      </c>
      <c r="C4032" s="23">
        <v>4647</v>
      </c>
      <c r="D4032" s="62" t="s">
        <v>66</v>
      </c>
      <c r="E4032" s="166">
        <v>43918</v>
      </c>
      <c r="F4032" s="165">
        <v>0.90138888888888902</v>
      </c>
      <c r="G4032" s="121">
        <v>32</v>
      </c>
      <c r="H4032" s="155" t="s">
        <v>102</v>
      </c>
      <c r="I4032" s="126" t="s">
        <v>1839</v>
      </c>
      <c r="O4032" s="148">
        <v>57</v>
      </c>
      <c r="Y4032" s="39"/>
      <c r="AV4032" s="38" t="s">
        <v>2074</v>
      </c>
      <c r="AW4032" s="114" t="s">
        <v>2075</v>
      </c>
      <c r="AX4032" s="175"/>
    </row>
    <row r="4033" spans="2:56" ht="12.75" customHeight="1" x14ac:dyDescent="0.25">
      <c r="B4033" s="14" t="s">
        <v>1835</v>
      </c>
      <c r="C4033" s="23">
        <v>4648</v>
      </c>
      <c r="D4033" s="62" t="s">
        <v>66</v>
      </c>
      <c r="E4033" s="166">
        <v>43918</v>
      </c>
      <c r="F4033" s="165">
        <v>0.90138888888888902</v>
      </c>
      <c r="G4033" s="121">
        <v>32</v>
      </c>
      <c r="H4033" s="155" t="s">
        <v>102</v>
      </c>
      <c r="I4033" s="126" t="s">
        <v>1839</v>
      </c>
      <c r="M4033" s="86"/>
      <c r="O4033" s="148">
        <v>38</v>
      </c>
      <c r="Y4033" s="39"/>
      <c r="AV4033" s="37"/>
      <c r="AX4033" s="175"/>
      <c r="BD4033" s="139"/>
    </row>
    <row r="4034" spans="2:56" ht="12.75" customHeight="1" x14ac:dyDescent="0.25">
      <c r="B4034" s="14" t="s">
        <v>1835</v>
      </c>
      <c r="C4034" s="23">
        <v>4649</v>
      </c>
      <c r="D4034" s="62" t="s">
        <v>66</v>
      </c>
      <c r="E4034" s="166">
        <v>43918</v>
      </c>
      <c r="F4034" s="165">
        <v>0.90138888888888902</v>
      </c>
      <c r="G4034" s="121">
        <v>32</v>
      </c>
      <c r="H4034" s="155" t="s">
        <v>102</v>
      </c>
      <c r="I4034" s="126" t="s">
        <v>1839</v>
      </c>
      <c r="O4034" s="148">
        <v>57</v>
      </c>
      <c r="Y4034" s="39"/>
      <c r="AV4034" s="38" t="s">
        <v>2074</v>
      </c>
      <c r="AW4034" s="114" t="s">
        <v>2075</v>
      </c>
      <c r="AX4034" s="175"/>
    </row>
    <row r="4035" spans="2:56" ht="12.75" customHeight="1" x14ac:dyDescent="0.25">
      <c r="B4035" s="14" t="s">
        <v>1835</v>
      </c>
      <c r="C4035" s="23">
        <v>4650</v>
      </c>
      <c r="D4035" s="62" t="s">
        <v>66</v>
      </c>
      <c r="E4035" s="166">
        <v>43918</v>
      </c>
      <c r="F4035" s="165">
        <v>0.90138888888888902</v>
      </c>
      <c r="G4035" s="121">
        <v>32</v>
      </c>
      <c r="H4035" s="155" t="s">
        <v>102</v>
      </c>
      <c r="I4035" s="126" t="s">
        <v>1839</v>
      </c>
      <c r="O4035" s="148">
        <v>55</v>
      </c>
      <c r="Y4035" s="39"/>
      <c r="AV4035" s="38" t="s">
        <v>2074</v>
      </c>
      <c r="AW4035" s="114" t="s">
        <v>2075</v>
      </c>
      <c r="AX4035" s="175"/>
    </row>
    <row r="4036" spans="2:56" ht="12.75" customHeight="1" x14ac:dyDescent="0.25">
      <c r="B4036" s="14" t="s">
        <v>1835</v>
      </c>
      <c r="C4036" s="23">
        <v>4651</v>
      </c>
      <c r="D4036" s="62" t="s">
        <v>66</v>
      </c>
      <c r="E4036" s="166">
        <v>43918</v>
      </c>
      <c r="F4036" s="165">
        <v>0.90138888888888902</v>
      </c>
      <c r="G4036" s="121">
        <v>32</v>
      </c>
      <c r="H4036" s="155" t="s">
        <v>102</v>
      </c>
      <c r="I4036" s="126" t="s">
        <v>1839</v>
      </c>
      <c r="O4036" s="148">
        <v>51</v>
      </c>
      <c r="Y4036" s="39"/>
      <c r="AV4036" s="38" t="s">
        <v>2074</v>
      </c>
      <c r="AW4036" s="114" t="s">
        <v>2075</v>
      </c>
      <c r="AX4036" s="175"/>
      <c r="BD4036" s="139"/>
    </row>
    <row r="4037" spans="2:56" ht="12.75" customHeight="1" x14ac:dyDescent="0.25">
      <c r="B4037" s="14" t="s">
        <v>1835</v>
      </c>
      <c r="C4037" s="23">
        <v>4652</v>
      </c>
      <c r="D4037" s="62" t="s">
        <v>66</v>
      </c>
      <c r="E4037" s="166">
        <v>43918</v>
      </c>
      <c r="F4037" s="165">
        <v>0.90138888888888902</v>
      </c>
      <c r="G4037" s="121">
        <v>32</v>
      </c>
      <c r="H4037" s="155" t="s">
        <v>102</v>
      </c>
      <c r="I4037" s="126" t="s">
        <v>1839</v>
      </c>
      <c r="O4037" s="148">
        <v>60</v>
      </c>
      <c r="Y4037" s="39"/>
      <c r="AV4037" s="38" t="s">
        <v>2074</v>
      </c>
      <c r="AW4037" s="114" t="s">
        <v>2075</v>
      </c>
      <c r="AX4037" s="175"/>
    </row>
    <row r="4038" spans="2:56" ht="12.75" customHeight="1" x14ac:dyDescent="0.25">
      <c r="B4038" s="14" t="s">
        <v>1835</v>
      </c>
      <c r="C4038" s="23">
        <v>4653</v>
      </c>
      <c r="D4038" s="62" t="s">
        <v>66</v>
      </c>
      <c r="E4038" s="166">
        <v>43918</v>
      </c>
      <c r="F4038" s="165">
        <v>0.90138888888888902</v>
      </c>
      <c r="G4038" s="121">
        <v>32</v>
      </c>
      <c r="H4038" s="155" t="s">
        <v>102</v>
      </c>
      <c r="I4038" s="126" t="s">
        <v>1839</v>
      </c>
      <c r="O4038" s="148">
        <v>52</v>
      </c>
      <c r="Y4038" s="39"/>
      <c r="AV4038" s="38" t="s">
        <v>2074</v>
      </c>
      <c r="AW4038" s="114" t="s">
        <v>2075</v>
      </c>
      <c r="AX4038" s="175"/>
      <c r="BD4038" s="139"/>
    </row>
    <row r="4039" spans="2:56" ht="12.75" customHeight="1" x14ac:dyDescent="0.25">
      <c r="B4039" s="14" t="s">
        <v>1835</v>
      </c>
      <c r="C4039" s="23">
        <v>4654</v>
      </c>
      <c r="D4039" s="62" t="s">
        <v>66</v>
      </c>
      <c r="E4039" s="166">
        <v>43918</v>
      </c>
      <c r="F4039" s="165">
        <v>0.90138888888888902</v>
      </c>
      <c r="G4039" s="121">
        <v>32</v>
      </c>
      <c r="H4039" s="155" t="s">
        <v>102</v>
      </c>
      <c r="I4039" s="126" t="s">
        <v>1839</v>
      </c>
      <c r="O4039" s="148">
        <v>56</v>
      </c>
      <c r="Y4039" s="39"/>
      <c r="AV4039" s="38" t="s">
        <v>2074</v>
      </c>
      <c r="AW4039" s="114" t="s">
        <v>2075</v>
      </c>
      <c r="AX4039" s="175"/>
    </row>
    <row r="4040" spans="2:56" ht="12.75" customHeight="1" x14ac:dyDescent="0.25">
      <c r="B4040" s="14" t="s">
        <v>1835</v>
      </c>
      <c r="C4040" s="23">
        <v>4655</v>
      </c>
      <c r="D4040" s="62" t="s">
        <v>66</v>
      </c>
      <c r="E4040" s="166">
        <v>43918</v>
      </c>
      <c r="F4040" s="165">
        <v>0.90138888888888902</v>
      </c>
      <c r="G4040" s="121">
        <v>32</v>
      </c>
      <c r="H4040" s="155" t="s">
        <v>102</v>
      </c>
      <c r="I4040" s="126" t="s">
        <v>1839</v>
      </c>
      <c r="O4040" s="148">
        <v>24</v>
      </c>
      <c r="Y4040" s="39"/>
      <c r="AV4040" s="37"/>
      <c r="AX4040" s="175"/>
      <c r="BD4040" s="139"/>
    </row>
    <row r="4041" spans="2:56" ht="12.75" customHeight="1" x14ac:dyDescent="0.25">
      <c r="B4041" s="14" t="s">
        <v>230</v>
      </c>
      <c r="C4041" s="23">
        <v>5507</v>
      </c>
      <c r="D4041" s="62" t="s">
        <v>66</v>
      </c>
      <c r="E4041" s="166">
        <v>43919</v>
      </c>
      <c r="F4041" s="33" t="s">
        <v>1915</v>
      </c>
      <c r="G4041" s="23">
        <v>33</v>
      </c>
      <c r="H4041" s="53" t="s">
        <v>1869</v>
      </c>
      <c r="I4041" s="43" t="s">
        <v>1870</v>
      </c>
      <c r="P4041" s="18">
        <v>175</v>
      </c>
      <c r="R4041" s="18">
        <v>315</v>
      </c>
      <c r="Y4041" s="39"/>
      <c r="AV4041" s="37"/>
      <c r="AW4041" s="78" t="s">
        <v>1916</v>
      </c>
      <c r="AX4041" s="175"/>
      <c r="BD4041" s="139"/>
    </row>
    <row r="4042" spans="2:56" ht="12.75" customHeight="1" x14ac:dyDescent="0.25">
      <c r="B4042" s="14" t="s">
        <v>339</v>
      </c>
      <c r="C4042" s="24">
        <v>1441</v>
      </c>
      <c r="D4042" s="62" t="s">
        <v>66</v>
      </c>
      <c r="E4042" s="73">
        <v>43921</v>
      </c>
      <c r="F4042" s="33" t="s">
        <v>1093</v>
      </c>
      <c r="G4042" s="23">
        <v>34</v>
      </c>
      <c r="H4042" s="53" t="s">
        <v>94</v>
      </c>
      <c r="I4042" s="43" t="s">
        <v>95</v>
      </c>
      <c r="L4042" s="58"/>
      <c r="Q4042" s="39">
        <v>29</v>
      </c>
      <c r="Y4042" s="39"/>
      <c r="AD4042" s="23" t="s">
        <v>1506</v>
      </c>
      <c r="AF4042" s="23" t="s">
        <v>1506</v>
      </c>
      <c r="AG4042" s="23" t="s">
        <v>1506</v>
      </c>
      <c r="AH4042" s="23" t="s">
        <v>1506</v>
      </c>
      <c r="AI4042" s="23" t="s">
        <v>1506</v>
      </c>
      <c r="AJ4042" s="23" t="s">
        <v>1506</v>
      </c>
      <c r="AV4042" s="37" t="s">
        <v>202</v>
      </c>
      <c r="AW4042" s="78" t="s">
        <v>1354</v>
      </c>
      <c r="AX4042" s="175"/>
      <c r="BD4042" s="139" t="s">
        <v>597</v>
      </c>
    </row>
    <row r="4043" spans="2:56" ht="12.75" customHeight="1" x14ac:dyDescent="0.25">
      <c r="B4043" s="14" t="s">
        <v>339</v>
      </c>
      <c r="C4043" s="24">
        <v>1442</v>
      </c>
      <c r="D4043" s="62" t="s">
        <v>66</v>
      </c>
      <c r="E4043" s="73">
        <v>43921</v>
      </c>
      <c r="F4043" s="33" t="s">
        <v>1093</v>
      </c>
      <c r="G4043" s="23">
        <v>34</v>
      </c>
      <c r="H4043" s="53" t="s">
        <v>94</v>
      </c>
      <c r="I4043" s="43" t="s">
        <v>95</v>
      </c>
      <c r="L4043" s="58"/>
      <c r="Q4043" s="39">
        <v>39</v>
      </c>
      <c r="Y4043" s="39"/>
      <c r="AD4043" s="23" t="s">
        <v>1506</v>
      </c>
      <c r="AF4043" s="23" t="s">
        <v>1506</v>
      </c>
      <c r="AG4043" s="23" t="s">
        <v>1506</v>
      </c>
      <c r="AH4043" s="23" t="s">
        <v>1506</v>
      </c>
      <c r="AI4043" s="23" t="s">
        <v>1506</v>
      </c>
      <c r="AJ4043" s="23" t="s">
        <v>1506</v>
      </c>
      <c r="AV4043" s="37" t="s">
        <v>202</v>
      </c>
      <c r="AW4043" s="78" t="s">
        <v>1354</v>
      </c>
      <c r="AX4043" s="175"/>
      <c r="BD4043" s="139" t="s">
        <v>597</v>
      </c>
    </row>
    <row r="4044" spans="2:56" ht="12.75" customHeight="1" x14ac:dyDescent="0.25">
      <c r="B4044" s="14" t="s">
        <v>339</v>
      </c>
      <c r="C4044" s="24">
        <v>1443</v>
      </c>
      <c r="D4044" s="62" t="s">
        <v>66</v>
      </c>
      <c r="E4044" s="73">
        <v>43921</v>
      </c>
      <c r="F4044" s="33" t="s">
        <v>1093</v>
      </c>
      <c r="G4044" s="23">
        <v>34</v>
      </c>
      <c r="H4044" s="53" t="s">
        <v>94</v>
      </c>
      <c r="I4044" s="43" t="s">
        <v>95</v>
      </c>
      <c r="L4044" s="58"/>
      <c r="Q4044" s="39">
        <v>34</v>
      </c>
      <c r="Y4044" s="39"/>
      <c r="AD4044" s="23" t="s">
        <v>1506</v>
      </c>
      <c r="AF4044" s="23" t="s">
        <v>1506</v>
      </c>
      <c r="AG4044" s="23" t="s">
        <v>1506</v>
      </c>
      <c r="AH4044" s="23" t="s">
        <v>1506</v>
      </c>
      <c r="AI4044" s="23" t="s">
        <v>1506</v>
      </c>
      <c r="AJ4044" s="23" t="s">
        <v>1506</v>
      </c>
      <c r="AV4044" s="37" t="s">
        <v>202</v>
      </c>
      <c r="AW4044" s="78" t="s">
        <v>1354</v>
      </c>
      <c r="AX4044" s="175"/>
      <c r="BD4044" s="139" t="s">
        <v>597</v>
      </c>
    </row>
    <row r="4045" spans="2:56" ht="12.75" customHeight="1" x14ac:dyDescent="0.25">
      <c r="B4045" s="14" t="s">
        <v>339</v>
      </c>
      <c r="C4045" s="24">
        <v>1444</v>
      </c>
      <c r="D4045" s="62" t="s">
        <v>66</v>
      </c>
      <c r="E4045" s="73">
        <v>43921</v>
      </c>
      <c r="F4045" s="33" t="s">
        <v>1093</v>
      </c>
      <c r="G4045" s="23">
        <v>34</v>
      </c>
      <c r="H4045" s="53" t="s">
        <v>94</v>
      </c>
      <c r="I4045" s="43" t="s">
        <v>95</v>
      </c>
      <c r="L4045" s="58"/>
      <c r="Q4045" s="39">
        <v>33</v>
      </c>
      <c r="Y4045" s="39"/>
      <c r="AD4045" s="23" t="s">
        <v>1506</v>
      </c>
      <c r="AF4045" s="23" t="s">
        <v>1506</v>
      </c>
      <c r="AG4045" s="23" t="s">
        <v>1506</v>
      </c>
      <c r="AH4045" s="23" t="s">
        <v>1506</v>
      </c>
      <c r="AI4045" s="23" t="s">
        <v>1506</v>
      </c>
      <c r="AJ4045" s="23" t="s">
        <v>1506</v>
      </c>
      <c r="AV4045" s="37" t="s">
        <v>202</v>
      </c>
      <c r="AW4045" s="78" t="s">
        <v>1354</v>
      </c>
      <c r="AX4045" s="175"/>
      <c r="BD4045" s="139" t="s">
        <v>597</v>
      </c>
    </row>
    <row r="4046" spans="2:56" ht="12.75" customHeight="1" x14ac:dyDescent="0.25">
      <c r="B4046" s="14" t="s">
        <v>339</v>
      </c>
      <c r="C4046" s="24">
        <v>1445</v>
      </c>
      <c r="D4046" s="62" t="s">
        <v>66</v>
      </c>
      <c r="E4046" s="73">
        <v>43921</v>
      </c>
      <c r="F4046" s="33" t="s">
        <v>1093</v>
      </c>
      <c r="G4046" s="23">
        <v>34</v>
      </c>
      <c r="H4046" s="53" t="s">
        <v>94</v>
      </c>
      <c r="I4046" s="43" t="s">
        <v>95</v>
      </c>
      <c r="L4046" s="58"/>
      <c r="Q4046" s="39">
        <v>41</v>
      </c>
      <c r="Y4046" s="39"/>
      <c r="AD4046" s="23" t="s">
        <v>1506</v>
      </c>
      <c r="AF4046" s="23" t="s">
        <v>1506</v>
      </c>
      <c r="AG4046" s="23" t="s">
        <v>1506</v>
      </c>
      <c r="AH4046" s="23" t="s">
        <v>1506</v>
      </c>
      <c r="AI4046" s="23" t="s">
        <v>1506</v>
      </c>
      <c r="AJ4046" s="23" t="s">
        <v>1506</v>
      </c>
      <c r="AV4046" s="37" t="s">
        <v>202</v>
      </c>
      <c r="AW4046" s="78" t="s">
        <v>1354</v>
      </c>
      <c r="AX4046" s="175"/>
      <c r="BD4046" s="139" t="s">
        <v>597</v>
      </c>
    </row>
    <row r="4047" spans="2:56" ht="12.75" customHeight="1" x14ac:dyDescent="0.25">
      <c r="B4047" s="14" t="s">
        <v>339</v>
      </c>
      <c r="C4047" s="24">
        <v>1446</v>
      </c>
      <c r="D4047" s="62" t="s">
        <v>66</v>
      </c>
      <c r="E4047" s="73">
        <v>43921</v>
      </c>
      <c r="F4047" s="33" t="s">
        <v>1093</v>
      </c>
      <c r="G4047" s="23">
        <v>34</v>
      </c>
      <c r="H4047" s="53" t="s">
        <v>94</v>
      </c>
      <c r="I4047" s="43" t="s">
        <v>95</v>
      </c>
      <c r="L4047" s="58"/>
      <c r="Q4047" s="39">
        <v>30</v>
      </c>
      <c r="Y4047" s="39"/>
      <c r="AD4047" s="23" t="s">
        <v>1506</v>
      </c>
      <c r="AF4047" s="23" t="s">
        <v>1506</v>
      </c>
      <c r="AG4047" s="23" t="s">
        <v>1506</v>
      </c>
      <c r="AH4047" s="23" t="s">
        <v>1506</v>
      </c>
      <c r="AI4047" s="23" t="s">
        <v>1506</v>
      </c>
      <c r="AJ4047" s="23" t="s">
        <v>1506</v>
      </c>
      <c r="AV4047" s="37" t="s">
        <v>202</v>
      </c>
      <c r="AW4047" s="78" t="s">
        <v>1354</v>
      </c>
      <c r="AX4047" s="175"/>
      <c r="BD4047" s="139" t="s">
        <v>597</v>
      </c>
    </row>
    <row r="4048" spans="2:56" ht="12.75" customHeight="1" x14ac:dyDescent="0.25">
      <c r="B4048" s="14" t="s">
        <v>339</v>
      </c>
      <c r="C4048" s="24">
        <v>1447</v>
      </c>
      <c r="D4048" s="62" t="s">
        <v>66</v>
      </c>
      <c r="E4048" s="73">
        <v>43921</v>
      </c>
      <c r="F4048" s="33" t="s">
        <v>1093</v>
      </c>
      <c r="G4048" s="23">
        <v>34</v>
      </c>
      <c r="H4048" s="53" t="s">
        <v>94</v>
      </c>
      <c r="I4048" s="43" t="s">
        <v>95</v>
      </c>
      <c r="L4048" s="58"/>
      <c r="Q4048" s="39">
        <v>34</v>
      </c>
      <c r="Y4048" s="39"/>
      <c r="AD4048" s="23" t="s">
        <v>1506</v>
      </c>
      <c r="AF4048" s="23" t="s">
        <v>1506</v>
      </c>
      <c r="AG4048" s="23" t="s">
        <v>1506</v>
      </c>
      <c r="AH4048" s="23" t="s">
        <v>1506</v>
      </c>
      <c r="AI4048" s="23" t="s">
        <v>1506</v>
      </c>
      <c r="AJ4048" s="23" t="s">
        <v>1506</v>
      </c>
      <c r="AV4048" s="37" t="s">
        <v>202</v>
      </c>
      <c r="AW4048" s="78" t="s">
        <v>1354</v>
      </c>
      <c r="AX4048" s="175"/>
      <c r="BD4048" s="139" t="s">
        <v>597</v>
      </c>
    </row>
    <row r="4049" spans="2:56" ht="12.75" customHeight="1" x14ac:dyDescent="0.25">
      <c r="B4049" s="14" t="s">
        <v>339</v>
      </c>
      <c r="C4049" s="24">
        <v>1448</v>
      </c>
      <c r="D4049" s="62" t="s">
        <v>66</v>
      </c>
      <c r="E4049" s="73">
        <v>43921</v>
      </c>
      <c r="F4049" s="33" t="s">
        <v>1093</v>
      </c>
      <c r="G4049" s="23">
        <v>34</v>
      </c>
      <c r="H4049" s="53" t="s">
        <v>94</v>
      </c>
      <c r="I4049" s="43" t="s">
        <v>95</v>
      </c>
      <c r="L4049" s="58"/>
      <c r="Q4049" s="39">
        <v>36</v>
      </c>
      <c r="Y4049" s="39"/>
      <c r="AD4049" s="23" t="s">
        <v>1506</v>
      </c>
      <c r="AF4049" s="23" t="s">
        <v>1506</v>
      </c>
      <c r="AG4049" s="23" t="s">
        <v>1506</v>
      </c>
      <c r="AH4049" s="23" t="s">
        <v>1506</v>
      </c>
      <c r="AI4049" s="23" t="s">
        <v>1506</v>
      </c>
      <c r="AJ4049" s="23" t="s">
        <v>1506</v>
      </c>
      <c r="AV4049" s="37" t="s">
        <v>202</v>
      </c>
      <c r="AW4049" s="78" t="s">
        <v>1354</v>
      </c>
      <c r="AX4049" s="175"/>
      <c r="BD4049" s="139" t="s">
        <v>597</v>
      </c>
    </row>
    <row r="4050" spans="2:56" ht="12.75" customHeight="1" x14ac:dyDescent="0.25">
      <c r="B4050" s="14" t="s">
        <v>339</v>
      </c>
      <c r="C4050" s="24">
        <v>1449</v>
      </c>
      <c r="D4050" s="62" t="s">
        <v>66</v>
      </c>
      <c r="E4050" s="73">
        <v>43921</v>
      </c>
      <c r="F4050" s="33" t="s">
        <v>1093</v>
      </c>
      <c r="G4050" s="23">
        <v>34</v>
      </c>
      <c r="H4050" s="53" t="s">
        <v>94</v>
      </c>
      <c r="I4050" s="43" t="s">
        <v>95</v>
      </c>
      <c r="L4050" s="58"/>
      <c r="Q4050" s="39">
        <v>32</v>
      </c>
      <c r="Y4050" s="39"/>
      <c r="AD4050" s="23" t="s">
        <v>1506</v>
      </c>
      <c r="AF4050" s="23" t="s">
        <v>1506</v>
      </c>
      <c r="AG4050" s="23" t="s">
        <v>1506</v>
      </c>
      <c r="AH4050" s="23" t="s">
        <v>1506</v>
      </c>
      <c r="AI4050" s="23" t="s">
        <v>1506</v>
      </c>
      <c r="AJ4050" s="23" t="s">
        <v>1506</v>
      </c>
      <c r="AV4050" s="37" t="s">
        <v>202</v>
      </c>
      <c r="AW4050" s="78" t="s">
        <v>1354</v>
      </c>
      <c r="AX4050" s="175"/>
      <c r="BD4050" s="139" t="s">
        <v>597</v>
      </c>
    </row>
    <row r="4051" spans="2:56" ht="12.75" customHeight="1" x14ac:dyDescent="0.25">
      <c r="B4051" s="14" t="s">
        <v>339</v>
      </c>
      <c r="C4051" s="24">
        <v>1450</v>
      </c>
      <c r="D4051" s="62" t="s">
        <v>66</v>
      </c>
      <c r="E4051" s="73">
        <v>43921</v>
      </c>
      <c r="F4051" s="33" t="s">
        <v>1093</v>
      </c>
      <c r="G4051" s="23">
        <v>34</v>
      </c>
      <c r="H4051" s="53" t="s">
        <v>94</v>
      </c>
      <c r="I4051" s="43" t="s">
        <v>95</v>
      </c>
      <c r="L4051" s="58"/>
      <c r="Q4051" s="39">
        <v>34</v>
      </c>
      <c r="Y4051" s="39"/>
      <c r="AD4051" s="23" t="s">
        <v>1506</v>
      </c>
      <c r="AF4051" s="23" t="s">
        <v>1506</v>
      </c>
      <c r="AG4051" s="23" t="s">
        <v>1506</v>
      </c>
      <c r="AH4051" s="23" t="s">
        <v>1506</v>
      </c>
      <c r="AI4051" s="23" t="s">
        <v>1506</v>
      </c>
      <c r="AJ4051" s="23" t="s">
        <v>1506</v>
      </c>
      <c r="AV4051" s="37" t="s">
        <v>202</v>
      </c>
      <c r="AW4051" s="78" t="s">
        <v>1354</v>
      </c>
      <c r="AX4051" s="175"/>
      <c r="BD4051" s="139" t="s">
        <v>597</v>
      </c>
    </row>
    <row r="4052" spans="2:56" ht="12.75" customHeight="1" x14ac:dyDescent="0.25">
      <c r="B4052" s="14" t="s">
        <v>339</v>
      </c>
      <c r="C4052" s="24">
        <v>1451</v>
      </c>
      <c r="D4052" s="62" t="s">
        <v>66</v>
      </c>
      <c r="E4052" s="73">
        <v>43921</v>
      </c>
      <c r="F4052" s="33" t="s">
        <v>1093</v>
      </c>
      <c r="G4052" s="23">
        <v>34</v>
      </c>
      <c r="H4052" s="53" t="s">
        <v>94</v>
      </c>
      <c r="I4052" s="43" t="s">
        <v>95</v>
      </c>
      <c r="L4052" s="58"/>
      <c r="Q4052" s="39">
        <v>31</v>
      </c>
      <c r="Y4052" s="39"/>
      <c r="AD4052" s="23" t="s">
        <v>1506</v>
      </c>
      <c r="AF4052" s="23" t="s">
        <v>1506</v>
      </c>
      <c r="AG4052" s="23" t="s">
        <v>1506</v>
      </c>
      <c r="AH4052" s="23" t="s">
        <v>1506</v>
      </c>
      <c r="AI4052" s="23" t="s">
        <v>1506</v>
      </c>
      <c r="AJ4052" s="23" t="s">
        <v>1506</v>
      </c>
      <c r="AV4052" s="78" t="s">
        <v>1355</v>
      </c>
      <c r="AW4052" s="78" t="s">
        <v>202</v>
      </c>
      <c r="AX4052" s="175"/>
      <c r="BD4052" s="139" t="s">
        <v>598</v>
      </c>
    </row>
    <row r="4053" spans="2:56" ht="12.75" customHeight="1" x14ac:dyDescent="0.25">
      <c r="B4053" s="14" t="s">
        <v>339</v>
      </c>
      <c r="C4053" s="24">
        <v>1452</v>
      </c>
      <c r="D4053" s="62" t="s">
        <v>66</v>
      </c>
      <c r="E4053" s="73">
        <v>43921</v>
      </c>
      <c r="F4053" s="33" t="s">
        <v>1093</v>
      </c>
      <c r="G4053" s="23">
        <v>34</v>
      </c>
      <c r="H4053" s="53" t="s">
        <v>94</v>
      </c>
      <c r="I4053" s="43" t="s">
        <v>95</v>
      </c>
      <c r="L4053" s="58"/>
      <c r="Q4053" s="39">
        <v>40</v>
      </c>
      <c r="Y4053" s="39"/>
      <c r="AD4053" s="23" t="s">
        <v>1506</v>
      </c>
      <c r="AF4053" s="23" t="s">
        <v>1506</v>
      </c>
      <c r="AG4053" s="23" t="s">
        <v>1506</v>
      </c>
      <c r="AH4053" s="23" t="s">
        <v>1506</v>
      </c>
      <c r="AI4053" s="23" t="s">
        <v>1506</v>
      </c>
      <c r="AJ4053" s="23" t="s">
        <v>1506</v>
      </c>
      <c r="AV4053" s="78" t="s">
        <v>1355</v>
      </c>
      <c r="AW4053" s="78" t="s">
        <v>202</v>
      </c>
      <c r="AX4053" s="175"/>
      <c r="BD4053" s="139" t="s">
        <v>598</v>
      </c>
    </row>
    <row r="4054" spans="2:56" ht="12.75" customHeight="1" x14ac:dyDescent="0.25">
      <c r="B4054" s="14" t="s">
        <v>339</v>
      </c>
      <c r="C4054" s="24">
        <v>1453</v>
      </c>
      <c r="D4054" s="62" t="s">
        <v>66</v>
      </c>
      <c r="E4054" s="73">
        <v>43921</v>
      </c>
      <c r="F4054" s="33" t="s">
        <v>1093</v>
      </c>
      <c r="G4054" s="23">
        <v>34</v>
      </c>
      <c r="H4054" s="53" t="s">
        <v>94</v>
      </c>
      <c r="I4054" s="43" t="s">
        <v>95</v>
      </c>
      <c r="L4054" s="58"/>
      <c r="Q4054" s="39">
        <v>35</v>
      </c>
      <c r="Y4054" s="39"/>
      <c r="AD4054" s="23" t="s">
        <v>1506</v>
      </c>
      <c r="AF4054" s="23" t="s">
        <v>1506</v>
      </c>
      <c r="AG4054" s="23" t="s">
        <v>1506</v>
      </c>
      <c r="AH4054" s="23" t="s">
        <v>1506</v>
      </c>
      <c r="AI4054" s="23" t="s">
        <v>1506</v>
      </c>
      <c r="AJ4054" s="23" t="s">
        <v>1506</v>
      </c>
      <c r="AV4054" s="78" t="s">
        <v>1355</v>
      </c>
      <c r="AW4054" s="78" t="s">
        <v>202</v>
      </c>
      <c r="AX4054" s="175"/>
      <c r="BD4054" s="139" t="s">
        <v>598</v>
      </c>
    </row>
    <row r="4055" spans="2:56" ht="12.75" customHeight="1" x14ac:dyDescent="0.25">
      <c r="B4055" s="14" t="s">
        <v>339</v>
      </c>
      <c r="C4055" s="24">
        <v>1454</v>
      </c>
      <c r="D4055" s="62" t="s">
        <v>66</v>
      </c>
      <c r="E4055" s="73">
        <v>43921</v>
      </c>
      <c r="F4055" s="33" t="s">
        <v>1093</v>
      </c>
      <c r="G4055" s="23">
        <v>34</v>
      </c>
      <c r="H4055" s="53" t="s">
        <v>94</v>
      </c>
      <c r="I4055" s="43" t="s">
        <v>95</v>
      </c>
      <c r="L4055" s="58"/>
      <c r="Q4055" s="39">
        <v>40</v>
      </c>
      <c r="Y4055" s="39"/>
      <c r="AD4055" s="23" t="s">
        <v>1506</v>
      </c>
      <c r="AF4055" s="23" t="s">
        <v>1506</v>
      </c>
      <c r="AG4055" s="23" t="s">
        <v>1506</v>
      </c>
      <c r="AH4055" s="23" t="s">
        <v>1506</v>
      </c>
      <c r="AI4055" s="23" t="s">
        <v>1506</v>
      </c>
      <c r="AJ4055" s="23" t="s">
        <v>1506</v>
      </c>
      <c r="AV4055" s="78" t="s">
        <v>1355</v>
      </c>
      <c r="AW4055" s="78" t="s">
        <v>202</v>
      </c>
      <c r="AX4055" s="175"/>
      <c r="BD4055" s="139" t="s">
        <v>598</v>
      </c>
    </row>
    <row r="4056" spans="2:56" ht="12.75" customHeight="1" x14ac:dyDescent="0.25">
      <c r="B4056" s="14" t="s">
        <v>339</v>
      </c>
      <c r="C4056" s="24">
        <v>1455</v>
      </c>
      <c r="D4056" s="62" t="s">
        <v>66</v>
      </c>
      <c r="E4056" s="73">
        <v>43921</v>
      </c>
      <c r="F4056" s="33" t="s">
        <v>1093</v>
      </c>
      <c r="G4056" s="23">
        <v>34</v>
      </c>
      <c r="H4056" s="53" t="s">
        <v>94</v>
      </c>
      <c r="I4056" s="43" t="s">
        <v>95</v>
      </c>
      <c r="L4056" s="58"/>
      <c r="Q4056" s="39">
        <v>36</v>
      </c>
      <c r="Y4056" s="39"/>
      <c r="AD4056" s="23" t="s">
        <v>1506</v>
      </c>
      <c r="AF4056" s="23" t="s">
        <v>1506</v>
      </c>
      <c r="AG4056" s="23" t="s">
        <v>1506</v>
      </c>
      <c r="AH4056" s="23" t="s">
        <v>1506</v>
      </c>
      <c r="AI4056" s="23" t="s">
        <v>1506</v>
      </c>
      <c r="AJ4056" s="23" t="s">
        <v>1506</v>
      </c>
      <c r="AV4056" s="78" t="s">
        <v>1355</v>
      </c>
      <c r="AW4056" s="78" t="s">
        <v>202</v>
      </c>
      <c r="AX4056" s="175"/>
      <c r="BD4056" s="139" t="s">
        <v>598</v>
      </c>
    </row>
    <row r="4057" spans="2:56" ht="12.75" customHeight="1" x14ac:dyDescent="0.25">
      <c r="B4057" s="14" t="s">
        <v>339</v>
      </c>
      <c r="C4057" s="24">
        <v>1456</v>
      </c>
      <c r="D4057" s="62" t="s">
        <v>66</v>
      </c>
      <c r="E4057" s="73">
        <v>43921</v>
      </c>
      <c r="F4057" s="33" t="s">
        <v>1093</v>
      </c>
      <c r="G4057" s="23">
        <v>34</v>
      </c>
      <c r="H4057" s="53" t="s">
        <v>94</v>
      </c>
      <c r="I4057" s="43" t="s">
        <v>95</v>
      </c>
      <c r="L4057" s="58"/>
      <c r="Q4057" s="39">
        <v>35</v>
      </c>
      <c r="Y4057" s="39"/>
      <c r="AD4057" s="23" t="s">
        <v>1506</v>
      </c>
      <c r="AF4057" s="23" t="s">
        <v>1506</v>
      </c>
      <c r="AG4057" s="23" t="s">
        <v>1506</v>
      </c>
      <c r="AH4057" s="23" t="s">
        <v>1506</v>
      </c>
      <c r="AI4057" s="23" t="s">
        <v>1506</v>
      </c>
      <c r="AJ4057" s="23" t="s">
        <v>1506</v>
      </c>
      <c r="AV4057" s="37"/>
      <c r="AX4057" s="175"/>
      <c r="BD4057" s="139" t="s">
        <v>594</v>
      </c>
    </row>
    <row r="4058" spans="2:56" ht="12.75" customHeight="1" x14ac:dyDescent="0.25">
      <c r="B4058" s="14" t="s">
        <v>339</v>
      </c>
      <c r="C4058" s="24">
        <v>1457</v>
      </c>
      <c r="D4058" s="62" t="s">
        <v>66</v>
      </c>
      <c r="E4058" s="73">
        <v>43921</v>
      </c>
      <c r="F4058" s="33" t="s">
        <v>1093</v>
      </c>
      <c r="G4058" s="23">
        <v>34</v>
      </c>
      <c r="H4058" s="53" t="s">
        <v>94</v>
      </c>
      <c r="I4058" s="43" t="s">
        <v>95</v>
      </c>
      <c r="L4058" s="58"/>
      <c r="Q4058" s="39">
        <v>36</v>
      </c>
      <c r="Y4058" s="39"/>
      <c r="AD4058" s="23" t="s">
        <v>1506</v>
      </c>
      <c r="AF4058" s="23" t="s">
        <v>1506</v>
      </c>
      <c r="AG4058" s="23" t="s">
        <v>1506</v>
      </c>
      <c r="AH4058" s="23" t="s">
        <v>1506</v>
      </c>
      <c r="AI4058" s="23" t="s">
        <v>1506</v>
      </c>
      <c r="AJ4058" s="23" t="s">
        <v>1506</v>
      </c>
      <c r="AV4058" s="37"/>
      <c r="AX4058" s="175"/>
      <c r="BD4058" s="139" t="s">
        <v>594</v>
      </c>
    </row>
    <row r="4059" spans="2:56" ht="12.75" customHeight="1" x14ac:dyDescent="0.25">
      <c r="B4059" s="14" t="s">
        <v>339</v>
      </c>
      <c r="C4059" s="24">
        <v>1458</v>
      </c>
      <c r="D4059" s="62" t="s">
        <v>66</v>
      </c>
      <c r="E4059" s="73">
        <v>43921</v>
      </c>
      <c r="F4059" s="33" t="s">
        <v>1093</v>
      </c>
      <c r="G4059" s="23">
        <v>34</v>
      </c>
      <c r="H4059" s="53" t="s">
        <v>94</v>
      </c>
      <c r="I4059" s="43" t="s">
        <v>95</v>
      </c>
      <c r="L4059" s="58"/>
      <c r="Q4059" s="39">
        <v>40</v>
      </c>
      <c r="Y4059" s="39"/>
      <c r="AD4059" s="23" t="s">
        <v>1506</v>
      </c>
      <c r="AF4059" s="23" t="s">
        <v>1506</v>
      </c>
      <c r="AG4059" s="23" t="s">
        <v>1506</v>
      </c>
      <c r="AH4059" s="23" t="s">
        <v>1506</v>
      </c>
      <c r="AI4059" s="23" t="s">
        <v>1506</v>
      </c>
      <c r="AJ4059" s="23" t="s">
        <v>1506</v>
      </c>
      <c r="AV4059" s="37"/>
      <c r="AX4059" s="175"/>
      <c r="BD4059" s="139" t="s">
        <v>594</v>
      </c>
    </row>
    <row r="4060" spans="2:56" ht="12.75" customHeight="1" x14ac:dyDescent="0.25">
      <c r="B4060" s="14" t="s">
        <v>339</v>
      </c>
      <c r="C4060" s="24">
        <v>1459</v>
      </c>
      <c r="D4060" s="62" t="s">
        <v>66</v>
      </c>
      <c r="E4060" s="73">
        <v>43921</v>
      </c>
      <c r="F4060" s="33" t="s">
        <v>1093</v>
      </c>
      <c r="G4060" s="23">
        <v>34</v>
      </c>
      <c r="H4060" s="53" t="s">
        <v>94</v>
      </c>
      <c r="I4060" s="43" t="s">
        <v>95</v>
      </c>
      <c r="L4060" s="58"/>
      <c r="Q4060" s="39">
        <v>38</v>
      </c>
      <c r="Y4060" s="39"/>
      <c r="AD4060" s="23" t="s">
        <v>1506</v>
      </c>
      <c r="AF4060" s="23" t="s">
        <v>1506</v>
      </c>
      <c r="AG4060" s="23" t="s">
        <v>1506</v>
      </c>
      <c r="AH4060" s="23" t="s">
        <v>1506</v>
      </c>
      <c r="AI4060" s="23" t="s">
        <v>1506</v>
      </c>
      <c r="AJ4060" s="23" t="s">
        <v>1506</v>
      </c>
      <c r="AV4060" s="37"/>
      <c r="AX4060" s="175"/>
      <c r="BD4060" s="139" t="s">
        <v>594</v>
      </c>
    </row>
    <row r="4061" spans="2:56" ht="12.75" customHeight="1" x14ac:dyDescent="0.25">
      <c r="B4061" s="14" t="s">
        <v>339</v>
      </c>
      <c r="C4061" s="24">
        <v>1460</v>
      </c>
      <c r="D4061" s="62" t="s">
        <v>66</v>
      </c>
      <c r="E4061" s="73">
        <v>43921</v>
      </c>
      <c r="F4061" s="33" t="s">
        <v>1093</v>
      </c>
      <c r="G4061" s="23">
        <v>34</v>
      </c>
      <c r="H4061" s="53" t="s">
        <v>94</v>
      </c>
      <c r="I4061" s="43" t="s">
        <v>95</v>
      </c>
      <c r="L4061" s="58"/>
      <c r="Q4061" s="39">
        <v>38</v>
      </c>
      <c r="Y4061" s="39"/>
      <c r="AD4061" s="23" t="s">
        <v>1506</v>
      </c>
      <c r="AF4061" s="23" t="s">
        <v>1506</v>
      </c>
      <c r="AG4061" s="23" t="s">
        <v>1506</v>
      </c>
      <c r="AH4061" s="23" t="s">
        <v>1506</v>
      </c>
      <c r="AI4061" s="23" t="s">
        <v>1506</v>
      </c>
      <c r="AJ4061" s="23" t="s">
        <v>1506</v>
      </c>
      <c r="AV4061" s="37"/>
      <c r="AX4061" s="175"/>
      <c r="BD4061" s="139" t="s">
        <v>594</v>
      </c>
    </row>
    <row r="4062" spans="2:56" ht="12.75" customHeight="1" x14ac:dyDescent="0.25">
      <c r="B4062" s="14" t="s">
        <v>339</v>
      </c>
      <c r="C4062" s="24">
        <v>1461</v>
      </c>
      <c r="D4062" s="62" t="s">
        <v>66</v>
      </c>
      <c r="E4062" s="73">
        <v>43921</v>
      </c>
      <c r="F4062" s="33" t="s">
        <v>1093</v>
      </c>
      <c r="G4062" s="23">
        <v>34</v>
      </c>
      <c r="H4062" s="53" t="s">
        <v>94</v>
      </c>
      <c r="I4062" s="43" t="s">
        <v>95</v>
      </c>
      <c r="L4062" s="58"/>
      <c r="Q4062" s="39">
        <v>30</v>
      </c>
      <c r="Y4062" s="39"/>
      <c r="AD4062" s="23" t="s">
        <v>1506</v>
      </c>
      <c r="AF4062" s="23" t="s">
        <v>1506</v>
      </c>
      <c r="AG4062" s="23" t="s">
        <v>1506</v>
      </c>
      <c r="AH4062" s="23" t="s">
        <v>1506</v>
      </c>
      <c r="AI4062" s="23" t="s">
        <v>1506</v>
      </c>
      <c r="AJ4062" s="23" t="s">
        <v>1506</v>
      </c>
      <c r="AV4062" s="37"/>
      <c r="AX4062" s="175"/>
      <c r="BD4062" s="139" t="s">
        <v>594</v>
      </c>
    </row>
    <row r="4063" spans="2:56" ht="12.75" customHeight="1" x14ac:dyDescent="0.25">
      <c r="B4063" s="14" t="s">
        <v>339</v>
      </c>
      <c r="C4063" s="24">
        <v>1462</v>
      </c>
      <c r="D4063" s="62" t="s">
        <v>66</v>
      </c>
      <c r="E4063" s="73">
        <v>43921</v>
      </c>
      <c r="F4063" s="33" t="s">
        <v>1093</v>
      </c>
      <c r="G4063" s="23">
        <v>34</v>
      </c>
      <c r="H4063" s="53" t="s">
        <v>94</v>
      </c>
      <c r="I4063" s="43" t="s">
        <v>95</v>
      </c>
      <c r="L4063" s="58"/>
      <c r="Q4063" s="39">
        <v>38</v>
      </c>
      <c r="Y4063" s="39"/>
      <c r="AD4063" s="23" t="s">
        <v>1506</v>
      </c>
      <c r="AF4063" s="23" t="s">
        <v>1506</v>
      </c>
      <c r="AG4063" s="23" t="s">
        <v>1506</v>
      </c>
      <c r="AH4063" s="23" t="s">
        <v>1506</v>
      </c>
      <c r="AI4063" s="23" t="s">
        <v>1506</v>
      </c>
      <c r="AJ4063" s="23" t="s">
        <v>1506</v>
      </c>
      <c r="AV4063" s="37"/>
      <c r="AX4063" s="175"/>
      <c r="BD4063" s="139" t="s">
        <v>594</v>
      </c>
    </row>
    <row r="4064" spans="2:56" ht="12.75" customHeight="1" x14ac:dyDescent="0.25">
      <c r="B4064" s="14" t="s">
        <v>339</v>
      </c>
      <c r="C4064" s="24">
        <v>1463</v>
      </c>
      <c r="D4064" s="62" t="s">
        <v>66</v>
      </c>
      <c r="E4064" s="73">
        <v>43921</v>
      </c>
      <c r="F4064" s="33" t="s">
        <v>1093</v>
      </c>
      <c r="G4064" s="23">
        <v>34</v>
      </c>
      <c r="H4064" s="53" t="s">
        <v>94</v>
      </c>
      <c r="I4064" s="43" t="s">
        <v>95</v>
      </c>
      <c r="L4064" s="58"/>
      <c r="Q4064" s="39">
        <v>31</v>
      </c>
      <c r="Y4064" s="39"/>
      <c r="AD4064" s="23" t="s">
        <v>1506</v>
      </c>
      <c r="AF4064" s="23" t="s">
        <v>1506</v>
      </c>
      <c r="AG4064" s="23" t="s">
        <v>1506</v>
      </c>
      <c r="AH4064" s="23" t="s">
        <v>1506</v>
      </c>
      <c r="AI4064" s="23" t="s">
        <v>1506</v>
      </c>
      <c r="AJ4064" s="23" t="s">
        <v>1506</v>
      </c>
      <c r="AV4064" s="37"/>
      <c r="AX4064" s="175"/>
      <c r="BD4064" s="139" t="s">
        <v>594</v>
      </c>
    </row>
    <row r="4065" spans="2:56" ht="12.75" customHeight="1" x14ac:dyDescent="0.25">
      <c r="B4065" s="14" t="s">
        <v>339</v>
      </c>
      <c r="C4065" s="24">
        <v>1464</v>
      </c>
      <c r="D4065" s="62" t="s">
        <v>66</v>
      </c>
      <c r="E4065" s="73">
        <v>43921</v>
      </c>
      <c r="F4065" s="33" t="s">
        <v>1093</v>
      </c>
      <c r="G4065" s="23">
        <v>34</v>
      </c>
      <c r="H4065" s="53" t="s">
        <v>94</v>
      </c>
      <c r="I4065" s="43" t="s">
        <v>95</v>
      </c>
      <c r="L4065" s="58"/>
      <c r="Q4065" s="39">
        <v>36</v>
      </c>
      <c r="Y4065" s="39"/>
      <c r="AD4065" s="23" t="s">
        <v>1506</v>
      </c>
      <c r="AF4065" s="23" t="s">
        <v>1506</v>
      </c>
      <c r="AG4065" s="23" t="s">
        <v>1506</v>
      </c>
      <c r="AH4065" s="23" t="s">
        <v>1506</v>
      </c>
      <c r="AI4065" s="23" t="s">
        <v>1506</v>
      </c>
      <c r="AJ4065" s="23" t="s">
        <v>1506</v>
      </c>
      <c r="AV4065" s="37"/>
      <c r="AX4065" s="175"/>
      <c r="BD4065" s="139" t="s">
        <v>594</v>
      </c>
    </row>
    <row r="4066" spans="2:56" ht="12.75" customHeight="1" x14ac:dyDescent="0.25">
      <c r="B4066" s="14" t="s">
        <v>339</v>
      </c>
      <c r="C4066" s="24">
        <v>1465</v>
      </c>
      <c r="D4066" s="62" t="s">
        <v>66</v>
      </c>
      <c r="E4066" s="73">
        <v>43921</v>
      </c>
      <c r="F4066" s="33" t="s">
        <v>1093</v>
      </c>
      <c r="G4066" s="23">
        <v>34</v>
      </c>
      <c r="H4066" s="53" t="s">
        <v>94</v>
      </c>
      <c r="I4066" s="43" t="s">
        <v>95</v>
      </c>
      <c r="L4066" s="58"/>
      <c r="Q4066" s="39">
        <v>34</v>
      </c>
      <c r="Y4066" s="39"/>
      <c r="AD4066" s="23" t="s">
        <v>1506</v>
      </c>
      <c r="AF4066" s="23" t="s">
        <v>1506</v>
      </c>
      <c r="AG4066" s="23" t="s">
        <v>1506</v>
      </c>
      <c r="AH4066" s="23" t="s">
        <v>1506</v>
      </c>
      <c r="AI4066" s="23" t="s">
        <v>1506</v>
      </c>
      <c r="AJ4066" s="23" t="s">
        <v>1506</v>
      </c>
      <c r="AV4066" s="37"/>
      <c r="AX4066" s="175"/>
      <c r="BD4066" s="139" t="s">
        <v>594</v>
      </c>
    </row>
    <row r="4067" spans="2:56" ht="12.75" customHeight="1" x14ac:dyDescent="0.25">
      <c r="B4067" s="14" t="s">
        <v>339</v>
      </c>
      <c r="C4067" s="24">
        <v>1466</v>
      </c>
      <c r="D4067" s="62" t="s">
        <v>66</v>
      </c>
      <c r="E4067" s="73">
        <v>43921</v>
      </c>
      <c r="F4067" s="33" t="s">
        <v>1093</v>
      </c>
      <c r="G4067" s="23">
        <v>34</v>
      </c>
      <c r="H4067" s="53" t="s">
        <v>94</v>
      </c>
      <c r="I4067" s="43" t="s">
        <v>95</v>
      </c>
      <c r="L4067" s="58"/>
      <c r="Q4067" s="39">
        <v>36</v>
      </c>
      <c r="Y4067" s="39"/>
      <c r="AD4067" s="23" t="s">
        <v>1506</v>
      </c>
      <c r="AF4067" s="23" t="s">
        <v>1506</v>
      </c>
      <c r="AG4067" s="23" t="s">
        <v>1506</v>
      </c>
      <c r="AH4067" s="23" t="s">
        <v>1506</v>
      </c>
      <c r="AI4067" s="23" t="s">
        <v>1506</v>
      </c>
      <c r="AJ4067" s="23" t="s">
        <v>1506</v>
      </c>
      <c r="AV4067" s="37"/>
      <c r="AX4067" s="175"/>
      <c r="BD4067" s="139" t="s">
        <v>595</v>
      </c>
    </row>
    <row r="4068" spans="2:56" ht="12.75" customHeight="1" x14ac:dyDescent="0.25">
      <c r="B4068" s="14" t="s">
        <v>339</v>
      </c>
      <c r="C4068" s="24">
        <v>1467</v>
      </c>
      <c r="D4068" s="62" t="s">
        <v>66</v>
      </c>
      <c r="E4068" s="73">
        <v>43921</v>
      </c>
      <c r="F4068" s="33" t="s">
        <v>1093</v>
      </c>
      <c r="G4068" s="23">
        <v>34</v>
      </c>
      <c r="H4068" s="53" t="s">
        <v>94</v>
      </c>
      <c r="I4068" s="43" t="s">
        <v>95</v>
      </c>
      <c r="L4068" s="58"/>
      <c r="Q4068" s="39">
        <v>29</v>
      </c>
      <c r="Y4068" s="39"/>
      <c r="AD4068" s="23" t="s">
        <v>1506</v>
      </c>
      <c r="AF4068" s="23" t="s">
        <v>1506</v>
      </c>
      <c r="AG4068" s="23" t="s">
        <v>1506</v>
      </c>
      <c r="AH4068" s="23" t="s">
        <v>1506</v>
      </c>
      <c r="AI4068" s="23" t="s">
        <v>1506</v>
      </c>
      <c r="AJ4068" s="23" t="s">
        <v>1506</v>
      </c>
      <c r="AV4068" s="37"/>
      <c r="AX4068" s="175"/>
      <c r="BD4068" s="139" t="s">
        <v>595</v>
      </c>
    </row>
    <row r="4069" spans="2:56" ht="12.75" customHeight="1" x14ac:dyDescent="0.25">
      <c r="B4069" s="14" t="s">
        <v>339</v>
      </c>
      <c r="C4069" s="24">
        <v>1468</v>
      </c>
      <c r="D4069" s="62" t="s">
        <v>66</v>
      </c>
      <c r="E4069" s="73">
        <v>43921</v>
      </c>
      <c r="F4069" s="33" t="s">
        <v>1093</v>
      </c>
      <c r="G4069" s="23">
        <v>34</v>
      </c>
      <c r="H4069" s="53" t="s">
        <v>94</v>
      </c>
      <c r="I4069" s="43" t="s">
        <v>95</v>
      </c>
      <c r="L4069" s="58"/>
      <c r="Q4069" s="39">
        <v>34</v>
      </c>
      <c r="Y4069" s="39"/>
      <c r="AD4069" s="23" t="s">
        <v>1506</v>
      </c>
      <c r="AF4069" s="23" t="s">
        <v>1506</v>
      </c>
      <c r="AG4069" s="23" t="s">
        <v>1506</v>
      </c>
      <c r="AH4069" s="23" t="s">
        <v>1506</v>
      </c>
      <c r="AI4069" s="23" t="s">
        <v>1506</v>
      </c>
      <c r="AJ4069" s="23" t="s">
        <v>1506</v>
      </c>
      <c r="AV4069" s="37"/>
      <c r="AX4069" s="175"/>
      <c r="BD4069" s="139" t="s">
        <v>595</v>
      </c>
    </row>
    <row r="4070" spans="2:56" ht="12.75" customHeight="1" x14ac:dyDescent="0.25">
      <c r="B4070" s="14" t="s">
        <v>339</v>
      </c>
      <c r="C4070" s="24">
        <v>1469</v>
      </c>
      <c r="D4070" s="62" t="s">
        <v>66</v>
      </c>
      <c r="E4070" s="73">
        <v>43921</v>
      </c>
      <c r="F4070" s="33" t="s">
        <v>1093</v>
      </c>
      <c r="G4070" s="23">
        <v>34</v>
      </c>
      <c r="H4070" s="53" t="s">
        <v>94</v>
      </c>
      <c r="I4070" s="43" t="s">
        <v>95</v>
      </c>
      <c r="L4070" s="58"/>
      <c r="Q4070" s="39">
        <v>31</v>
      </c>
      <c r="Y4070" s="39"/>
      <c r="AD4070" s="23" t="s">
        <v>1506</v>
      </c>
      <c r="AF4070" s="23" t="s">
        <v>1506</v>
      </c>
      <c r="AG4070" s="23" t="s">
        <v>1506</v>
      </c>
      <c r="AH4070" s="23" t="s">
        <v>1506</v>
      </c>
      <c r="AI4070" s="23" t="s">
        <v>1506</v>
      </c>
      <c r="AJ4070" s="23" t="s">
        <v>1506</v>
      </c>
      <c r="AV4070" s="37"/>
      <c r="AX4070" s="175"/>
      <c r="BD4070" s="139" t="s">
        <v>595</v>
      </c>
    </row>
    <row r="4071" spans="2:56" ht="12.75" customHeight="1" x14ac:dyDescent="0.25">
      <c r="B4071" s="14" t="s">
        <v>339</v>
      </c>
      <c r="C4071" s="24">
        <v>1470</v>
      </c>
      <c r="D4071" s="62" t="s">
        <v>66</v>
      </c>
      <c r="E4071" s="73">
        <v>43921</v>
      </c>
      <c r="F4071" s="33" t="s">
        <v>1093</v>
      </c>
      <c r="G4071" s="23">
        <v>34</v>
      </c>
      <c r="H4071" s="53" t="s">
        <v>94</v>
      </c>
      <c r="I4071" s="43" t="s">
        <v>95</v>
      </c>
      <c r="L4071" s="58"/>
      <c r="Q4071" s="39">
        <v>31</v>
      </c>
      <c r="Y4071" s="39"/>
      <c r="AD4071" s="23" t="s">
        <v>1506</v>
      </c>
      <c r="AF4071" s="23" t="s">
        <v>1506</v>
      </c>
      <c r="AG4071" s="23" t="s">
        <v>1506</v>
      </c>
      <c r="AH4071" s="23" t="s">
        <v>1506</v>
      </c>
      <c r="AI4071" s="23" t="s">
        <v>1506</v>
      </c>
      <c r="AJ4071" s="23" t="s">
        <v>1506</v>
      </c>
      <c r="AV4071" s="37"/>
      <c r="AX4071" s="175"/>
      <c r="BD4071" s="139" t="s">
        <v>595</v>
      </c>
    </row>
    <row r="4072" spans="2:56" ht="12.75" customHeight="1" x14ac:dyDescent="0.25">
      <c r="B4072" s="14" t="s">
        <v>339</v>
      </c>
      <c r="C4072" s="24">
        <v>1471</v>
      </c>
      <c r="D4072" s="62" t="s">
        <v>66</v>
      </c>
      <c r="E4072" s="73">
        <v>43921</v>
      </c>
      <c r="F4072" s="33" t="s">
        <v>1093</v>
      </c>
      <c r="G4072" s="23">
        <v>34</v>
      </c>
      <c r="H4072" s="53" t="s">
        <v>94</v>
      </c>
      <c r="I4072" s="43" t="s">
        <v>95</v>
      </c>
      <c r="L4072" s="58"/>
      <c r="Q4072" s="39">
        <v>45</v>
      </c>
      <c r="Y4072" s="39"/>
      <c r="AD4072" s="23" t="s">
        <v>1506</v>
      </c>
      <c r="AF4072" s="23" t="s">
        <v>1506</v>
      </c>
      <c r="AG4072" s="23" t="s">
        <v>1506</v>
      </c>
      <c r="AH4072" s="23" t="s">
        <v>1506</v>
      </c>
      <c r="AI4072" s="23" t="s">
        <v>1506</v>
      </c>
      <c r="AJ4072" s="23" t="s">
        <v>1506</v>
      </c>
      <c r="AV4072" s="37"/>
      <c r="AX4072" s="175"/>
      <c r="BD4072" s="139" t="s">
        <v>595</v>
      </c>
    </row>
    <row r="4073" spans="2:56" ht="12.75" customHeight="1" x14ac:dyDescent="0.25">
      <c r="B4073" s="14" t="s">
        <v>339</v>
      </c>
      <c r="C4073" s="24">
        <v>1472</v>
      </c>
      <c r="D4073" s="62" t="s">
        <v>66</v>
      </c>
      <c r="E4073" s="73">
        <v>43921</v>
      </c>
      <c r="F4073" s="33" t="s">
        <v>1093</v>
      </c>
      <c r="G4073" s="23">
        <v>34</v>
      </c>
      <c r="H4073" s="53" t="s">
        <v>94</v>
      </c>
      <c r="I4073" s="43" t="s">
        <v>95</v>
      </c>
      <c r="L4073" s="58"/>
      <c r="Q4073" s="39">
        <v>35</v>
      </c>
      <c r="Y4073" s="39"/>
      <c r="AD4073" s="23" t="s">
        <v>1506</v>
      </c>
      <c r="AF4073" s="23" t="s">
        <v>1506</v>
      </c>
      <c r="AG4073" s="23" t="s">
        <v>1506</v>
      </c>
      <c r="AH4073" s="23" t="s">
        <v>1506</v>
      </c>
      <c r="AI4073" s="23" t="s">
        <v>1506</v>
      </c>
      <c r="AJ4073" s="23" t="s">
        <v>1506</v>
      </c>
      <c r="AV4073" s="37"/>
      <c r="AX4073" s="175"/>
      <c r="BD4073" s="139" t="s">
        <v>595</v>
      </c>
    </row>
    <row r="4074" spans="2:56" ht="12.75" customHeight="1" x14ac:dyDescent="0.25">
      <c r="B4074" s="14" t="s">
        <v>339</v>
      </c>
      <c r="C4074" s="24">
        <v>1473</v>
      </c>
      <c r="D4074" s="62" t="s">
        <v>66</v>
      </c>
      <c r="E4074" s="73">
        <v>43921</v>
      </c>
      <c r="F4074" s="33" t="s">
        <v>1093</v>
      </c>
      <c r="G4074" s="23">
        <v>34</v>
      </c>
      <c r="H4074" s="53" t="s">
        <v>94</v>
      </c>
      <c r="I4074" s="43" t="s">
        <v>95</v>
      </c>
      <c r="L4074" s="58"/>
      <c r="Q4074" s="39">
        <v>43</v>
      </c>
      <c r="Y4074" s="39"/>
      <c r="AD4074" s="23" t="s">
        <v>1506</v>
      </c>
      <c r="AF4074" s="23" t="s">
        <v>1506</v>
      </c>
      <c r="AG4074" s="23" t="s">
        <v>1506</v>
      </c>
      <c r="AH4074" s="23" t="s">
        <v>1506</v>
      </c>
      <c r="AI4074" s="23" t="s">
        <v>1506</v>
      </c>
      <c r="AJ4074" s="23" t="s">
        <v>1506</v>
      </c>
      <c r="AV4074" s="37"/>
      <c r="AX4074" s="175"/>
      <c r="BD4074" s="139" t="s">
        <v>595</v>
      </c>
    </row>
    <row r="4075" spans="2:56" ht="12.75" customHeight="1" x14ac:dyDescent="0.25">
      <c r="B4075" s="14" t="s">
        <v>339</v>
      </c>
      <c r="C4075" s="24">
        <v>1474</v>
      </c>
      <c r="D4075" s="62" t="s">
        <v>66</v>
      </c>
      <c r="E4075" s="73">
        <v>43921</v>
      </c>
      <c r="F4075" s="33" t="s">
        <v>1093</v>
      </c>
      <c r="G4075" s="23">
        <v>34</v>
      </c>
      <c r="H4075" s="53" t="s">
        <v>94</v>
      </c>
      <c r="I4075" s="43" t="s">
        <v>95</v>
      </c>
      <c r="L4075" s="58"/>
      <c r="Q4075" s="39">
        <v>29</v>
      </c>
      <c r="Y4075" s="39"/>
      <c r="AD4075" s="23" t="s">
        <v>1506</v>
      </c>
      <c r="AF4075" s="23" t="s">
        <v>1506</v>
      </c>
      <c r="AG4075" s="23" t="s">
        <v>1506</v>
      </c>
      <c r="AH4075" s="23" t="s">
        <v>1506</v>
      </c>
      <c r="AI4075" s="23" t="s">
        <v>1506</v>
      </c>
      <c r="AJ4075" s="23" t="s">
        <v>1506</v>
      </c>
      <c r="AV4075" s="37"/>
      <c r="AX4075" s="175"/>
      <c r="BD4075" s="139" t="s">
        <v>595</v>
      </c>
    </row>
    <row r="4076" spans="2:56" ht="12.75" customHeight="1" x14ac:dyDescent="0.25">
      <c r="B4076" s="14" t="s">
        <v>339</v>
      </c>
      <c r="C4076" s="24">
        <v>1475</v>
      </c>
      <c r="D4076" s="62" t="s">
        <v>66</v>
      </c>
      <c r="E4076" s="73">
        <v>43921</v>
      </c>
      <c r="F4076" s="33" t="s">
        <v>1093</v>
      </c>
      <c r="G4076" s="23">
        <v>34</v>
      </c>
      <c r="H4076" s="53" t="s">
        <v>94</v>
      </c>
      <c r="I4076" s="43" t="s">
        <v>95</v>
      </c>
      <c r="L4076" s="58"/>
      <c r="Q4076" s="39">
        <v>28</v>
      </c>
      <c r="Y4076" s="39"/>
      <c r="AD4076" s="23" t="s">
        <v>1506</v>
      </c>
      <c r="AF4076" s="23" t="s">
        <v>1506</v>
      </c>
      <c r="AG4076" s="23" t="s">
        <v>1506</v>
      </c>
      <c r="AH4076" s="23" t="s">
        <v>1506</v>
      </c>
      <c r="AI4076" s="23" t="s">
        <v>1506</v>
      </c>
      <c r="AJ4076" s="23" t="s">
        <v>1506</v>
      </c>
      <c r="AV4076" s="37"/>
      <c r="AX4076" s="175"/>
      <c r="BD4076" s="139" t="s">
        <v>595</v>
      </c>
    </row>
    <row r="4077" spans="2:56" ht="12.75" customHeight="1" x14ac:dyDescent="0.25">
      <c r="B4077" s="14" t="s">
        <v>339</v>
      </c>
      <c r="C4077" s="24">
        <v>1476</v>
      </c>
      <c r="D4077" s="62" t="s">
        <v>66</v>
      </c>
      <c r="E4077" s="73">
        <v>43921</v>
      </c>
      <c r="F4077" s="33" t="s">
        <v>1093</v>
      </c>
      <c r="G4077" s="23">
        <v>34</v>
      </c>
      <c r="H4077" s="53" t="s">
        <v>94</v>
      </c>
      <c r="I4077" s="43" t="s">
        <v>95</v>
      </c>
      <c r="L4077" s="58"/>
      <c r="Q4077" s="39">
        <v>33</v>
      </c>
      <c r="Y4077" s="39"/>
      <c r="AD4077" s="23" t="s">
        <v>1506</v>
      </c>
      <c r="AF4077" s="23" t="s">
        <v>1506</v>
      </c>
      <c r="AG4077" s="23" t="s">
        <v>1506</v>
      </c>
      <c r="AH4077" s="23" t="s">
        <v>1506</v>
      </c>
      <c r="AI4077" s="23" t="s">
        <v>1506</v>
      </c>
      <c r="AJ4077" s="23" t="s">
        <v>1506</v>
      </c>
      <c r="AV4077" s="37"/>
      <c r="AX4077" s="175"/>
      <c r="BD4077" s="139" t="s">
        <v>595</v>
      </c>
    </row>
    <row r="4078" spans="2:56" ht="12.75" customHeight="1" x14ac:dyDescent="0.25">
      <c r="B4078" s="14" t="s">
        <v>339</v>
      </c>
      <c r="C4078" s="24">
        <v>1477</v>
      </c>
      <c r="D4078" s="62" t="s">
        <v>66</v>
      </c>
      <c r="E4078" s="73">
        <v>43921</v>
      </c>
      <c r="F4078" s="33" t="s">
        <v>1093</v>
      </c>
      <c r="G4078" s="23">
        <v>34</v>
      </c>
      <c r="H4078" s="53" t="s">
        <v>94</v>
      </c>
      <c r="I4078" s="43" t="s">
        <v>95</v>
      </c>
      <c r="L4078" s="58"/>
      <c r="Q4078" s="39">
        <v>30</v>
      </c>
      <c r="Y4078" s="39"/>
      <c r="AD4078" s="23" t="s">
        <v>1506</v>
      </c>
      <c r="AF4078" s="23" t="s">
        <v>1506</v>
      </c>
      <c r="AG4078" s="23" t="s">
        <v>1506</v>
      </c>
      <c r="AH4078" s="23" t="s">
        <v>1506</v>
      </c>
      <c r="AI4078" s="23" t="s">
        <v>1506</v>
      </c>
      <c r="AJ4078" s="23" t="s">
        <v>1506</v>
      </c>
      <c r="AV4078" s="37"/>
      <c r="AX4078" s="175"/>
      <c r="BD4078" s="139" t="s">
        <v>595</v>
      </c>
    </row>
    <row r="4079" spans="2:56" ht="12.75" customHeight="1" x14ac:dyDescent="0.25">
      <c r="B4079" s="14" t="s">
        <v>339</v>
      </c>
      <c r="C4079" s="24">
        <v>1478</v>
      </c>
      <c r="D4079" s="62" t="s">
        <v>66</v>
      </c>
      <c r="E4079" s="73">
        <v>43921</v>
      </c>
      <c r="F4079" s="33" t="s">
        <v>1093</v>
      </c>
      <c r="G4079" s="23">
        <v>34</v>
      </c>
      <c r="H4079" s="53" t="s">
        <v>94</v>
      </c>
      <c r="I4079" s="43" t="s">
        <v>95</v>
      </c>
      <c r="L4079" s="58"/>
      <c r="Q4079" s="39">
        <v>36</v>
      </c>
      <c r="Y4079" s="39"/>
      <c r="AD4079" s="23" t="s">
        <v>1506</v>
      </c>
      <c r="AF4079" s="23" t="s">
        <v>1506</v>
      </c>
      <c r="AG4079" s="23" t="s">
        <v>1506</v>
      </c>
      <c r="AH4079" s="23" t="s">
        <v>1506</v>
      </c>
      <c r="AI4079" s="23" t="s">
        <v>1506</v>
      </c>
      <c r="AJ4079" s="23" t="s">
        <v>1506</v>
      </c>
      <c r="AX4079" s="175"/>
      <c r="BD4079" s="139" t="s">
        <v>595</v>
      </c>
    </row>
    <row r="4080" spans="2:56" ht="12.75" customHeight="1" x14ac:dyDescent="0.25">
      <c r="B4080" s="14" t="s">
        <v>339</v>
      </c>
      <c r="C4080" s="24">
        <v>1479</v>
      </c>
      <c r="D4080" s="62" t="s">
        <v>66</v>
      </c>
      <c r="E4080" s="73">
        <v>43921</v>
      </c>
      <c r="F4080" s="33" t="s">
        <v>1093</v>
      </c>
      <c r="G4080" s="23">
        <v>34</v>
      </c>
      <c r="H4080" s="53" t="s">
        <v>94</v>
      </c>
      <c r="I4080" s="43" t="s">
        <v>95</v>
      </c>
      <c r="L4080" s="58"/>
      <c r="Q4080" s="39">
        <v>28</v>
      </c>
      <c r="Y4080" s="39"/>
      <c r="AD4080" s="23" t="s">
        <v>1506</v>
      </c>
      <c r="AF4080" s="23" t="s">
        <v>1506</v>
      </c>
      <c r="AG4080" s="23" t="s">
        <v>1506</v>
      </c>
      <c r="AH4080" s="23" t="s">
        <v>1506</v>
      </c>
      <c r="AI4080" s="23" t="s">
        <v>1506</v>
      </c>
      <c r="AJ4080" s="23" t="s">
        <v>1506</v>
      </c>
      <c r="AX4080" s="175"/>
      <c r="BD4080" s="139" t="s">
        <v>595</v>
      </c>
    </row>
    <row r="4081" spans="2:56" ht="12.75" customHeight="1" x14ac:dyDescent="0.25">
      <c r="B4081" s="14" t="s">
        <v>339</v>
      </c>
      <c r="C4081" s="24">
        <v>1480</v>
      </c>
      <c r="D4081" s="62" t="s">
        <v>66</v>
      </c>
      <c r="E4081" s="73">
        <v>43921</v>
      </c>
      <c r="F4081" s="33" t="s">
        <v>1093</v>
      </c>
      <c r="G4081" s="23">
        <v>34</v>
      </c>
      <c r="H4081" s="53" t="s">
        <v>94</v>
      </c>
      <c r="I4081" s="43" t="s">
        <v>95</v>
      </c>
      <c r="L4081" s="58"/>
      <c r="Q4081" s="39">
        <v>31</v>
      </c>
      <c r="Y4081" s="39"/>
      <c r="AD4081" s="23" t="s">
        <v>1506</v>
      </c>
      <c r="AF4081" s="23" t="s">
        <v>1506</v>
      </c>
      <c r="AG4081" s="23" t="s">
        <v>1506</v>
      </c>
      <c r="AH4081" s="23" t="s">
        <v>1506</v>
      </c>
      <c r="AI4081" s="23" t="s">
        <v>1506</v>
      </c>
      <c r="AJ4081" s="23" t="s">
        <v>1506</v>
      </c>
      <c r="AX4081" s="175"/>
      <c r="BD4081" s="139" t="s">
        <v>595</v>
      </c>
    </row>
    <row r="4082" spans="2:56" ht="12.75" customHeight="1" x14ac:dyDescent="0.25">
      <c r="B4082" s="14" t="s">
        <v>339</v>
      </c>
      <c r="C4082" s="24">
        <v>1437</v>
      </c>
      <c r="D4082" s="62" t="s">
        <v>66</v>
      </c>
      <c r="E4082" s="73">
        <v>43921</v>
      </c>
      <c r="F4082" s="33" t="s">
        <v>1093</v>
      </c>
      <c r="G4082" s="23">
        <v>34</v>
      </c>
      <c r="H4082" s="53" t="s">
        <v>129</v>
      </c>
      <c r="I4082" s="43" t="s">
        <v>95</v>
      </c>
      <c r="J4082" s="59">
        <v>39</v>
      </c>
      <c r="L4082" s="58"/>
      <c r="Q4082" s="39">
        <v>140</v>
      </c>
      <c r="Y4082" s="39" t="s">
        <v>590</v>
      </c>
      <c r="AD4082" s="23" t="s">
        <v>1506</v>
      </c>
      <c r="AF4082" s="23" t="s">
        <v>1506</v>
      </c>
      <c r="AG4082" s="23" t="s">
        <v>1506</v>
      </c>
      <c r="AH4082" s="23" t="s">
        <v>1506</v>
      </c>
      <c r="AI4082" s="23" t="s">
        <v>1506</v>
      </c>
      <c r="AJ4082" s="23" t="s">
        <v>1506</v>
      </c>
      <c r="AV4082" s="37" t="s">
        <v>1350</v>
      </c>
      <c r="AW4082" s="78" t="s">
        <v>1351</v>
      </c>
      <c r="AX4082" s="175"/>
      <c r="BD4082" s="139" t="s">
        <v>596</v>
      </c>
    </row>
    <row r="4083" spans="2:56" ht="12.75" customHeight="1" x14ac:dyDescent="0.25">
      <c r="B4083" s="14" t="s">
        <v>339</v>
      </c>
      <c r="C4083" s="24">
        <v>1438</v>
      </c>
      <c r="D4083" s="62" t="s">
        <v>66</v>
      </c>
      <c r="E4083" s="73">
        <v>43921</v>
      </c>
      <c r="F4083" s="33" t="s">
        <v>1093</v>
      </c>
      <c r="G4083" s="23">
        <v>34</v>
      </c>
      <c r="H4083" s="53" t="s">
        <v>129</v>
      </c>
      <c r="I4083" s="43" t="s">
        <v>95</v>
      </c>
      <c r="J4083" s="59">
        <v>40</v>
      </c>
      <c r="L4083" s="58"/>
      <c r="Q4083" s="39">
        <v>40</v>
      </c>
      <c r="Y4083" s="39" t="s">
        <v>591</v>
      </c>
      <c r="AD4083" s="23" t="s">
        <v>1506</v>
      </c>
      <c r="AF4083" s="23" t="s">
        <v>1506</v>
      </c>
      <c r="AG4083" s="23" t="s">
        <v>1506</v>
      </c>
      <c r="AH4083" s="23" t="s">
        <v>1506</v>
      </c>
      <c r="AI4083" s="23" t="s">
        <v>1506</v>
      </c>
      <c r="AJ4083" s="23" t="s">
        <v>1506</v>
      </c>
      <c r="AV4083" s="37" t="s">
        <v>1352</v>
      </c>
      <c r="AW4083" s="78" t="s">
        <v>202</v>
      </c>
      <c r="AX4083" s="175"/>
      <c r="BD4083" s="139" t="s">
        <v>515</v>
      </c>
    </row>
    <row r="4084" spans="2:56" ht="12.75" customHeight="1" x14ac:dyDescent="0.25">
      <c r="B4084" s="14" t="s">
        <v>339</v>
      </c>
      <c r="C4084" s="24">
        <v>1439</v>
      </c>
      <c r="D4084" s="62" t="s">
        <v>66</v>
      </c>
      <c r="E4084" s="73">
        <v>43921</v>
      </c>
      <c r="F4084" s="33" t="s">
        <v>1093</v>
      </c>
      <c r="G4084" s="23">
        <v>34</v>
      </c>
      <c r="H4084" s="53" t="s">
        <v>129</v>
      </c>
      <c r="I4084" s="43" t="s">
        <v>95</v>
      </c>
      <c r="J4084" s="59">
        <v>41</v>
      </c>
      <c r="L4084" s="58"/>
      <c r="Q4084" s="39">
        <v>41</v>
      </c>
      <c r="Y4084" s="39" t="s">
        <v>592</v>
      </c>
      <c r="AD4084" s="23" t="s">
        <v>1506</v>
      </c>
      <c r="AF4084" s="23" t="s">
        <v>1506</v>
      </c>
      <c r="AG4084" s="23" t="s">
        <v>1506</v>
      </c>
      <c r="AH4084" s="23" t="s">
        <v>1506</v>
      </c>
      <c r="AI4084" s="23" t="s">
        <v>1506</v>
      </c>
      <c r="AJ4084" s="23" t="s">
        <v>1506</v>
      </c>
      <c r="AV4084" s="37" t="s">
        <v>202</v>
      </c>
      <c r="AW4084" s="78" t="s">
        <v>1353</v>
      </c>
      <c r="AX4084" s="175"/>
      <c r="BD4084" s="139" t="s">
        <v>515</v>
      </c>
    </row>
    <row r="4085" spans="2:56" ht="12.75" customHeight="1" x14ac:dyDescent="0.25">
      <c r="B4085" s="14" t="s">
        <v>339</v>
      </c>
      <c r="C4085" s="24">
        <v>1440</v>
      </c>
      <c r="D4085" s="62" t="s">
        <v>66</v>
      </c>
      <c r="E4085" s="73">
        <v>43921</v>
      </c>
      <c r="F4085" s="33" t="s">
        <v>1093</v>
      </c>
      <c r="G4085" s="23">
        <v>34</v>
      </c>
      <c r="H4085" s="53" t="s">
        <v>129</v>
      </c>
      <c r="I4085" s="43" t="s">
        <v>95</v>
      </c>
      <c r="J4085" s="59">
        <v>42</v>
      </c>
      <c r="L4085" s="58"/>
      <c r="Q4085" s="39">
        <v>42</v>
      </c>
      <c r="Y4085" s="39" t="s">
        <v>593</v>
      </c>
      <c r="AD4085" s="23" t="s">
        <v>1506</v>
      </c>
      <c r="AF4085" s="23" t="s">
        <v>1506</v>
      </c>
      <c r="AG4085" s="23" t="s">
        <v>1506</v>
      </c>
      <c r="AH4085" s="23" t="s">
        <v>1506</v>
      </c>
      <c r="AI4085" s="23" t="s">
        <v>1506</v>
      </c>
      <c r="AJ4085" s="23" t="s">
        <v>1506</v>
      </c>
      <c r="AV4085" s="37" t="s">
        <v>202</v>
      </c>
      <c r="AW4085" s="78" t="s">
        <v>1353</v>
      </c>
      <c r="AX4085" s="175"/>
      <c r="BD4085" s="139" t="s">
        <v>515</v>
      </c>
    </row>
    <row r="4086" spans="2:56" ht="12.75" customHeight="1" x14ac:dyDescent="0.25">
      <c r="B4086" s="14" t="s">
        <v>230</v>
      </c>
      <c r="C4086" s="23">
        <v>5508</v>
      </c>
      <c r="D4086" s="62" t="s">
        <v>66</v>
      </c>
      <c r="E4086" s="166">
        <v>43921</v>
      </c>
      <c r="F4086" s="33" t="s">
        <v>1918</v>
      </c>
      <c r="G4086" s="23">
        <v>34</v>
      </c>
      <c r="H4086" s="53" t="s">
        <v>1917</v>
      </c>
      <c r="I4086" s="43" t="s">
        <v>1878</v>
      </c>
      <c r="P4086" s="18">
        <v>26</v>
      </c>
      <c r="Y4086" s="39"/>
      <c r="AV4086" s="37"/>
      <c r="AW4086" s="78" t="s">
        <v>1919</v>
      </c>
      <c r="AX4086" s="175"/>
      <c r="BD4086" s="139" t="s">
        <v>1920</v>
      </c>
    </row>
    <row r="4087" spans="2:56" ht="12.75" customHeight="1" x14ac:dyDescent="0.25">
      <c r="B4087" s="14" t="s">
        <v>230</v>
      </c>
      <c r="C4087" s="23">
        <v>5509</v>
      </c>
      <c r="D4087" s="62" t="s">
        <v>66</v>
      </c>
      <c r="E4087" s="166">
        <v>43921</v>
      </c>
      <c r="F4087" s="33" t="s">
        <v>1918</v>
      </c>
      <c r="G4087" s="23">
        <v>34</v>
      </c>
      <c r="H4087" s="53" t="s">
        <v>1917</v>
      </c>
      <c r="I4087" s="43" t="s">
        <v>1878</v>
      </c>
      <c r="P4087" s="18">
        <v>25</v>
      </c>
      <c r="Y4087" s="39"/>
      <c r="AV4087" s="37"/>
      <c r="AX4087" s="175"/>
      <c r="BD4087" s="139"/>
    </row>
    <row r="4088" spans="2:56" ht="12.75" customHeight="1" x14ac:dyDescent="0.25">
      <c r="B4088" s="14" t="s">
        <v>230</v>
      </c>
      <c r="C4088" s="23">
        <v>5510</v>
      </c>
      <c r="D4088" s="62" t="s">
        <v>66</v>
      </c>
      <c r="E4088" s="166">
        <v>43921</v>
      </c>
      <c r="F4088" s="33" t="s">
        <v>1918</v>
      </c>
      <c r="G4088" s="23">
        <v>34</v>
      </c>
      <c r="H4088" s="53" t="s">
        <v>1917</v>
      </c>
      <c r="I4088" s="43" t="s">
        <v>1878</v>
      </c>
      <c r="P4088" s="18">
        <v>25</v>
      </c>
      <c r="Y4088" s="39"/>
      <c r="AV4088" s="37"/>
      <c r="AX4088" s="175"/>
      <c r="BD4088" s="139"/>
    </row>
    <row r="4089" spans="2:56" ht="12.75" customHeight="1" x14ac:dyDescent="0.25">
      <c r="B4089" s="14" t="s">
        <v>230</v>
      </c>
      <c r="C4089" s="23">
        <v>5511</v>
      </c>
      <c r="D4089" s="62" t="s">
        <v>66</v>
      </c>
      <c r="E4089" s="166">
        <v>43921</v>
      </c>
      <c r="F4089" s="33" t="s">
        <v>1918</v>
      </c>
      <c r="G4089" s="23">
        <v>34</v>
      </c>
      <c r="H4089" s="53" t="s">
        <v>1917</v>
      </c>
      <c r="I4089" s="43" t="s">
        <v>1878</v>
      </c>
      <c r="P4089" s="18">
        <v>31</v>
      </c>
      <c r="Y4089" s="39"/>
      <c r="AV4089" s="37"/>
      <c r="AX4089" s="175"/>
      <c r="BD4089" s="139"/>
    </row>
    <row r="4090" spans="2:56" ht="12.75" customHeight="1" x14ac:dyDescent="0.25">
      <c r="B4090" s="14" t="s">
        <v>230</v>
      </c>
      <c r="C4090" s="23">
        <v>5512</v>
      </c>
      <c r="D4090" s="62" t="s">
        <v>66</v>
      </c>
      <c r="E4090" s="166">
        <v>43921</v>
      </c>
      <c r="F4090" s="33" t="s">
        <v>1918</v>
      </c>
      <c r="G4090" s="23">
        <v>34</v>
      </c>
      <c r="H4090" s="53" t="s">
        <v>1917</v>
      </c>
      <c r="I4090" s="43" t="s">
        <v>1878</v>
      </c>
      <c r="P4090" s="18">
        <v>24</v>
      </c>
      <c r="Y4090" s="39"/>
      <c r="AV4090" s="37"/>
      <c r="AX4090" s="175"/>
      <c r="BD4090" s="139"/>
    </row>
    <row r="4091" spans="2:56" ht="12.75" customHeight="1" x14ac:dyDescent="0.25">
      <c r="B4091" s="14" t="s">
        <v>1835</v>
      </c>
      <c r="C4091" s="23">
        <v>4656</v>
      </c>
      <c r="D4091" s="62" t="s">
        <v>66</v>
      </c>
      <c r="E4091" s="166">
        <v>43921</v>
      </c>
      <c r="F4091" s="165">
        <v>0.22569444444444445</v>
      </c>
      <c r="G4091" s="121">
        <v>34</v>
      </c>
      <c r="H4091" s="155" t="s">
        <v>103</v>
      </c>
      <c r="I4091" s="126" t="s">
        <v>1840</v>
      </c>
      <c r="O4091" s="148">
        <v>60</v>
      </c>
      <c r="Y4091" s="39"/>
      <c r="AV4091" s="38" t="s">
        <v>2081</v>
      </c>
      <c r="AW4091" s="114" t="s">
        <v>2080</v>
      </c>
      <c r="AX4091" s="175"/>
      <c r="BD4091" s="139"/>
    </row>
    <row r="4092" spans="2:56" ht="12.75" customHeight="1" x14ac:dyDescent="0.25">
      <c r="B4092" s="14" t="s">
        <v>1835</v>
      </c>
      <c r="C4092" s="23">
        <v>4657</v>
      </c>
      <c r="D4092" s="62" t="s">
        <v>66</v>
      </c>
      <c r="E4092" s="166">
        <v>43921</v>
      </c>
      <c r="F4092" s="165">
        <v>0.22569444444444445</v>
      </c>
      <c r="G4092" s="121">
        <v>34</v>
      </c>
      <c r="H4092" s="155" t="s">
        <v>103</v>
      </c>
      <c r="I4092" s="126" t="s">
        <v>1840</v>
      </c>
      <c r="O4092" s="148">
        <v>58</v>
      </c>
      <c r="Y4092" s="39"/>
      <c r="AV4092" s="38" t="s">
        <v>2081</v>
      </c>
      <c r="AW4092" s="114" t="s">
        <v>2080</v>
      </c>
      <c r="AX4092" s="175"/>
      <c r="BD4092" s="139"/>
    </row>
    <row r="4093" spans="2:56" ht="12.75" customHeight="1" x14ac:dyDescent="0.25">
      <c r="B4093" s="14" t="s">
        <v>1835</v>
      </c>
      <c r="C4093" s="23">
        <v>4658</v>
      </c>
      <c r="D4093" s="62" t="s">
        <v>66</v>
      </c>
      <c r="E4093" s="166">
        <v>43921</v>
      </c>
      <c r="F4093" s="165">
        <v>0.225694444444444</v>
      </c>
      <c r="G4093" s="121">
        <v>34</v>
      </c>
      <c r="H4093" s="155" t="s">
        <v>103</v>
      </c>
      <c r="I4093" s="126" t="s">
        <v>1840</v>
      </c>
      <c r="O4093" s="148">
        <v>60</v>
      </c>
      <c r="Y4093" s="39"/>
      <c r="AV4093" s="38" t="s">
        <v>2081</v>
      </c>
      <c r="AW4093" s="114" t="s">
        <v>2080</v>
      </c>
      <c r="AX4093" s="175"/>
      <c r="BD4093" s="139"/>
    </row>
    <row r="4094" spans="2:56" ht="12.75" customHeight="1" x14ac:dyDescent="0.25">
      <c r="B4094" s="14" t="s">
        <v>1835</v>
      </c>
      <c r="C4094" s="23">
        <v>4659</v>
      </c>
      <c r="D4094" s="62" t="s">
        <v>66</v>
      </c>
      <c r="E4094" s="166">
        <v>43921</v>
      </c>
      <c r="F4094" s="165">
        <v>0.225694444444444</v>
      </c>
      <c r="G4094" s="121">
        <v>34</v>
      </c>
      <c r="H4094" s="155" t="s">
        <v>103</v>
      </c>
      <c r="I4094" s="126" t="s">
        <v>1840</v>
      </c>
      <c r="O4094" s="148">
        <v>65</v>
      </c>
      <c r="Y4094" s="39"/>
      <c r="AV4094" s="38" t="s">
        <v>2081</v>
      </c>
      <c r="AW4094" s="114" t="s">
        <v>2080</v>
      </c>
      <c r="AX4094" s="175"/>
      <c r="BD4094" s="139"/>
    </row>
    <row r="4095" spans="2:56" ht="12.75" customHeight="1" x14ac:dyDescent="0.25">
      <c r="B4095" s="14" t="s">
        <v>1835</v>
      </c>
      <c r="C4095" s="23">
        <v>4660</v>
      </c>
      <c r="D4095" s="62" t="s">
        <v>66</v>
      </c>
      <c r="E4095" s="166">
        <v>43921</v>
      </c>
      <c r="F4095" s="165">
        <v>0.225694444444444</v>
      </c>
      <c r="G4095" s="121">
        <v>34</v>
      </c>
      <c r="H4095" s="155" t="s">
        <v>103</v>
      </c>
      <c r="I4095" s="126" t="s">
        <v>1840</v>
      </c>
      <c r="O4095" s="148">
        <v>61</v>
      </c>
      <c r="Y4095" s="39"/>
      <c r="AV4095" s="38" t="s">
        <v>2081</v>
      </c>
      <c r="AW4095" s="114" t="s">
        <v>2080</v>
      </c>
      <c r="AX4095" s="175"/>
      <c r="BD4095" s="139"/>
    </row>
    <row r="4096" spans="2:56" ht="12.75" customHeight="1" x14ac:dyDescent="0.25">
      <c r="B4096" s="14" t="s">
        <v>1835</v>
      </c>
      <c r="C4096" s="23">
        <v>4661</v>
      </c>
      <c r="D4096" s="62" t="s">
        <v>66</v>
      </c>
      <c r="E4096" s="166">
        <v>43921</v>
      </c>
      <c r="F4096" s="165">
        <v>0.225694444444444</v>
      </c>
      <c r="G4096" s="121">
        <v>34</v>
      </c>
      <c r="H4096" s="155" t="s">
        <v>103</v>
      </c>
      <c r="I4096" s="126" t="s">
        <v>1840</v>
      </c>
      <c r="O4096" s="148">
        <v>55</v>
      </c>
      <c r="Y4096" s="39"/>
      <c r="AV4096" s="38" t="s">
        <v>2081</v>
      </c>
      <c r="AW4096" s="114" t="s">
        <v>2080</v>
      </c>
      <c r="AX4096" s="175"/>
      <c r="BD4096" s="139"/>
    </row>
    <row r="4097" spans="2:56" ht="12.75" customHeight="1" x14ac:dyDescent="0.25">
      <c r="B4097" s="14" t="s">
        <v>1835</v>
      </c>
      <c r="C4097" s="23">
        <v>4662</v>
      </c>
      <c r="D4097" s="62" t="s">
        <v>66</v>
      </c>
      <c r="E4097" s="166">
        <v>43921</v>
      </c>
      <c r="F4097" s="165">
        <v>0.225694444444444</v>
      </c>
      <c r="G4097" s="121">
        <v>34</v>
      </c>
      <c r="H4097" s="155" t="s">
        <v>103</v>
      </c>
      <c r="I4097" s="126" t="s">
        <v>1840</v>
      </c>
      <c r="O4097" s="148">
        <v>60</v>
      </c>
      <c r="Y4097" s="39"/>
      <c r="AV4097" s="38" t="s">
        <v>2081</v>
      </c>
      <c r="AW4097" s="114" t="s">
        <v>2080</v>
      </c>
      <c r="AX4097" s="175"/>
      <c r="BD4097" s="139"/>
    </row>
    <row r="4098" spans="2:56" ht="12.75" customHeight="1" x14ac:dyDescent="0.25">
      <c r="B4098" s="14" t="s">
        <v>1835</v>
      </c>
      <c r="C4098" s="23">
        <v>4663</v>
      </c>
      <c r="D4098" s="62" t="s">
        <v>66</v>
      </c>
      <c r="E4098" s="166">
        <v>43921</v>
      </c>
      <c r="F4098" s="165">
        <v>0.225694444444444</v>
      </c>
      <c r="G4098" s="121">
        <v>34</v>
      </c>
      <c r="H4098" s="155" t="s">
        <v>103</v>
      </c>
      <c r="I4098" s="126" t="s">
        <v>1840</v>
      </c>
      <c r="O4098" s="148">
        <v>59</v>
      </c>
      <c r="Y4098" s="39"/>
      <c r="AV4098" s="38" t="s">
        <v>2081</v>
      </c>
      <c r="AW4098" s="114" t="s">
        <v>2080</v>
      </c>
      <c r="AX4098" s="175"/>
      <c r="BD4098" s="139"/>
    </row>
    <row r="4099" spans="2:56" ht="12.75" customHeight="1" x14ac:dyDescent="0.25">
      <c r="B4099" s="14" t="s">
        <v>1835</v>
      </c>
      <c r="C4099" s="23">
        <v>4664</v>
      </c>
      <c r="D4099" s="62" t="s">
        <v>66</v>
      </c>
      <c r="E4099" s="166">
        <v>43921</v>
      </c>
      <c r="F4099" s="165">
        <v>0.225694444444444</v>
      </c>
      <c r="G4099" s="121">
        <v>34</v>
      </c>
      <c r="H4099" s="155" t="s">
        <v>103</v>
      </c>
      <c r="I4099" s="126" t="s">
        <v>1840</v>
      </c>
      <c r="O4099" s="148">
        <v>55</v>
      </c>
      <c r="Y4099" s="39"/>
      <c r="AV4099" s="38" t="s">
        <v>2081</v>
      </c>
      <c r="AW4099" s="114" t="s">
        <v>2080</v>
      </c>
      <c r="AX4099" s="175"/>
      <c r="BD4099" s="139"/>
    </row>
    <row r="4100" spans="2:56" ht="12.75" customHeight="1" x14ac:dyDescent="0.25">
      <c r="B4100" s="14" t="s">
        <v>1835</v>
      </c>
      <c r="C4100" s="23">
        <v>4665</v>
      </c>
      <c r="D4100" s="62" t="s">
        <v>66</v>
      </c>
      <c r="E4100" s="166">
        <v>43921</v>
      </c>
      <c r="F4100" s="165">
        <v>0.225694444444444</v>
      </c>
      <c r="G4100" s="121">
        <v>34</v>
      </c>
      <c r="H4100" s="155" t="s">
        <v>103</v>
      </c>
      <c r="I4100" s="126" t="s">
        <v>1840</v>
      </c>
      <c r="O4100" s="148">
        <v>60</v>
      </c>
      <c r="Y4100" s="39"/>
      <c r="AV4100" s="38" t="s">
        <v>2081</v>
      </c>
      <c r="AW4100" s="114" t="s">
        <v>2080</v>
      </c>
      <c r="AX4100" s="175"/>
      <c r="BD4100" s="139"/>
    </row>
    <row r="4101" spans="2:56" ht="12.75" customHeight="1" x14ac:dyDescent="0.25">
      <c r="B4101" s="14" t="s">
        <v>1835</v>
      </c>
      <c r="C4101" s="23">
        <v>4666</v>
      </c>
      <c r="D4101" s="62" t="s">
        <v>66</v>
      </c>
      <c r="E4101" s="166">
        <v>43921</v>
      </c>
      <c r="F4101" s="165">
        <v>0.225694444444444</v>
      </c>
      <c r="G4101" s="121">
        <v>34</v>
      </c>
      <c r="H4101" s="155" t="s">
        <v>103</v>
      </c>
      <c r="I4101" s="126" t="s">
        <v>1840</v>
      </c>
      <c r="O4101" s="148">
        <v>57</v>
      </c>
      <c r="Y4101" s="39"/>
      <c r="AV4101" s="38" t="s">
        <v>2081</v>
      </c>
      <c r="AW4101" s="114" t="s">
        <v>2080</v>
      </c>
      <c r="AX4101" s="175"/>
      <c r="BD4101" s="139"/>
    </row>
    <row r="4102" spans="2:56" ht="12.75" customHeight="1" x14ac:dyDescent="0.25">
      <c r="B4102" s="14" t="s">
        <v>1835</v>
      </c>
      <c r="C4102" s="23">
        <v>4667</v>
      </c>
      <c r="D4102" s="62" t="s">
        <v>66</v>
      </c>
      <c r="E4102" s="166">
        <v>43921</v>
      </c>
      <c r="F4102" s="165">
        <v>0.225694444444444</v>
      </c>
      <c r="G4102" s="121">
        <v>34</v>
      </c>
      <c r="H4102" s="155" t="s">
        <v>103</v>
      </c>
      <c r="I4102" s="126" t="s">
        <v>1840</v>
      </c>
      <c r="O4102" s="148">
        <v>59</v>
      </c>
      <c r="Y4102" s="39"/>
      <c r="AV4102" s="38" t="s">
        <v>2081</v>
      </c>
      <c r="AW4102" s="114" t="s">
        <v>2080</v>
      </c>
      <c r="AX4102" s="175"/>
      <c r="BD4102" s="139"/>
    </row>
    <row r="4103" spans="2:56" ht="12.75" customHeight="1" x14ac:dyDescent="0.25">
      <c r="B4103" s="14" t="s">
        <v>1835</v>
      </c>
      <c r="C4103" s="23">
        <v>4668</v>
      </c>
      <c r="D4103" s="62" t="s">
        <v>66</v>
      </c>
      <c r="E4103" s="166">
        <v>43921</v>
      </c>
      <c r="F4103" s="165">
        <v>0.225694444444444</v>
      </c>
      <c r="G4103" s="121">
        <v>34</v>
      </c>
      <c r="H4103" s="155" t="s">
        <v>103</v>
      </c>
      <c r="I4103" s="126" t="s">
        <v>1840</v>
      </c>
      <c r="O4103" s="148">
        <v>60</v>
      </c>
      <c r="Y4103" s="39"/>
      <c r="AV4103" s="38" t="s">
        <v>2081</v>
      </c>
      <c r="AW4103" s="114" t="s">
        <v>2080</v>
      </c>
      <c r="AX4103" s="175"/>
      <c r="BD4103" s="139"/>
    </row>
    <row r="4104" spans="2:56" ht="12.75" customHeight="1" x14ac:dyDescent="0.25">
      <c r="B4104" s="14" t="s">
        <v>1835</v>
      </c>
      <c r="C4104" s="23">
        <v>4669</v>
      </c>
      <c r="D4104" s="62" t="s">
        <v>66</v>
      </c>
      <c r="E4104" s="166">
        <v>43921</v>
      </c>
      <c r="F4104" s="165">
        <v>0.225694444444444</v>
      </c>
      <c r="G4104" s="121">
        <v>34</v>
      </c>
      <c r="H4104" s="155" t="s">
        <v>103</v>
      </c>
      <c r="I4104" s="126" t="s">
        <v>1840</v>
      </c>
      <c r="O4104" s="148">
        <v>78</v>
      </c>
      <c r="Y4104" s="39"/>
      <c r="AV4104" s="37"/>
      <c r="AX4104" s="175"/>
      <c r="BD4104" s="139"/>
    </row>
    <row r="4105" spans="2:56" ht="12.75" customHeight="1" x14ac:dyDescent="0.25">
      <c r="B4105" s="14" t="s">
        <v>1835</v>
      </c>
      <c r="C4105" s="23">
        <v>4670</v>
      </c>
      <c r="D4105" s="62" t="s">
        <v>66</v>
      </c>
      <c r="E4105" s="166">
        <v>43921</v>
      </c>
      <c r="F4105" s="165">
        <v>0.225694444444444</v>
      </c>
      <c r="G4105" s="121">
        <v>34</v>
      </c>
      <c r="H4105" s="155" t="s">
        <v>103</v>
      </c>
      <c r="I4105" s="126" t="s">
        <v>1840</v>
      </c>
      <c r="O4105" s="148">
        <v>61</v>
      </c>
      <c r="Y4105" s="39"/>
      <c r="AV4105" s="38" t="s">
        <v>2081</v>
      </c>
      <c r="AW4105" s="114" t="s">
        <v>2080</v>
      </c>
      <c r="AX4105" s="175"/>
      <c r="BD4105" s="139"/>
    </row>
    <row r="4106" spans="2:56" ht="12.75" customHeight="1" x14ac:dyDescent="0.25">
      <c r="B4106" s="14" t="s">
        <v>1835</v>
      </c>
      <c r="C4106" s="23">
        <v>4671</v>
      </c>
      <c r="D4106" s="62" t="s">
        <v>66</v>
      </c>
      <c r="E4106" s="166">
        <v>43921</v>
      </c>
      <c r="F4106" s="165">
        <v>0.225694444444444</v>
      </c>
      <c r="G4106" s="121">
        <v>34</v>
      </c>
      <c r="H4106" s="155" t="s">
        <v>103</v>
      </c>
      <c r="I4106" s="126" t="s">
        <v>1840</v>
      </c>
      <c r="O4106" s="148">
        <v>59</v>
      </c>
      <c r="Y4106" s="39"/>
      <c r="AV4106" s="38" t="s">
        <v>2081</v>
      </c>
      <c r="AW4106" s="114" t="s">
        <v>2080</v>
      </c>
      <c r="AX4106" s="175"/>
      <c r="BD4106" s="139"/>
    </row>
    <row r="4107" spans="2:56" ht="12.75" customHeight="1" x14ac:dyDescent="0.25">
      <c r="B4107" s="14" t="s">
        <v>1835</v>
      </c>
      <c r="C4107" s="23">
        <v>4672</v>
      </c>
      <c r="D4107" s="62" t="s">
        <v>66</v>
      </c>
      <c r="E4107" s="166">
        <v>43921</v>
      </c>
      <c r="F4107" s="165">
        <v>0.225694444444444</v>
      </c>
      <c r="G4107" s="121">
        <v>34</v>
      </c>
      <c r="H4107" s="155" t="s">
        <v>103</v>
      </c>
      <c r="I4107" s="126" t="s">
        <v>1840</v>
      </c>
      <c r="O4107" s="148">
        <v>54</v>
      </c>
      <c r="Y4107" s="39"/>
      <c r="AV4107" s="37"/>
      <c r="AX4107" s="175"/>
      <c r="BD4107" s="139"/>
    </row>
    <row r="4108" spans="2:56" ht="12.75" customHeight="1" x14ac:dyDescent="0.25">
      <c r="B4108" s="14" t="s">
        <v>1835</v>
      </c>
      <c r="C4108" s="23">
        <v>4673</v>
      </c>
      <c r="D4108" s="62" t="s">
        <v>66</v>
      </c>
      <c r="E4108" s="166">
        <v>43921</v>
      </c>
      <c r="F4108" s="165">
        <v>0.225694444444444</v>
      </c>
      <c r="G4108" s="121">
        <v>34</v>
      </c>
      <c r="H4108" s="155" t="s">
        <v>103</v>
      </c>
      <c r="I4108" s="126" t="s">
        <v>1840</v>
      </c>
      <c r="O4108" s="148">
        <v>56</v>
      </c>
      <c r="Y4108" s="39"/>
      <c r="AV4108" s="38" t="s">
        <v>2081</v>
      </c>
      <c r="AW4108" s="114" t="s">
        <v>2080</v>
      </c>
      <c r="AX4108" s="175"/>
      <c r="BD4108" s="139"/>
    </row>
    <row r="4109" spans="2:56" ht="12.75" customHeight="1" x14ac:dyDescent="0.25">
      <c r="B4109" s="14" t="s">
        <v>1835</v>
      </c>
      <c r="C4109" s="23">
        <v>4674</v>
      </c>
      <c r="D4109" s="62" t="s">
        <v>66</v>
      </c>
      <c r="E4109" s="166">
        <v>43921</v>
      </c>
      <c r="F4109" s="165">
        <v>0.225694444444444</v>
      </c>
      <c r="G4109" s="121">
        <v>34</v>
      </c>
      <c r="H4109" s="155" t="s">
        <v>103</v>
      </c>
      <c r="I4109" s="126" t="s">
        <v>1840</v>
      </c>
      <c r="O4109" s="148">
        <v>60</v>
      </c>
      <c r="Y4109" s="39"/>
      <c r="AV4109" s="38" t="s">
        <v>2081</v>
      </c>
      <c r="AW4109" s="114" t="s">
        <v>2080</v>
      </c>
      <c r="AX4109" s="175"/>
      <c r="BD4109" s="139"/>
    </row>
    <row r="4110" spans="2:56" ht="12.75" customHeight="1" x14ac:dyDescent="0.25">
      <c r="B4110" s="14" t="s">
        <v>1835</v>
      </c>
      <c r="C4110" s="23">
        <v>4675</v>
      </c>
      <c r="D4110" s="62" t="s">
        <v>66</v>
      </c>
      <c r="E4110" s="166">
        <v>43921</v>
      </c>
      <c r="F4110" s="165">
        <v>0.225694444444444</v>
      </c>
      <c r="G4110" s="121">
        <v>34</v>
      </c>
      <c r="H4110" s="155" t="s">
        <v>103</v>
      </c>
      <c r="I4110" s="126" t="s">
        <v>1840</v>
      </c>
      <c r="O4110" s="148">
        <v>63</v>
      </c>
      <c r="Y4110" s="39"/>
      <c r="AV4110" s="38" t="s">
        <v>2081</v>
      </c>
      <c r="AW4110" s="114" t="s">
        <v>2080</v>
      </c>
      <c r="AX4110" s="175"/>
      <c r="BD4110" s="139"/>
    </row>
    <row r="4111" spans="2:56" ht="12.75" customHeight="1" x14ac:dyDescent="0.25">
      <c r="B4111" s="14" t="s">
        <v>1835</v>
      </c>
      <c r="C4111" s="23">
        <v>4676</v>
      </c>
      <c r="D4111" s="62" t="s">
        <v>66</v>
      </c>
      <c r="E4111" s="166">
        <v>43921</v>
      </c>
      <c r="F4111" s="165">
        <v>0.225694444444444</v>
      </c>
      <c r="G4111" s="121">
        <v>34</v>
      </c>
      <c r="H4111" s="155" t="s">
        <v>103</v>
      </c>
      <c r="I4111" s="126" t="s">
        <v>1840</v>
      </c>
      <c r="O4111" s="148">
        <v>60</v>
      </c>
      <c r="Y4111" s="39"/>
      <c r="AV4111" s="38" t="s">
        <v>2081</v>
      </c>
      <c r="AW4111" s="114" t="s">
        <v>2080</v>
      </c>
      <c r="AX4111" s="175"/>
      <c r="BD4111" s="139"/>
    </row>
    <row r="4112" spans="2:56" ht="12.75" customHeight="1" x14ac:dyDescent="0.25">
      <c r="B4112" s="14" t="s">
        <v>1835</v>
      </c>
      <c r="C4112" s="23">
        <v>4677</v>
      </c>
      <c r="D4112" s="62" t="s">
        <v>66</v>
      </c>
      <c r="E4112" s="166">
        <v>43921</v>
      </c>
      <c r="F4112" s="165">
        <v>0.225694444444444</v>
      </c>
      <c r="G4112" s="121">
        <v>34</v>
      </c>
      <c r="H4112" s="155" t="s">
        <v>103</v>
      </c>
      <c r="I4112" s="126" t="s">
        <v>1840</v>
      </c>
      <c r="O4112" s="148">
        <v>59</v>
      </c>
      <c r="Y4112" s="39"/>
      <c r="AV4112" s="38" t="s">
        <v>2081</v>
      </c>
      <c r="AW4112" s="114" t="s">
        <v>2080</v>
      </c>
      <c r="AX4112" s="175"/>
      <c r="BD4112" s="139"/>
    </row>
    <row r="4113" spans="2:56" ht="12.75" customHeight="1" x14ac:dyDescent="0.25">
      <c r="B4113" s="14" t="s">
        <v>1835</v>
      </c>
      <c r="C4113" s="23">
        <v>4678</v>
      </c>
      <c r="D4113" s="62" t="s">
        <v>66</v>
      </c>
      <c r="E4113" s="166">
        <v>43921</v>
      </c>
      <c r="F4113" s="165">
        <v>0.225694444444444</v>
      </c>
      <c r="G4113" s="121">
        <v>34</v>
      </c>
      <c r="H4113" s="155" t="s">
        <v>103</v>
      </c>
      <c r="I4113" s="126" t="s">
        <v>1840</v>
      </c>
      <c r="O4113" s="148">
        <v>63</v>
      </c>
      <c r="Y4113" s="39"/>
      <c r="AV4113" s="38" t="s">
        <v>2081</v>
      </c>
      <c r="AW4113" s="114" t="s">
        <v>2080</v>
      </c>
      <c r="AX4113" s="175"/>
      <c r="BD4113" s="139"/>
    </row>
    <row r="4114" spans="2:56" ht="12.75" customHeight="1" x14ac:dyDescent="0.25">
      <c r="B4114" s="14" t="s">
        <v>1835</v>
      </c>
      <c r="C4114" s="23">
        <v>4679</v>
      </c>
      <c r="D4114" s="62" t="s">
        <v>66</v>
      </c>
      <c r="E4114" s="166">
        <v>43921</v>
      </c>
      <c r="F4114" s="165">
        <v>0.225694444444444</v>
      </c>
      <c r="G4114" s="121">
        <v>34</v>
      </c>
      <c r="H4114" s="155" t="s">
        <v>103</v>
      </c>
      <c r="I4114" s="126" t="s">
        <v>1840</v>
      </c>
      <c r="O4114" s="148">
        <v>62</v>
      </c>
      <c r="Y4114" s="39"/>
      <c r="AV4114" s="38" t="s">
        <v>2081</v>
      </c>
      <c r="AW4114" s="114" t="s">
        <v>2080</v>
      </c>
      <c r="AX4114" s="175"/>
      <c r="BD4114" s="139"/>
    </row>
    <row r="4115" spans="2:56" ht="12.75" customHeight="1" x14ac:dyDescent="0.25">
      <c r="B4115" s="14" t="s">
        <v>1835</v>
      </c>
      <c r="C4115" s="23">
        <v>4680</v>
      </c>
      <c r="D4115" s="62" t="s">
        <v>66</v>
      </c>
      <c r="E4115" s="166">
        <v>43921</v>
      </c>
      <c r="F4115" s="165">
        <v>0.225694444444444</v>
      </c>
      <c r="G4115" s="121">
        <v>34</v>
      </c>
      <c r="H4115" s="155" t="s">
        <v>103</v>
      </c>
      <c r="I4115" s="126" t="s">
        <v>1840</v>
      </c>
      <c r="O4115" s="148">
        <v>58</v>
      </c>
      <c r="Y4115" s="39"/>
      <c r="AV4115" s="38" t="s">
        <v>2081</v>
      </c>
      <c r="AW4115" s="114" t="s">
        <v>2080</v>
      </c>
      <c r="AX4115" s="175"/>
      <c r="BD4115" s="139"/>
    </row>
    <row r="4116" spans="2:56" ht="12.75" customHeight="1" x14ac:dyDescent="0.25">
      <c r="B4116" s="14" t="s">
        <v>1835</v>
      </c>
      <c r="C4116" s="23">
        <v>4681</v>
      </c>
      <c r="D4116" s="62" t="s">
        <v>66</v>
      </c>
      <c r="E4116" s="166">
        <v>43921</v>
      </c>
      <c r="F4116" s="165">
        <v>0.225694444444444</v>
      </c>
      <c r="G4116" s="121">
        <v>34</v>
      </c>
      <c r="H4116" s="155" t="s">
        <v>103</v>
      </c>
      <c r="I4116" s="126" t="s">
        <v>1840</v>
      </c>
      <c r="O4116" s="148">
        <v>55</v>
      </c>
      <c r="Y4116" s="39"/>
      <c r="AV4116" s="38" t="s">
        <v>2081</v>
      </c>
      <c r="AW4116" s="114" t="s">
        <v>2080</v>
      </c>
      <c r="AX4116" s="175"/>
      <c r="BD4116" s="139"/>
    </row>
    <row r="4117" spans="2:56" ht="12.75" customHeight="1" x14ac:dyDescent="0.25">
      <c r="B4117" s="14" t="s">
        <v>1835</v>
      </c>
      <c r="C4117" s="23">
        <v>4682</v>
      </c>
      <c r="D4117" s="62" t="s">
        <v>66</v>
      </c>
      <c r="E4117" s="166">
        <v>43921</v>
      </c>
      <c r="F4117" s="165">
        <v>0.225694444444444</v>
      </c>
      <c r="G4117" s="121">
        <v>34</v>
      </c>
      <c r="H4117" s="155" t="s">
        <v>103</v>
      </c>
      <c r="I4117" s="126" t="s">
        <v>1840</v>
      </c>
      <c r="O4117" s="148">
        <v>65</v>
      </c>
      <c r="Y4117" s="39"/>
      <c r="AV4117" s="38" t="s">
        <v>2081</v>
      </c>
      <c r="AW4117" s="114" t="s">
        <v>2080</v>
      </c>
      <c r="AX4117" s="175"/>
      <c r="BD4117" s="139"/>
    </row>
    <row r="4118" spans="2:56" ht="12.75" customHeight="1" x14ac:dyDescent="0.25">
      <c r="B4118" s="14" t="s">
        <v>1835</v>
      </c>
      <c r="C4118" s="23">
        <v>4683</v>
      </c>
      <c r="D4118" s="62" t="s">
        <v>66</v>
      </c>
      <c r="E4118" s="166">
        <v>43921</v>
      </c>
      <c r="F4118" s="165">
        <v>0.225694444444444</v>
      </c>
      <c r="G4118" s="121">
        <v>34</v>
      </c>
      <c r="H4118" s="155" t="s">
        <v>103</v>
      </c>
      <c r="I4118" s="126" t="s">
        <v>1840</v>
      </c>
      <c r="O4118" s="148">
        <v>62</v>
      </c>
      <c r="Y4118" s="39"/>
      <c r="AV4118" s="38" t="s">
        <v>2081</v>
      </c>
      <c r="AW4118" s="114" t="s">
        <v>2080</v>
      </c>
      <c r="AX4118" s="175"/>
      <c r="BD4118" s="139"/>
    </row>
    <row r="4119" spans="2:56" ht="12.75" customHeight="1" x14ac:dyDescent="0.25">
      <c r="B4119" s="14" t="s">
        <v>1835</v>
      </c>
      <c r="C4119" s="23">
        <v>4684</v>
      </c>
      <c r="D4119" s="62" t="s">
        <v>66</v>
      </c>
      <c r="E4119" s="166">
        <v>43921</v>
      </c>
      <c r="F4119" s="165">
        <v>0.225694444444444</v>
      </c>
      <c r="G4119" s="121">
        <v>34</v>
      </c>
      <c r="H4119" s="155" t="s">
        <v>103</v>
      </c>
      <c r="I4119" s="126" t="s">
        <v>1840</v>
      </c>
      <c r="O4119" s="148">
        <v>62</v>
      </c>
      <c r="Y4119" s="39"/>
      <c r="AV4119" s="38" t="s">
        <v>2081</v>
      </c>
      <c r="AW4119" s="114" t="s">
        <v>2080</v>
      </c>
      <c r="AX4119" s="175"/>
      <c r="BD4119" s="139"/>
    </row>
    <row r="4120" spans="2:56" ht="12.75" customHeight="1" x14ac:dyDescent="0.25">
      <c r="B4120" s="14" t="s">
        <v>1835</v>
      </c>
      <c r="C4120" s="23">
        <v>4685</v>
      </c>
      <c r="D4120" s="62" t="s">
        <v>66</v>
      </c>
      <c r="E4120" s="166">
        <v>43921</v>
      </c>
      <c r="F4120" s="165">
        <v>0.225694444444444</v>
      </c>
      <c r="G4120" s="121">
        <v>34</v>
      </c>
      <c r="H4120" s="155" t="s">
        <v>103</v>
      </c>
      <c r="I4120" s="126" t="s">
        <v>1840</v>
      </c>
      <c r="O4120" s="148">
        <v>61</v>
      </c>
      <c r="Y4120" s="39"/>
      <c r="AV4120" s="38" t="s">
        <v>2081</v>
      </c>
      <c r="AW4120" s="114" t="s">
        <v>2080</v>
      </c>
      <c r="AX4120" s="175"/>
      <c r="BD4120" s="139"/>
    </row>
    <row r="4121" spans="2:56" ht="12.75" customHeight="1" x14ac:dyDescent="0.25">
      <c r="B4121" s="14" t="s">
        <v>1835</v>
      </c>
      <c r="C4121" s="23">
        <v>4686</v>
      </c>
      <c r="D4121" s="62" t="s">
        <v>66</v>
      </c>
      <c r="E4121" s="166">
        <v>43921</v>
      </c>
      <c r="F4121" s="165">
        <v>0.225694444444444</v>
      </c>
      <c r="G4121" s="121">
        <v>34</v>
      </c>
      <c r="H4121" s="155" t="s">
        <v>103</v>
      </c>
      <c r="I4121" s="126" t="s">
        <v>1840</v>
      </c>
      <c r="O4121" s="148">
        <v>56</v>
      </c>
      <c r="Y4121" s="39"/>
      <c r="AV4121" s="38" t="s">
        <v>2081</v>
      </c>
      <c r="AW4121" s="114" t="s">
        <v>2080</v>
      </c>
      <c r="AX4121" s="175"/>
      <c r="BD4121" s="139"/>
    </row>
    <row r="4122" spans="2:56" ht="12.75" customHeight="1" x14ac:dyDescent="0.25">
      <c r="B4122" s="14" t="s">
        <v>1835</v>
      </c>
      <c r="C4122" s="23">
        <v>4687</v>
      </c>
      <c r="D4122" s="62" t="s">
        <v>66</v>
      </c>
      <c r="E4122" s="166">
        <v>43921</v>
      </c>
      <c r="F4122" s="165">
        <v>0.225694444444444</v>
      </c>
      <c r="G4122" s="121">
        <v>34</v>
      </c>
      <c r="H4122" s="155" t="s">
        <v>103</v>
      </c>
      <c r="I4122" s="126" t="s">
        <v>1840</v>
      </c>
      <c r="O4122" s="148">
        <v>58</v>
      </c>
      <c r="Y4122" s="39"/>
      <c r="AV4122" s="38" t="s">
        <v>2081</v>
      </c>
      <c r="AW4122" s="114" t="s">
        <v>2080</v>
      </c>
      <c r="AX4122" s="175"/>
      <c r="BD4122" s="139"/>
    </row>
    <row r="4123" spans="2:56" ht="12.75" customHeight="1" x14ac:dyDescent="0.25">
      <c r="B4123" s="14" t="s">
        <v>1835</v>
      </c>
      <c r="C4123" s="23">
        <v>4688</v>
      </c>
      <c r="D4123" s="62" t="s">
        <v>66</v>
      </c>
      <c r="E4123" s="166">
        <v>43921</v>
      </c>
      <c r="F4123" s="165">
        <v>0.225694444444444</v>
      </c>
      <c r="G4123" s="121">
        <v>34</v>
      </c>
      <c r="H4123" s="155" t="s">
        <v>103</v>
      </c>
      <c r="I4123" s="126" t="s">
        <v>1840</v>
      </c>
      <c r="O4123" s="148">
        <v>54</v>
      </c>
      <c r="Y4123" s="39"/>
      <c r="AV4123" s="37"/>
      <c r="AX4123" s="175"/>
      <c r="BD4123" s="139"/>
    </row>
    <row r="4124" spans="2:56" ht="12.75" customHeight="1" x14ac:dyDescent="0.25">
      <c r="B4124" s="14" t="s">
        <v>1835</v>
      </c>
      <c r="C4124" s="23">
        <v>4689</v>
      </c>
      <c r="D4124" s="62" t="s">
        <v>66</v>
      </c>
      <c r="E4124" s="166">
        <v>43921</v>
      </c>
      <c r="F4124" s="165">
        <v>0.225694444444444</v>
      </c>
      <c r="G4124" s="121">
        <v>34</v>
      </c>
      <c r="H4124" s="155" t="s">
        <v>103</v>
      </c>
      <c r="I4124" s="126" t="s">
        <v>1840</v>
      </c>
      <c r="O4124" s="148">
        <v>60</v>
      </c>
      <c r="Y4124" s="39"/>
      <c r="AV4124" s="38" t="s">
        <v>2081</v>
      </c>
      <c r="AW4124" s="114" t="s">
        <v>2080</v>
      </c>
      <c r="AX4124" s="175"/>
      <c r="BD4124" s="139"/>
    </row>
    <row r="4125" spans="2:56" ht="12.75" customHeight="1" x14ac:dyDescent="0.25">
      <c r="B4125" s="14" t="s">
        <v>1835</v>
      </c>
      <c r="C4125" s="23">
        <v>4690</v>
      </c>
      <c r="D4125" s="62" t="s">
        <v>66</v>
      </c>
      <c r="E4125" s="166">
        <v>43921</v>
      </c>
      <c r="F4125" s="165">
        <v>0.225694444444444</v>
      </c>
      <c r="G4125" s="121">
        <v>34</v>
      </c>
      <c r="H4125" s="155" t="s">
        <v>103</v>
      </c>
      <c r="I4125" s="126" t="s">
        <v>1840</v>
      </c>
      <c r="O4125" s="148">
        <v>54</v>
      </c>
      <c r="Y4125" s="39"/>
      <c r="AV4125" s="37"/>
      <c r="AX4125" s="175"/>
      <c r="BD4125" s="139"/>
    </row>
    <row r="4126" spans="2:56" ht="12.75" customHeight="1" x14ac:dyDescent="0.25">
      <c r="B4126" s="14" t="s">
        <v>1835</v>
      </c>
      <c r="C4126" s="23">
        <v>4691</v>
      </c>
      <c r="D4126" s="62" t="s">
        <v>66</v>
      </c>
      <c r="E4126" s="166">
        <v>43921</v>
      </c>
      <c r="F4126" s="165">
        <v>0.225694444444444</v>
      </c>
      <c r="G4126" s="121">
        <v>34</v>
      </c>
      <c r="H4126" s="155" t="s">
        <v>103</v>
      </c>
      <c r="I4126" s="126" t="s">
        <v>1840</v>
      </c>
      <c r="O4126" s="148">
        <v>63</v>
      </c>
      <c r="Y4126" s="39"/>
      <c r="AV4126" s="38" t="s">
        <v>2081</v>
      </c>
      <c r="AW4126" s="114" t="s">
        <v>2080</v>
      </c>
      <c r="AX4126" s="175"/>
      <c r="BD4126" s="139"/>
    </row>
    <row r="4127" spans="2:56" ht="12.75" customHeight="1" x14ac:dyDescent="0.25">
      <c r="B4127" s="14" t="s">
        <v>1835</v>
      </c>
      <c r="C4127" s="23">
        <v>4692</v>
      </c>
      <c r="D4127" s="62" t="s">
        <v>66</v>
      </c>
      <c r="E4127" s="166">
        <v>43921</v>
      </c>
      <c r="F4127" s="165">
        <v>0.225694444444444</v>
      </c>
      <c r="G4127" s="121">
        <v>34</v>
      </c>
      <c r="H4127" s="155" t="s">
        <v>103</v>
      </c>
      <c r="I4127" s="126" t="s">
        <v>1840</v>
      </c>
      <c r="O4127" s="148">
        <v>58</v>
      </c>
      <c r="Y4127" s="39"/>
      <c r="AV4127" s="38" t="s">
        <v>2081</v>
      </c>
      <c r="AW4127" s="114" t="s">
        <v>2080</v>
      </c>
      <c r="AX4127" s="175"/>
      <c r="BD4127" s="139"/>
    </row>
    <row r="4128" spans="2:56" ht="12.75" customHeight="1" x14ac:dyDescent="0.25">
      <c r="B4128" s="14" t="s">
        <v>1835</v>
      </c>
      <c r="C4128" s="23">
        <v>4693</v>
      </c>
      <c r="D4128" s="62" t="s">
        <v>66</v>
      </c>
      <c r="E4128" s="166">
        <v>43921</v>
      </c>
      <c r="F4128" s="165">
        <v>0.225694444444444</v>
      </c>
      <c r="G4128" s="121">
        <v>34</v>
      </c>
      <c r="H4128" s="155" t="s">
        <v>103</v>
      </c>
      <c r="I4128" s="126" t="s">
        <v>1840</v>
      </c>
      <c r="O4128" s="148">
        <v>57</v>
      </c>
      <c r="Y4128" s="39"/>
      <c r="AV4128" s="38" t="s">
        <v>2081</v>
      </c>
      <c r="AW4128" s="114" t="s">
        <v>2080</v>
      </c>
      <c r="AX4128" s="175"/>
      <c r="BD4128" s="139"/>
    </row>
    <row r="4129" spans="2:56" ht="12.75" customHeight="1" x14ac:dyDescent="0.25">
      <c r="B4129" s="14" t="s">
        <v>1835</v>
      </c>
      <c r="C4129" s="23">
        <v>4694</v>
      </c>
      <c r="D4129" s="62" t="s">
        <v>66</v>
      </c>
      <c r="E4129" s="166">
        <v>43921</v>
      </c>
      <c r="F4129" s="165">
        <v>0.225694444444444</v>
      </c>
      <c r="G4129" s="121">
        <v>34</v>
      </c>
      <c r="H4129" s="155" t="s">
        <v>103</v>
      </c>
      <c r="I4129" s="126" t="s">
        <v>1840</v>
      </c>
      <c r="O4129" s="148">
        <v>55</v>
      </c>
      <c r="Y4129" s="39"/>
      <c r="AV4129" s="38" t="s">
        <v>2081</v>
      </c>
      <c r="AW4129" s="114" t="s">
        <v>2080</v>
      </c>
      <c r="AX4129" s="175"/>
      <c r="BD4129" s="139"/>
    </row>
    <row r="4130" spans="2:56" ht="12.75" customHeight="1" x14ac:dyDescent="0.25">
      <c r="B4130" s="14" t="s">
        <v>1835</v>
      </c>
      <c r="C4130" s="23">
        <v>4695</v>
      </c>
      <c r="D4130" s="62" t="s">
        <v>66</v>
      </c>
      <c r="E4130" s="166">
        <v>43921</v>
      </c>
      <c r="F4130" s="165">
        <v>0.225694444444444</v>
      </c>
      <c r="G4130" s="121">
        <v>34</v>
      </c>
      <c r="H4130" s="155" t="s">
        <v>103</v>
      </c>
      <c r="I4130" s="126" t="s">
        <v>1840</v>
      </c>
      <c r="O4130" s="148">
        <v>56</v>
      </c>
      <c r="Y4130" s="39"/>
      <c r="AV4130" s="38" t="s">
        <v>2081</v>
      </c>
      <c r="AW4130" s="114" t="s">
        <v>2080</v>
      </c>
      <c r="AX4130" s="175"/>
      <c r="BD4130" s="139"/>
    </row>
    <row r="4131" spans="2:56" ht="12.75" customHeight="1" x14ac:dyDescent="0.25">
      <c r="B4131" s="14" t="s">
        <v>1835</v>
      </c>
      <c r="C4131" s="23">
        <v>4696</v>
      </c>
      <c r="D4131" s="62" t="s">
        <v>66</v>
      </c>
      <c r="E4131" s="166">
        <v>43921</v>
      </c>
      <c r="F4131" s="165">
        <v>0.225694444444444</v>
      </c>
      <c r="G4131" s="121">
        <v>34</v>
      </c>
      <c r="H4131" s="155" t="s">
        <v>103</v>
      </c>
      <c r="I4131" s="126" t="s">
        <v>1840</v>
      </c>
      <c r="O4131" s="148">
        <v>56</v>
      </c>
      <c r="Y4131" s="39"/>
      <c r="AV4131" s="38" t="s">
        <v>2081</v>
      </c>
      <c r="AW4131" s="114" t="s">
        <v>2080</v>
      </c>
      <c r="AX4131" s="175"/>
      <c r="BD4131" s="139"/>
    </row>
    <row r="4132" spans="2:56" ht="12.75" customHeight="1" x14ac:dyDescent="0.25">
      <c r="B4132" s="14" t="s">
        <v>1835</v>
      </c>
      <c r="C4132" s="23">
        <v>4697</v>
      </c>
      <c r="D4132" s="62" t="s">
        <v>66</v>
      </c>
      <c r="E4132" s="166">
        <v>43921</v>
      </c>
      <c r="F4132" s="165">
        <v>0.225694444444444</v>
      </c>
      <c r="G4132" s="121">
        <v>34</v>
      </c>
      <c r="H4132" s="155" t="s">
        <v>103</v>
      </c>
      <c r="I4132" s="126" t="s">
        <v>1840</v>
      </c>
      <c r="O4132" s="148">
        <v>61</v>
      </c>
      <c r="Y4132" s="39"/>
      <c r="AV4132" s="38" t="s">
        <v>2081</v>
      </c>
      <c r="AW4132" s="114" t="s">
        <v>2080</v>
      </c>
      <c r="AX4132" s="175"/>
      <c r="BD4132" s="139"/>
    </row>
    <row r="4133" spans="2:56" ht="12.75" customHeight="1" x14ac:dyDescent="0.25">
      <c r="B4133" s="14" t="s">
        <v>1835</v>
      </c>
      <c r="C4133" s="23">
        <v>4698</v>
      </c>
      <c r="D4133" s="62" t="s">
        <v>66</v>
      </c>
      <c r="E4133" s="166">
        <v>43921</v>
      </c>
      <c r="F4133" s="165">
        <v>0.225694444444444</v>
      </c>
      <c r="G4133" s="121">
        <v>34</v>
      </c>
      <c r="H4133" s="155" t="s">
        <v>103</v>
      </c>
      <c r="I4133" s="126" t="s">
        <v>1840</v>
      </c>
      <c r="O4133" s="148">
        <v>55</v>
      </c>
      <c r="Y4133" s="39"/>
      <c r="AV4133" s="38" t="s">
        <v>2081</v>
      </c>
      <c r="AW4133" s="114" t="s">
        <v>2080</v>
      </c>
      <c r="AX4133" s="175"/>
      <c r="BD4133" s="139"/>
    </row>
    <row r="4134" spans="2:56" ht="12.75" customHeight="1" x14ac:dyDescent="0.25">
      <c r="B4134" s="14" t="s">
        <v>1835</v>
      </c>
      <c r="C4134" s="23">
        <v>4699</v>
      </c>
      <c r="D4134" s="62" t="s">
        <v>66</v>
      </c>
      <c r="E4134" s="166">
        <v>43921</v>
      </c>
      <c r="F4134" s="165">
        <v>0.225694444444444</v>
      </c>
      <c r="G4134" s="121">
        <v>34</v>
      </c>
      <c r="H4134" s="155" t="s">
        <v>103</v>
      </c>
      <c r="I4134" s="126" t="s">
        <v>1840</v>
      </c>
      <c r="O4134" s="148">
        <v>56</v>
      </c>
      <c r="Y4134" s="39"/>
      <c r="AV4134" s="38" t="s">
        <v>2081</v>
      </c>
      <c r="AW4134" s="114" t="s">
        <v>2080</v>
      </c>
      <c r="AX4134" s="175"/>
      <c r="BD4134" s="139"/>
    </row>
    <row r="4135" spans="2:56" ht="12.75" customHeight="1" x14ac:dyDescent="0.25">
      <c r="B4135" s="14" t="s">
        <v>1835</v>
      </c>
      <c r="C4135" s="23">
        <v>4700</v>
      </c>
      <c r="D4135" s="62" t="s">
        <v>66</v>
      </c>
      <c r="E4135" s="166">
        <v>43921</v>
      </c>
      <c r="F4135" s="165">
        <v>0.225694444444444</v>
      </c>
      <c r="G4135" s="121">
        <v>34</v>
      </c>
      <c r="H4135" s="155" t="s">
        <v>103</v>
      </c>
      <c r="I4135" s="126" t="s">
        <v>1840</v>
      </c>
      <c r="O4135" s="148">
        <v>56</v>
      </c>
      <c r="Y4135" s="39"/>
      <c r="AV4135" s="38" t="s">
        <v>2081</v>
      </c>
      <c r="AW4135" s="114" t="s">
        <v>2080</v>
      </c>
      <c r="AX4135" s="175"/>
      <c r="BD4135" s="139"/>
    </row>
    <row r="4136" spans="2:56" ht="12.75" customHeight="1" x14ac:dyDescent="0.25">
      <c r="B4136" s="14" t="s">
        <v>1835</v>
      </c>
      <c r="C4136" s="23">
        <v>4701</v>
      </c>
      <c r="D4136" s="62" t="s">
        <v>66</v>
      </c>
      <c r="E4136" s="166">
        <v>43921</v>
      </c>
      <c r="F4136" s="165">
        <v>0.225694444444444</v>
      </c>
      <c r="G4136" s="121">
        <v>34</v>
      </c>
      <c r="H4136" s="155" t="s">
        <v>103</v>
      </c>
      <c r="I4136" s="126" t="s">
        <v>1840</v>
      </c>
      <c r="O4136" s="148">
        <v>55</v>
      </c>
      <c r="Y4136" s="39"/>
      <c r="AV4136" s="38" t="s">
        <v>2081</v>
      </c>
      <c r="AW4136" s="114" t="s">
        <v>2080</v>
      </c>
      <c r="AX4136" s="175"/>
      <c r="BD4136" s="139"/>
    </row>
    <row r="4137" spans="2:56" ht="12.75" customHeight="1" x14ac:dyDescent="0.25">
      <c r="B4137" s="14" t="s">
        <v>1835</v>
      </c>
      <c r="C4137" s="23">
        <v>4702</v>
      </c>
      <c r="D4137" s="62" t="s">
        <v>66</v>
      </c>
      <c r="E4137" s="166">
        <v>43921</v>
      </c>
      <c r="F4137" s="165">
        <v>0.225694444444444</v>
      </c>
      <c r="G4137" s="121">
        <v>34</v>
      </c>
      <c r="H4137" s="155" t="s">
        <v>103</v>
      </c>
      <c r="I4137" s="126" t="s">
        <v>1840</v>
      </c>
      <c r="O4137" s="148">
        <v>60</v>
      </c>
      <c r="Y4137" s="39"/>
      <c r="AV4137" s="38" t="s">
        <v>2081</v>
      </c>
      <c r="AW4137" s="114" t="s">
        <v>2080</v>
      </c>
      <c r="AX4137" s="175"/>
      <c r="BD4137" s="139"/>
    </row>
    <row r="4138" spans="2:56" ht="12.75" customHeight="1" x14ac:dyDescent="0.25">
      <c r="B4138" s="14" t="s">
        <v>1835</v>
      </c>
      <c r="C4138" s="23">
        <v>4703</v>
      </c>
      <c r="D4138" s="62" t="s">
        <v>66</v>
      </c>
      <c r="E4138" s="166">
        <v>43921</v>
      </c>
      <c r="F4138" s="165">
        <v>0.225694444444444</v>
      </c>
      <c r="G4138" s="121">
        <v>34</v>
      </c>
      <c r="H4138" s="155" t="s">
        <v>103</v>
      </c>
      <c r="I4138" s="126" t="s">
        <v>1840</v>
      </c>
      <c r="O4138" s="148">
        <v>58</v>
      </c>
      <c r="Y4138" s="39"/>
      <c r="AV4138" s="38" t="s">
        <v>2081</v>
      </c>
      <c r="AW4138" s="114" t="s">
        <v>2080</v>
      </c>
      <c r="AX4138" s="175"/>
      <c r="BD4138" s="139"/>
    </row>
    <row r="4139" spans="2:56" ht="12.75" customHeight="1" x14ac:dyDescent="0.25">
      <c r="B4139" s="14" t="s">
        <v>1835</v>
      </c>
      <c r="C4139" s="23">
        <v>4704</v>
      </c>
      <c r="D4139" s="62" t="s">
        <v>66</v>
      </c>
      <c r="E4139" s="166">
        <v>43921</v>
      </c>
      <c r="F4139" s="165">
        <v>0.225694444444444</v>
      </c>
      <c r="G4139" s="121">
        <v>34</v>
      </c>
      <c r="H4139" s="155" t="s">
        <v>103</v>
      </c>
      <c r="I4139" s="126" t="s">
        <v>1840</v>
      </c>
      <c r="O4139" s="148">
        <v>56</v>
      </c>
      <c r="Y4139" s="39"/>
      <c r="AV4139" s="38" t="s">
        <v>2081</v>
      </c>
      <c r="AW4139" s="114" t="s">
        <v>2080</v>
      </c>
      <c r="AX4139" s="175"/>
      <c r="BD4139" s="139"/>
    </row>
    <row r="4140" spans="2:56" ht="12.75" customHeight="1" x14ac:dyDescent="0.25">
      <c r="B4140" s="14" t="s">
        <v>1835</v>
      </c>
      <c r="C4140" s="23">
        <v>4705</v>
      </c>
      <c r="D4140" s="62" t="s">
        <v>66</v>
      </c>
      <c r="E4140" s="166">
        <v>43921</v>
      </c>
      <c r="F4140" s="165">
        <v>0.225694444444444</v>
      </c>
      <c r="G4140" s="121">
        <v>34</v>
      </c>
      <c r="H4140" s="155" t="s">
        <v>103</v>
      </c>
      <c r="I4140" s="126" t="s">
        <v>1840</v>
      </c>
      <c r="O4140" s="148">
        <v>57</v>
      </c>
      <c r="Y4140" s="39"/>
      <c r="AV4140" s="38" t="s">
        <v>2081</v>
      </c>
      <c r="AW4140" s="114" t="s">
        <v>2080</v>
      </c>
      <c r="AX4140" s="175"/>
      <c r="BD4140" s="139"/>
    </row>
    <row r="4141" spans="2:56" ht="12.75" customHeight="1" x14ac:dyDescent="0.25">
      <c r="B4141" s="14" t="s">
        <v>1835</v>
      </c>
      <c r="C4141" s="23">
        <v>4706</v>
      </c>
      <c r="D4141" s="62" t="s">
        <v>66</v>
      </c>
      <c r="E4141" s="166">
        <v>43921</v>
      </c>
      <c r="F4141" s="165">
        <v>0.225694444444444</v>
      </c>
      <c r="G4141" s="121">
        <v>34</v>
      </c>
      <c r="H4141" s="155" t="s">
        <v>103</v>
      </c>
      <c r="I4141" s="126" t="s">
        <v>1840</v>
      </c>
      <c r="O4141" s="148">
        <v>59</v>
      </c>
      <c r="Y4141" s="39"/>
      <c r="AV4141" s="38" t="s">
        <v>2081</v>
      </c>
      <c r="AW4141" s="114" t="s">
        <v>2080</v>
      </c>
      <c r="AX4141" s="175"/>
      <c r="BD4141" s="139"/>
    </row>
    <row r="4142" spans="2:56" ht="12.75" customHeight="1" x14ac:dyDescent="0.25">
      <c r="B4142" s="14" t="s">
        <v>1835</v>
      </c>
      <c r="C4142" s="23">
        <v>4707</v>
      </c>
      <c r="D4142" s="62" t="s">
        <v>66</v>
      </c>
      <c r="E4142" s="166">
        <v>43921</v>
      </c>
      <c r="F4142" s="165">
        <v>0.225694444444444</v>
      </c>
      <c r="G4142" s="121">
        <v>34</v>
      </c>
      <c r="H4142" s="155" t="s">
        <v>103</v>
      </c>
      <c r="I4142" s="126" t="s">
        <v>1840</v>
      </c>
      <c r="O4142" s="148">
        <v>58</v>
      </c>
      <c r="Y4142" s="39"/>
      <c r="AV4142" s="38" t="s">
        <v>2081</v>
      </c>
      <c r="AW4142" s="114" t="s">
        <v>2080</v>
      </c>
      <c r="AX4142" s="175"/>
      <c r="BD4142" s="139"/>
    </row>
    <row r="4143" spans="2:56" ht="12.75" customHeight="1" x14ac:dyDescent="0.25">
      <c r="B4143" s="14" t="s">
        <v>1835</v>
      </c>
      <c r="C4143" s="23">
        <v>4708</v>
      </c>
      <c r="D4143" s="62" t="s">
        <v>66</v>
      </c>
      <c r="E4143" s="166">
        <v>43921</v>
      </c>
      <c r="F4143" s="165">
        <v>0.225694444444444</v>
      </c>
      <c r="G4143" s="121">
        <v>34</v>
      </c>
      <c r="H4143" s="155" t="s">
        <v>103</v>
      </c>
      <c r="I4143" s="126" t="s">
        <v>1840</v>
      </c>
      <c r="O4143" s="148">
        <v>57</v>
      </c>
      <c r="Y4143" s="39"/>
      <c r="AV4143" s="38" t="s">
        <v>2081</v>
      </c>
      <c r="AW4143" s="114" t="s">
        <v>2080</v>
      </c>
      <c r="AX4143" s="175"/>
      <c r="BD4143" s="139"/>
    </row>
    <row r="4144" spans="2:56" ht="12.75" customHeight="1" x14ac:dyDescent="0.25">
      <c r="B4144" s="14" t="s">
        <v>1835</v>
      </c>
      <c r="C4144" s="23">
        <v>4709</v>
      </c>
      <c r="D4144" s="62" t="s">
        <v>66</v>
      </c>
      <c r="E4144" s="166">
        <v>43921</v>
      </c>
      <c r="F4144" s="165">
        <v>0.225694444444444</v>
      </c>
      <c r="G4144" s="121">
        <v>34</v>
      </c>
      <c r="H4144" s="155" t="s">
        <v>103</v>
      </c>
      <c r="I4144" s="126" t="s">
        <v>1840</v>
      </c>
      <c r="O4144" s="148">
        <v>46</v>
      </c>
      <c r="Y4144" s="39"/>
      <c r="AV4144" s="37"/>
      <c r="AX4144" s="175"/>
      <c r="BD4144" s="139"/>
    </row>
    <row r="4145" spans="2:56" ht="12.75" customHeight="1" x14ac:dyDescent="0.25">
      <c r="B4145" s="14" t="s">
        <v>1835</v>
      </c>
      <c r="C4145" s="23">
        <v>4710</v>
      </c>
      <c r="D4145" s="62" t="s">
        <v>66</v>
      </c>
      <c r="E4145" s="166">
        <v>43921</v>
      </c>
      <c r="F4145" s="165">
        <v>0.225694444444444</v>
      </c>
      <c r="G4145" s="121">
        <v>34</v>
      </c>
      <c r="H4145" s="155" t="s">
        <v>103</v>
      </c>
      <c r="I4145" s="126" t="s">
        <v>1840</v>
      </c>
      <c r="O4145" s="148">
        <v>59</v>
      </c>
      <c r="Y4145" s="39"/>
      <c r="AV4145" s="38" t="s">
        <v>2081</v>
      </c>
      <c r="AW4145" s="114" t="s">
        <v>2080</v>
      </c>
      <c r="AX4145" s="175"/>
      <c r="BD4145" s="139"/>
    </row>
    <row r="4146" spans="2:56" ht="12.75" customHeight="1" x14ac:dyDescent="0.25">
      <c r="B4146" s="14" t="s">
        <v>1835</v>
      </c>
      <c r="C4146" s="23">
        <v>4711</v>
      </c>
      <c r="D4146" s="62" t="s">
        <v>66</v>
      </c>
      <c r="E4146" s="166">
        <v>43921</v>
      </c>
      <c r="F4146" s="165">
        <v>0.225694444444444</v>
      </c>
      <c r="G4146" s="121">
        <v>34</v>
      </c>
      <c r="H4146" s="155" t="s">
        <v>103</v>
      </c>
      <c r="I4146" s="126" t="s">
        <v>1840</v>
      </c>
      <c r="O4146" s="148">
        <v>59</v>
      </c>
      <c r="Y4146" s="39"/>
      <c r="AV4146" s="38" t="s">
        <v>2081</v>
      </c>
      <c r="AW4146" s="114" t="s">
        <v>2080</v>
      </c>
      <c r="AX4146" s="175"/>
      <c r="BD4146" s="139"/>
    </row>
    <row r="4147" spans="2:56" ht="12.75" customHeight="1" x14ac:dyDescent="0.25">
      <c r="B4147" s="14" t="s">
        <v>1835</v>
      </c>
      <c r="C4147" s="23">
        <v>4712</v>
      </c>
      <c r="D4147" s="62" t="s">
        <v>66</v>
      </c>
      <c r="E4147" s="166">
        <v>43921</v>
      </c>
      <c r="F4147" s="165">
        <v>0.225694444444444</v>
      </c>
      <c r="G4147" s="121">
        <v>34</v>
      </c>
      <c r="H4147" s="155" t="s">
        <v>103</v>
      </c>
      <c r="I4147" s="126" t="s">
        <v>1840</v>
      </c>
      <c r="O4147" s="148">
        <v>55</v>
      </c>
      <c r="Y4147" s="39"/>
      <c r="AV4147" s="38" t="s">
        <v>2081</v>
      </c>
      <c r="AW4147" s="114" t="s">
        <v>2080</v>
      </c>
      <c r="AX4147" s="175"/>
      <c r="BD4147" s="139"/>
    </row>
    <row r="4148" spans="2:56" ht="12.75" customHeight="1" x14ac:dyDescent="0.25">
      <c r="B4148" s="14" t="s">
        <v>1835</v>
      </c>
      <c r="C4148" s="23">
        <v>4713</v>
      </c>
      <c r="D4148" s="62" t="s">
        <v>66</v>
      </c>
      <c r="E4148" s="166">
        <v>43921</v>
      </c>
      <c r="F4148" s="165">
        <v>0.225694444444444</v>
      </c>
      <c r="G4148" s="121">
        <v>34</v>
      </c>
      <c r="H4148" s="155" t="s">
        <v>103</v>
      </c>
      <c r="I4148" s="126" t="s">
        <v>1840</v>
      </c>
      <c r="O4148" s="148">
        <v>56</v>
      </c>
      <c r="Y4148" s="39"/>
      <c r="AV4148" s="38" t="s">
        <v>2081</v>
      </c>
      <c r="AW4148" s="114" t="s">
        <v>2080</v>
      </c>
      <c r="AX4148" s="175"/>
      <c r="BD4148" s="139"/>
    </row>
    <row r="4149" spans="2:56" ht="12.75" customHeight="1" x14ac:dyDescent="0.25">
      <c r="B4149" s="14" t="s">
        <v>1835</v>
      </c>
      <c r="C4149" s="23">
        <v>4714</v>
      </c>
      <c r="D4149" s="62" t="s">
        <v>66</v>
      </c>
      <c r="E4149" s="166">
        <v>43921</v>
      </c>
      <c r="F4149" s="165">
        <v>0.225694444444444</v>
      </c>
      <c r="G4149" s="121">
        <v>34</v>
      </c>
      <c r="H4149" s="155" t="s">
        <v>103</v>
      </c>
      <c r="I4149" s="126" t="s">
        <v>1840</v>
      </c>
      <c r="O4149" s="148">
        <v>64</v>
      </c>
      <c r="Y4149" s="39"/>
      <c r="AV4149" s="38" t="s">
        <v>2081</v>
      </c>
      <c r="AW4149" s="114" t="s">
        <v>2080</v>
      </c>
      <c r="AX4149" s="175"/>
      <c r="BD4149" s="139"/>
    </row>
    <row r="4150" spans="2:56" ht="12.75" customHeight="1" x14ac:dyDescent="0.25">
      <c r="B4150" s="14" t="s">
        <v>1835</v>
      </c>
      <c r="C4150" s="23">
        <v>4715</v>
      </c>
      <c r="D4150" s="62" t="s">
        <v>66</v>
      </c>
      <c r="E4150" s="166">
        <v>43921</v>
      </c>
      <c r="F4150" s="165">
        <v>0.225694444444444</v>
      </c>
      <c r="G4150" s="121">
        <v>34</v>
      </c>
      <c r="H4150" s="155" t="s">
        <v>103</v>
      </c>
      <c r="I4150" s="126" t="s">
        <v>1840</v>
      </c>
      <c r="O4150" s="148">
        <v>62</v>
      </c>
      <c r="Y4150" s="39"/>
      <c r="AV4150" s="38" t="s">
        <v>2081</v>
      </c>
      <c r="AW4150" s="114" t="s">
        <v>2080</v>
      </c>
      <c r="AX4150" s="175"/>
      <c r="BD4150" s="139"/>
    </row>
    <row r="4151" spans="2:56" ht="12.75" customHeight="1" x14ac:dyDescent="0.25">
      <c r="B4151" s="14" t="s">
        <v>1835</v>
      </c>
      <c r="C4151" s="23">
        <v>4716</v>
      </c>
      <c r="D4151" s="62" t="s">
        <v>66</v>
      </c>
      <c r="E4151" s="166">
        <v>43921</v>
      </c>
      <c r="F4151" s="165">
        <v>0.225694444444444</v>
      </c>
      <c r="G4151" s="121">
        <v>34</v>
      </c>
      <c r="H4151" s="155" t="s">
        <v>103</v>
      </c>
      <c r="I4151" s="126" t="s">
        <v>1840</v>
      </c>
      <c r="O4151" s="148">
        <v>55</v>
      </c>
      <c r="Y4151" s="39"/>
      <c r="AV4151" s="38" t="s">
        <v>2081</v>
      </c>
      <c r="AW4151" s="114" t="s">
        <v>2080</v>
      </c>
      <c r="AX4151" s="175"/>
      <c r="BD4151" s="139"/>
    </row>
    <row r="4152" spans="2:56" ht="12.75" customHeight="1" x14ac:dyDescent="0.25">
      <c r="B4152" s="14" t="s">
        <v>1835</v>
      </c>
      <c r="C4152" s="23">
        <v>4717</v>
      </c>
      <c r="D4152" s="62" t="s">
        <v>66</v>
      </c>
      <c r="E4152" s="166">
        <v>43921</v>
      </c>
      <c r="F4152" s="165">
        <v>0.225694444444444</v>
      </c>
      <c r="G4152" s="121">
        <v>34</v>
      </c>
      <c r="H4152" s="155" t="s">
        <v>103</v>
      </c>
      <c r="I4152" s="126" t="s">
        <v>1840</v>
      </c>
      <c r="O4152" s="148">
        <v>59</v>
      </c>
      <c r="Y4152" s="39"/>
      <c r="AV4152" s="38" t="s">
        <v>2081</v>
      </c>
      <c r="AW4152" s="114" t="s">
        <v>2080</v>
      </c>
      <c r="AX4152" s="175"/>
      <c r="BD4152" s="139"/>
    </row>
    <row r="4153" spans="2:56" ht="12.75" customHeight="1" x14ac:dyDescent="0.25">
      <c r="B4153" s="14" t="s">
        <v>1835</v>
      </c>
      <c r="C4153" s="23">
        <v>4718</v>
      </c>
      <c r="D4153" s="62" t="s">
        <v>66</v>
      </c>
      <c r="E4153" s="166">
        <v>43921</v>
      </c>
      <c r="F4153" s="165">
        <v>0.225694444444444</v>
      </c>
      <c r="G4153" s="121">
        <v>34</v>
      </c>
      <c r="H4153" s="155" t="s">
        <v>103</v>
      </c>
      <c r="I4153" s="126" t="s">
        <v>1840</v>
      </c>
      <c r="O4153" s="148">
        <v>56</v>
      </c>
      <c r="Y4153" s="39"/>
      <c r="AV4153" s="38" t="s">
        <v>2081</v>
      </c>
      <c r="AW4153" s="114" t="s">
        <v>2080</v>
      </c>
      <c r="AX4153" s="175"/>
      <c r="BD4153" s="139"/>
    </row>
    <row r="4154" spans="2:56" ht="12.75" customHeight="1" x14ac:dyDescent="0.25">
      <c r="B4154" s="14" t="s">
        <v>1835</v>
      </c>
      <c r="C4154" s="23">
        <v>4719</v>
      </c>
      <c r="D4154" s="62" t="s">
        <v>66</v>
      </c>
      <c r="E4154" s="166">
        <v>43921</v>
      </c>
      <c r="F4154" s="165">
        <v>0.225694444444444</v>
      </c>
      <c r="G4154" s="121">
        <v>34</v>
      </c>
      <c r="H4154" s="155" t="s">
        <v>103</v>
      </c>
      <c r="I4154" s="126" t="s">
        <v>1840</v>
      </c>
      <c r="O4154" s="148">
        <v>62</v>
      </c>
      <c r="Y4154" s="39"/>
      <c r="AV4154" s="38" t="s">
        <v>2081</v>
      </c>
      <c r="AW4154" s="114" t="s">
        <v>2080</v>
      </c>
      <c r="AX4154" s="175"/>
      <c r="BD4154" s="139"/>
    </row>
    <row r="4155" spans="2:56" ht="12.75" customHeight="1" x14ac:dyDescent="0.25">
      <c r="B4155" s="14" t="s">
        <v>1835</v>
      </c>
      <c r="C4155" s="23">
        <v>4720</v>
      </c>
      <c r="D4155" s="62" t="s">
        <v>66</v>
      </c>
      <c r="E4155" s="166">
        <v>43921</v>
      </c>
      <c r="F4155" s="165">
        <v>0.225694444444444</v>
      </c>
      <c r="G4155" s="121">
        <v>34</v>
      </c>
      <c r="H4155" s="155" t="s">
        <v>103</v>
      </c>
      <c r="I4155" s="126" t="s">
        <v>1840</v>
      </c>
      <c r="O4155" s="148">
        <v>56</v>
      </c>
      <c r="Y4155" s="39"/>
      <c r="AV4155" s="38" t="s">
        <v>2081</v>
      </c>
      <c r="AW4155" s="114" t="s">
        <v>2080</v>
      </c>
      <c r="AX4155" s="175"/>
      <c r="BD4155" s="139"/>
    </row>
    <row r="4156" spans="2:56" ht="12.75" customHeight="1" x14ac:dyDescent="0.25">
      <c r="B4156" s="14" t="s">
        <v>1835</v>
      </c>
      <c r="C4156" s="23">
        <v>4721</v>
      </c>
      <c r="D4156" s="62" t="s">
        <v>66</v>
      </c>
      <c r="E4156" s="166">
        <v>43921</v>
      </c>
      <c r="F4156" s="165">
        <v>0.225694444444444</v>
      </c>
      <c r="G4156" s="121">
        <v>34</v>
      </c>
      <c r="H4156" s="155" t="s">
        <v>103</v>
      </c>
      <c r="I4156" s="126" t="s">
        <v>1840</v>
      </c>
      <c r="O4156" s="148">
        <v>61</v>
      </c>
      <c r="Y4156" s="39"/>
      <c r="AV4156" s="38" t="s">
        <v>2081</v>
      </c>
      <c r="AW4156" s="114" t="s">
        <v>2080</v>
      </c>
      <c r="AX4156" s="175"/>
      <c r="BD4156" s="139"/>
    </row>
    <row r="4157" spans="2:56" ht="12.75" customHeight="1" x14ac:dyDescent="0.25">
      <c r="B4157" s="14" t="s">
        <v>1835</v>
      </c>
      <c r="C4157" s="23">
        <v>4722</v>
      </c>
      <c r="D4157" s="62" t="s">
        <v>66</v>
      </c>
      <c r="E4157" s="166">
        <v>43921</v>
      </c>
      <c r="F4157" s="165">
        <v>0.225694444444444</v>
      </c>
      <c r="G4157" s="121">
        <v>34</v>
      </c>
      <c r="H4157" s="155" t="s">
        <v>103</v>
      </c>
      <c r="I4157" s="126" t="s">
        <v>1840</v>
      </c>
      <c r="O4157" s="148">
        <v>51</v>
      </c>
      <c r="Y4157" s="39"/>
      <c r="AV4157" s="37"/>
      <c r="AX4157" s="175"/>
      <c r="BD4157" s="139"/>
    </row>
    <row r="4158" spans="2:56" ht="12.75" customHeight="1" x14ac:dyDescent="0.25">
      <c r="B4158" s="14" t="s">
        <v>1835</v>
      </c>
      <c r="C4158" s="23">
        <v>4723</v>
      </c>
      <c r="D4158" s="62" t="s">
        <v>66</v>
      </c>
      <c r="E4158" s="166">
        <v>43921</v>
      </c>
      <c r="F4158" s="165">
        <v>0.225694444444444</v>
      </c>
      <c r="G4158" s="121">
        <v>34</v>
      </c>
      <c r="H4158" s="155" t="s">
        <v>103</v>
      </c>
      <c r="I4158" s="126" t="s">
        <v>1840</v>
      </c>
      <c r="O4158" s="148">
        <v>60</v>
      </c>
      <c r="Y4158" s="39"/>
      <c r="AV4158" s="38" t="s">
        <v>2081</v>
      </c>
      <c r="AW4158" s="114" t="s">
        <v>2080</v>
      </c>
      <c r="AX4158" s="175"/>
      <c r="BD4158" s="139"/>
    </row>
    <row r="4159" spans="2:56" ht="12.75" customHeight="1" x14ac:dyDescent="0.25">
      <c r="B4159" s="14" t="s">
        <v>1835</v>
      </c>
      <c r="C4159" s="23">
        <v>4724</v>
      </c>
      <c r="D4159" s="62" t="s">
        <v>66</v>
      </c>
      <c r="E4159" s="166">
        <v>43921</v>
      </c>
      <c r="F4159" s="165">
        <v>0.225694444444444</v>
      </c>
      <c r="G4159" s="121">
        <v>34</v>
      </c>
      <c r="H4159" s="155" t="s">
        <v>103</v>
      </c>
      <c r="I4159" s="126" t="s">
        <v>1840</v>
      </c>
      <c r="O4159" s="148">
        <v>62</v>
      </c>
      <c r="Y4159" s="39"/>
      <c r="AV4159" s="38" t="s">
        <v>2081</v>
      </c>
      <c r="AW4159" s="114" t="s">
        <v>2080</v>
      </c>
      <c r="AX4159" s="175"/>
      <c r="BD4159" s="139"/>
    </row>
    <row r="4160" spans="2:56" ht="12.75" customHeight="1" x14ac:dyDescent="0.25">
      <c r="B4160" s="14" t="s">
        <v>1835</v>
      </c>
      <c r="C4160" s="23">
        <v>4725</v>
      </c>
      <c r="D4160" s="62" t="s">
        <v>66</v>
      </c>
      <c r="E4160" s="166">
        <v>43921</v>
      </c>
      <c r="F4160" s="165">
        <v>0.225694444444444</v>
      </c>
      <c r="G4160" s="121">
        <v>34</v>
      </c>
      <c r="H4160" s="155" t="s">
        <v>103</v>
      </c>
      <c r="I4160" s="126" t="s">
        <v>1840</v>
      </c>
      <c r="O4160" s="148">
        <v>56</v>
      </c>
      <c r="Y4160" s="39"/>
      <c r="AV4160" s="38" t="s">
        <v>2081</v>
      </c>
      <c r="AW4160" s="114" t="s">
        <v>2080</v>
      </c>
      <c r="AX4160" s="175"/>
      <c r="BD4160" s="139"/>
    </row>
    <row r="4161" spans="2:56" ht="12.75" customHeight="1" x14ac:dyDescent="0.25">
      <c r="B4161" s="14" t="s">
        <v>1835</v>
      </c>
      <c r="C4161" s="23">
        <v>4726</v>
      </c>
      <c r="D4161" s="62" t="s">
        <v>66</v>
      </c>
      <c r="E4161" s="166">
        <v>43921</v>
      </c>
      <c r="F4161" s="165">
        <v>0.225694444444444</v>
      </c>
      <c r="G4161" s="121">
        <v>34</v>
      </c>
      <c r="H4161" s="155" t="s">
        <v>103</v>
      </c>
      <c r="I4161" s="126" t="s">
        <v>1840</v>
      </c>
      <c r="O4161" s="148">
        <v>60</v>
      </c>
      <c r="Y4161" s="39"/>
      <c r="AV4161" s="38" t="s">
        <v>2081</v>
      </c>
      <c r="AW4161" s="114" t="s">
        <v>2080</v>
      </c>
      <c r="AX4161" s="175"/>
      <c r="BD4161" s="139"/>
    </row>
    <row r="4162" spans="2:56" ht="12.75" customHeight="1" x14ac:dyDescent="0.25">
      <c r="B4162" s="14" t="s">
        <v>1835</v>
      </c>
      <c r="C4162" s="23">
        <v>4727</v>
      </c>
      <c r="D4162" s="62" t="s">
        <v>66</v>
      </c>
      <c r="E4162" s="166">
        <v>43921</v>
      </c>
      <c r="F4162" s="165">
        <v>0.225694444444444</v>
      </c>
      <c r="G4162" s="121">
        <v>34</v>
      </c>
      <c r="H4162" s="155" t="s">
        <v>103</v>
      </c>
      <c r="I4162" s="126" t="s">
        <v>1840</v>
      </c>
      <c r="O4162" s="148">
        <v>60</v>
      </c>
      <c r="Y4162" s="39"/>
      <c r="AV4162" s="38" t="s">
        <v>2081</v>
      </c>
      <c r="AW4162" s="114" t="s">
        <v>2080</v>
      </c>
      <c r="AX4162" s="175"/>
      <c r="BD4162" s="139"/>
    </row>
    <row r="4163" spans="2:56" ht="12.75" customHeight="1" x14ac:dyDescent="0.25">
      <c r="B4163" s="14" t="s">
        <v>1835</v>
      </c>
      <c r="C4163" s="23">
        <v>4728</v>
      </c>
      <c r="D4163" s="62" t="s">
        <v>66</v>
      </c>
      <c r="E4163" s="166">
        <v>43921</v>
      </c>
      <c r="F4163" s="165">
        <v>0.225694444444444</v>
      </c>
      <c r="G4163" s="121">
        <v>34</v>
      </c>
      <c r="H4163" s="155" t="s">
        <v>103</v>
      </c>
      <c r="I4163" s="126" t="s">
        <v>1840</v>
      </c>
      <c r="O4163" s="148">
        <v>58</v>
      </c>
      <c r="Y4163" s="39"/>
      <c r="AV4163" s="38" t="s">
        <v>2081</v>
      </c>
      <c r="AW4163" s="114" t="s">
        <v>2080</v>
      </c>
      <c r="AX4163" s="175"/>
      <c r="BD4163" s="139"/>
    </row>
    <row r="4164" spans="2:56" ht="12.75" customHeight="1" x14ac:dyDescent="0.25">
      <c r="B4164" s="14" t="s">
        <v>1835</v>
      </c>
      <c r="C4164" s="23">
        <v>4729</v>
      </c>
      <c r="D4164" s="62" t="s">
        <v>66</v>
      </c>
      <c r="E4164" s="166">
        <v>43921</v>
      </c>
      <c r="F4164" s="165">
        <v>0.225694444444444</v>
      </c>
      <c r="G4164" s="121">
        <v>34</v>
      </c>
      <c r="H4164" s="155" t="s">
        <v>103</v>
      </c>
      <c r="I4164" s="126" t="s">
        <v>1840</v>
      </c>
      <c r="O4164" s="148">
        <v>62</v>
      </c>
      <c r="Y4164" s="39"/>
      <c r="AV4164" s="38" t="s">
        <v>2081</v>
      </c>
      <c r="AW4164" s="114" t="s">
        <v>2080</v>
      </c>
      <c r="AX4164" s="175"/>
      <c r="BD4164" s="139"/>
    </row>
    <row r="4165" spans="2:56" ht="12.75" customHeight="1" x14ac:dyDescent="0.25">
      <c r="B4165" s="14" t="s">
        <v>1835</v>
      </c>
      <c r="C4165" s="23">
        <v>4730</v>
      </c>
      <c r="D4165" s="62" t="s">
        <v>66</v>
      </c>
      <c r="E4165" s="166">
        <v>43921</v>
      </c>
      <c r="F4165" s="165">
        <v>0.225694444444444</v>
      </c>
      <c r="G4165" s="121">
        <v>34</v>
      </c>
      <c r="H4165" s="155" t="s">
        <v>103</v>
      </c>
      <c r="I4165" s="126" t="s">
        <v>1840</v>
      </c>
      <c r="O4165" s="148">
        <v>60</v>
      </c>
      <c r="Y4165" s="39"/>
      <c r="AV4165" s="38" t="s">
        <v>2081</v>
      </c>
      <c r="AW4165" s="114" t="s">
        <v>2080</v>
      </c>
      <c r="AX4165" s="175"/>
      <c r="BD4165" s="139"/>
    </row>
    <row r="4166" spans="2:56" ht="12.75" customHeight="1" x14ac:dyDescent="0.25">
      <c r="B4166" s="14" t="s">
        <v>1835</v>
      </c>
      <c r="C4166" s="23">
        <v>4731</v>
      </c>
      <c r="D4166" s="62" t="s">
        <v>66</v>
      </c>
      <c r="E4166" s="166">
        <v>43921</v>
      </c>
      <c r="F4166" s="165">
        <v>0.225694444444444</v>
      </c>
      <c r="G4166" s="121">
        <v>34</v>
      </c>
      <c r="H4166" s="155" t="s">
        <v>103</v>
      </c>
      <c r="I4166" s="126" t="s">
        <v>1840</v>
      </c>
      <c r="O4166" s="148">
        <v>54</v>
      </c>
      <c r="Y4166" s="39"/>
      <c r="AV4166" s="37"/>
      <c r="AX4166" s="175"/>
      <c r="BD4166" s="139"/>
    </row>
    <row r="4167" spans="2:56" ht="12.75" customHeight="1" x14ac:dyDescent="0.25">
      <c r="B4167" s="14" t="s">
        <v>1835</v>
      </c>
      <c r="C4167" s="23">
        <v>4732</v>
      </c>
      <c r="D4167" s="62" t="s">
        <v>66</v>
      </c>
      <c r="E4167" s="166">
        <v>43921</v>
      </c>
      <c r="F4167" s="165">
        <v>0.225694444444444</v>
      </c>
      <c r="G4167" s="121">
        <v>34</v>
      </c>
      <c r="H4167" s="155" t="s">
        <v>103</v>
      </c>
      <c r="I4167" s="126" t="s">
        <v>1840</v>
      </c>
      <c r="O4167" s="148">
        <v>64</v>
      </c>
      <c r="Y4167" s="39"/>
      <c r="AV4167" s="38" t="s">
        <v>2081</v>
      </c>
      <c r="AW4167" s="114" t="s">
        <v>2080</v>
      </c>
      <c r="AX4167" s="175"/>
      <c r="BD4167" s="139"/>
    </row>
    <row r="4168" spans="2:56" ht="12.75" customHeight="1" x14ac:dyDescent="0.25">
      <c r="B4168" s="14" t="s">
        <v>1835</v>
      </c>
      <c r="C4168" s="23">
        <v>4733</v>
      </c>
      <c r="D4168" s="62" t="s">
        <v>66</v>
      </c>
      <c r="E4168" s="166">
        <v>43921</v>
      </c>
      <c r="F4168" s="165">
        <v>0.225694444444444</v>
      </c>
      <c r="G4168" s="121">
        <v>34</v>
      </c>
      <c r="H4168" s="155" t="s">
        <v>103</v>
      </c>
      <c r="I4168" s="126" t="s">
        <v>1840</v>
      </c>
      <c r="O4168" s="148">
        <v>60</v>
      </c>
      <c r="Y4168" s="39"/>
      <c r="AV4168" s="38" t="s">
        <v>2081</v>
      </c>
      <c r="AW4168" s="114" t="s">
        <v>2080</v>
      </c>
      <c r="AX4168" s="175"/>
      <c r="BD4168" s="139"/>
    </row>
    <row r="4169" spans="2:56" ht="12.75" customHeight="1" x14ac:dyDescent="0.25">
      <c r="B4169" s="14" t="s">
        <v>1835</v>
      </c>
      <c r="C4169" s="23">
        <v>4734</v>
      </c>
      <c r="D4169" s="62" t="s">
        <v>66</v>
      </c>
      <c r="E4169" s="166">
        <v>43921</v>
      </c>
      <c r="F4169" s="165">
        <v>0.225694444444444</v>
      </c>
      <c r="G4169" s="121">
        <v>34</v>
      </c>
      <c r="H4169" s="155" t="s">
        <v>103</v>
      </c>
      <c r="I4169" s="126" t="s">
        <v>1840</v>
      </c>
      <c r="O4169" s="148">
        <v>60</v>
      </c>
      <c r="Y4169" s="39"/>
      <c r="AV4169" s="38" t="s">
        <v>2081</v>
      </c>
      <c r="AW4169" s="114" t="s">
        <v>2080</v>
      </c>
      <c r="AX4169" s="175"/>
      <c r="BD4169" s="139"/>
    </row>
    <row r="4170" spans="2:56" ht="12.75" customHeight="1" x14ac:dyDescent="0.25">
      <c r="B4170" s="14" t="s">
        <v>1835</v>
      </c>
      <c r="C4170" s="23">
        <v>4735</v>
      </c>
      <c r="D4170" s="62" t="s">
        <v>66</v>
      </c>
      <c r="E4170" s="166">
        <v>43921</v>
      </c>
      <c r="F4170" s="165">
        <v>0.225694444444444</v>
      </c>
      <c r="G4170" s="121">
        <v>34</v>
      </c>
      <c r="H4170" s="155" t="s">
        <v>103</v>
      </c>
      <c r="I4170" s="126" t="s">
        <v>1840</v>
      </c>
      <c r="O4170" s="148">
        <v>53</v>
      </c>
      <c r="Y4170" s="39"/>
      <c r="AV4170" s="37"/>
      <c r="AX4170" s="175"/>
      <c r="BD4170" s="139"/>
    </row>
    <row r="4171" spans="2:56" ht="12.75" customHeight="1" x14ac:dyDescent="0.25">
      <c r="B4171" s="14" t="s">
        <v>1835</v>
      </c>
      <c r="C4171" s="23">
        <v>4736</v>
      </c>
      <c r="D4171" s="62" t="s">
        <v>66</v>
      </c>
      <c r="E4171" s="166">
        <v>43921</v>
      </c>
      <c r="F4171" s="165">
        <v>0.225694444444444</v>
      </c>
      <c r="G4171" s="121">
        <v>34</v>
      </c>
      <c r="H4171" s="155" t="s">
        <v>103</v>
      </c>
      <c r="I4171" s="126" t="s">
        <v>1840</v>
      </c>
      <c r="O4171" s="148">
        <v>56</v>
      </c>
      <c r="Y4171" s="39"/>
      <c r="AV4171" s="38" t="s">
        <v>2081</v>
      </c>
      <c r="AW4171" s="114" t="s">
        <v>2080</v>
      </c>
      <c r="AX4171" s="175"/>
      <c r="BD4171" s="139"/>
    </row>
    <row r="4172" spans="2:56" ht="12.75" customHeight="1" x14ac:dyDescent="0.25">
      <c r="B4172" s="14" t="s">
        <v>1835</v>
      </c>
      <c r="C4172" s="23">
        <v>4737</v>
      </c>
      <c r="D4172" s="62" t="s">
        <v>66</v>
      </c>
      <c r="E4172" s="166">
        <v>43921</v>
      </c>
      <c r="F4172" s="165">
        <v>0.225694444444444</v>
      </c>
      <c r="G4172" s="121">
        <v>34</v>
      </c>
      <c r="H4172" s="155" t="s">
        <v>103</v>
      </c>
      <c r="I4172" s="126" t="s">
        <v>1840</v>
      </c>
      <c r="O4172" s="148">
        <v>52</v>
      </c>
      <c r="Y4172" s="39"/>
      <c r="AV4172" s="37"/>
      <c r="AX4172" s="175"/>
      <c r="BD4172" s="139"/>
    </row>
    <row r="4173" spans="2:56" ht="12.75" customHeight="1" x14ac:dyDescent="0.25">
      <c r="B4173" s="14" t="s">
        <v>1835</v>
      </c>
      <c r="C4173" s="23">
        <v>4738</v>
      </c>
      <c r="D4173" s="62" t="s">
        <v>66</v>
      </c>
      <c r="E4173" s="166">
        <v>43921</v>
      </c>
      <c r="F4173" s="165">
        <v>0.225694444444444</v>
      </c>
      <c r="G4173" s="121">
        <v>34</v>
      </c>
      <c r="H4173" s="155" t="s">
        <v>103</v>
      </c>
      <c r="I4173" s="126" t="s">
        <v>1840</v>
      </c>
      <c r="O4173" s="148">
        <v>51</v>
      </c>
      <c r="Y4173" s="39"/>
      <c r="AV4173" s="37"/>
      <c r="AX4173" s="175"/>
      <c r="BD4173" s="139"/>
    </row>
    <row r="4174" spans="2:56" ht="12.75" customHeight="1" x14ac:dyDescent="0.25">
      <c r="B4174" s="14" t="s">
        <v>1835</v>
      </c>
      <c r="C4174" s="23">
        <v>4739</v>
      </c>
      <c r="D4174" s="62" t="s">
        <v>66</v>
      </c>
      <c r="E4174" s="166">
        <v>43921</v>
      </c>
      <c r="F4174" s="165">
        <v>0.225694444444444</v>
      </c>
      <c r="G4174" s="121">
        <v>34</v>
      </c>
      <c r="H4174" s="155" t="s">
        <v>103</v>
      </c>
      <c r="I4174" s="126" t="s">
        <v>1840</v>
      </c>
      <c r="O4174" s="148">
        <v>58</v>
      </c>
      <c r="Y4174" s="39"/>
      <c r="AV4174" s="38" t="s">
        <v>2081</v>
      </c>
      <c r="AW4174" s="114" t="s">
        <v>2080</v>
      </c>
      <c r="AX4174" s="175"/>
      <c r="BD4174" s="139"/>
    </row>
    <row r="4175" spans="2:56" ht="12.75" customHeight="1" x14ac:dyDescent="0.25">
      <c r="B4175" s="14" t="s">
        <v>1835</v>
      </c>
      <c r="C4175" s="23">
        <v>4740</v>
      </c>
      <c r="D4175" s="62" t="s">
        <v>66</v>
      </c>
      <c r="E4175" s="166">
        <v>43921</v>
      </c>
      <c r="F4175" s="165">
        <v>0.225694444444444</v>
      </c>
      <c r="G4175" s="121">
        <v>34</v>
      </c>
      <c r="H4175" s="155" t="s">
        <v>103</v>
      </c>
      <c r="I4175" s="126" t="s">
        <v>1840</v>
      </c>
      <c r="O4175" s="148">
        <v>55</v>
      </c>
      <c r="Y4175" s="39"/>
      <c r="AV4175" s="38" t="s">
        <v>2081</v>
      </c>
      <c r="AW4175" s="114" t="s">
        <v>2080</v>
      </c>
      <c r="AX4175" s="175"/>
      <c r="BD4175" s="139"/>
    </row>
    <row r="4176" spans="2:56" ht="12.75" customHeight="1" x14ac:dyDescent="0.25">
      <c r="B4176" s="14" t="s">
        <v>1835</v>
      </c>
      <c r="C4176" s="23">
        <v>4741</v>
      </c>
      <c r="D4176" s="62" t="s">
        <v>66</v>
      </c>
      <c r="E4176" s="166">
        <v>43921</v>
      </c>
      <c r="F4176" s="165">
        <v>0.225694444444444</v>
      </c>
      <c r="G4176" s="121">
        <v>34</v>
      </c>
      <c r="H4176" s="155" t="s">
        <v>103</v>
      </c>
      <c r="I4176" s="126" t="s">
        <v>1840</v>
      </c>
      <c r="O4176" s="148">
        <v>61</v>
      </c>
      <c r="Y4176" s="39"/>
      <c r="AV4176" s="38" t="s">
        <v>2081</v>
      </c>
      <c r="AW4176" s="114" t="s">
        <v>2080</v>
      </c>
      <c r="AX4176" s="175"/>
      <c r="BD4176" s="139"/>
    </row>
    <row r="4177" spans="1:56" ht="12.75" customHeight="1" x14ac:dyDescent="0.25">
      <c r="B4177" s="14" t="s">
        <v>1835</v>
      </c>
      <c r="C4177" s="23">
        <v>4742</v>
      </c>
      <c r="D4177" s="62" t="s">
        <v>66</v>
      </c>
      <c r="E4177" s="166">
        <v>43921</v>
      </c>
      <c r="F4177" s="165">
        <v>0.225694444444444</v>
      </c>
      <c r="G4177" s="121">
        <v>34</v>
      </c>
      <c r="H4177" s="155" t="s">
        <v>103</v>
      </c>
      <c r="I4177" s="126" t="s">
        <v>1840</v>
      </c>
      <c r="O4177" s="148">
        <v>58</v>
      </c>
      <c r="Y4177" s="39"/>
      <c r="AV4177" s="38" t="s">
        <v>2081</v>
      </c>
      <c r="AW4177" s="114" t="s">
        <v>2080</v>
      </c>
      <c r="AX4177" s="175"/>
      <c r="BD4177" s="139"/>
    </row>
    <row r="4178" spans="1:56" ht="12.75" customHeight="1" x14ac:dyDescent="0.25">
      <c r="B4178" s="14" t="s">
        <v>1835</v>
      </c>
      <c r="C4178" s="23">
        <v>4743</v>
      </c>
      <c r="D4178" s="62" t="s">
        <v>66</v>
      </c>
      <c r="E4178" s="166">
        <v>43921</v>
      </c>
      <c r="F4178" s="165">
        <v>0.225694444444444</v>
      </c>
      <c r="G4178" s="121">
        <v>34</v>
      </c>
      <c r="H4178" s="155" t="s">
        <v>103</v>
      </c>
      <c r="I4178" s="126" t="s">
        <v>1840</v>
      </c>
      <c r="O4178" s="148">
        <v>56</v>
      </c>
      <c r="Y4178" s="39"/>
      <c r="AV4178" s="38" t="s">
        <v>2081</v>
      </c>
      <c r="AW4178" s="114" t="s">
        <v>2080</v>
      </c>
      <c r="AX4178" s="175"/>
      <c r="BD4178" s="139"/>
    </row>
    <row r="4179" spans="1:56" ht="12.75" customHeight="1" x14ac:dyDescent="0.25">
      <c r="B4179" s="14" t="s">
        <v>1835</v>
      </c>
      <c r="C4179" s="23">
        <v>4744</v>
      </c>
      <c r="D4179" s="62" t="s">
        <v>66</v>
      </c>
      <c r="E4179" s="166">
        <v>43921</v>
      </c>
      <c r="F4179" s="165">
        <v>0.225694444444444</v>
      </c>
      <c r="G4179" s="121">
        <v>34</v>
      </c>
      <c r="H4179" s="155" t="s">
        <v>103</v>
      </c>
      <c r="I4179" s="126" t="s">
        <v>1840</v>
      </c>
      <c r="O4179" s="148">
        <v>54</v>
      </c>
      <c r="Y4179" s="39"/>
      <c r="AV4179" s="37"/>
      <c r="AX4179" s="175"/>
      <c r="BD4179" s="139"/>
    </row>
    <row r="4180" spans="1:56" ht="12.75" customHeight="1" x14ac:dyDescent="0.25">
      <c r="B4180" s="14" t="s">
        <v>1835</v>
      </c>
      <c r="C4180" s="23">
        <v>4745</v>
      </c>
      <c r="D4180" s="62" t="s">
        <v>66</v>
      </c>
      <c r="E4180" s="166">
        <v>43921</v>
      </c>
      <c r="F4180" s="165">
        <v>0.225694444444444</v>
      </c>
      <c r="G4180" s="121">
        <v>34</v>
      </c>
      <c r="H4180" s="155" t="s">
        <v>103</v>
      </c>
      <c r="I4180" s="126" t="s">
        <v>1840</v>
      </c>
      <c r="O4180" s="148">
        <v>53</v>
      </c>
      <c r="Y4180" s="39"/>
      <c r="AV4180" s="37"/>
      <c r="AX4180" s="175"/>
      <c r="BD4180" s="139"/>
    </row>
    <row r="4181" spans="1:56" ht="12.75" customHeight="1" x14ac:dyDescent="0.25">
      <c r="B4181" s="14" t="s">
        <v>1835</v>
      </c>
      <c r="C4181" s="23">
        <v>4746</v>
      </c>
      <c r="D4181" s="62" t="s">
        <v>66</v>
      </c>
      <c r="E4181" s="166">
        <v>43921</v>
      </c>
      <c r="F4181" s="165">
        <v>0.225694444444444</v>
      </c>
      <c r="G4181" s="121">
        <v>34</v>
      </c>
      <c r="H4181" s="155" t="s">
        <v>103</v>
      </c>
      <c r="I4181" s="126" t="s">
        <v>1840</v>
      </c>
      <c r="O4181" s="148">
        <v>64</v>
      </c>
      <c r="Y4181" s="39"/>
      <c r="AV4181" s="38" t="s">
        <v>2081</v>
      </c>
      <c r="AW4181" s="114" t="s">
        <v>2080</v>
      </c>
      <c r="AX4181" s="175"/>
      <c r="BD4181" s="139"/>
    </row>
    <row r="4182" spans="1:56" ht="12.75" customHeight="1" x14ac:dyDescent="0.25">
      <c r="B4182" s="14" t="s">
        <v>1835</v>
      </c>
      <c r="C4182" s="23">
        <v>4747</v>
      </c>
      <c r="D4182" s="62" t="s">
        <v>66</v>
      </c>
      <c r="E4182" s="166">
        <v>43921</v>
      </c>
      <c r="F4182" s="165">
        <v>0.225694444444444</v>
      </c>
      <c r="G4182" s="121">
        <v>34</v>
      </c>
      <c r="H4182" s="155" t="s">
        <v>103</v>
      </c>
      <c r="I4182" s="126" t="s">
        <v>1840</v>
      </c>
      <c r="O4182" s="148">
        <v>59</v>
      </c>
      <c r="Y4182" s="39"/>
      <c r="AV4182" s="38" t="s">
        <v>2081</v>
      </c>
      <c r="AW4182" s="114" t="s">
        <v>2080</v>
      </c>
      <c r="AX4182" s="175"/>
      <c r="BD4182" s="139"/>
    </row>
    <row r="4183" spans="1:56" ht="12.75" customHeight="1" x14ac:dyDescent="0.25">
      <c r="B4183" s="14" t="s">
        <v>1835</v>
      </c>
      <c r="C4183" s="23">
        <v>4748</v>
      </c>
      <c r="D4183" s="62" t="s">
        <v>66</v>
      </c>
      <c r="E4183" s="166">
        <v>43921</v>
      </c>
      <c r="F4183" s="165">
        <v>0.225694444444444</v>
      </c>
      <c r="G4183" s="121">
        <v>34</v>
      </c>
      <c r="H4183" s="155" t="s">
        <v>103</v>
      </c>
      <c r="I4183" s="126" t="s">
        <v>1840</v>
      </c>
      <c r="O4183" s="148">
        <v>52</v>
      </c>
      <c r="Y4183" s="39"/>
      <c r="AV4183" s="37"/>
      <c r="AX4183" s="175"/>
      <c r="BD4183" s="139"/>
    </row>
    <row r="4184" spans="1:56" ht="12.75" customHeight="1" x14ac:dyDescent="0.25">
      <c r="B4184" s="14" t="s">
        <v>1835</v>
      </c>
      <c r="C4184" s="23">
        <v>4749</v>
      </c>
      <c r="D4184" s="62" t="s">
        <v>66</v>
      </c>
      <c r="E4184" s="166">
        <v>43921</v>
      </c>
      <c r="F4184" s="165">
        <v>0.225694444444444</v>
      </c>
      <c r="G4184" s="121">
        <v>34</v>
      </c>
      <c r="H4184" s="155" t="s">
        <v>103</v>
      </c>
      <c r="I4184" s="126" t="s">
        <v>1840</v>
      </c>
      <c r="O4184" s="148">
        <v>60</v>
      </c>
      <c r="Y4184" s="39"/>
      <c r="AV4184" s="38" t="s">
        <v>2081</v>
      </c>
      <c r="AW4184" s="114" t="s">
        <v>2080</v>
      </c>
      <c r="AX4184" s="175"/>
      <c r="BD4184" s="139"/>
    </row>
    <row r="4185" spans="1:56" ht="12.75" customHeight="1" x14ac:dyDescent="0.25">
      <c r="B4185" s="14" t="s">
        <v>1835</v>
      </c>
      <c r="C4185" s="23">
        <v>4750</v>
      </c>
      <c r="D4185" s="62" t="s">
        <v>66</v>
      </c>
      <c r="E4185" s="166">
        <v>43921</v>
      </c>
      <c r="F4185" s="165">
        <v>0.225694444444444</v>
      </c>
      <c r="G4185" s="121">
        <v>34</v>
      </c>
      <c r="H4185" s="155" t="s">
        <v>103</v>
      </c>
      <c r="I4185" s="126" t="s">
        <v>1840</v>
      </c>
      <c r="O4185" s="148">
        <v>54</v>
      </c>
      <c r="Y4185" s="39"/>
      <c r="AV4185" s="37"/>
      <c r="AX4185" s="175"/>
      <c r="BD4185" s="139"/>
    </row>
    <row r="4186" spans="1:56" ht="12.75" customHeight="1" x14ac:dyDescent="0.25">
      <c r="B4186" s="14" t="s">
        <v>1835</v>
      </c>
      <c r="C4186" s="23">
        <v>4751</v>
      </c>
      <c r="D4186" s="62" t="s">
        <v>66</v>
      </c>
      <c r="E4186" s="166">
        <v>43921</v>
      </c>
      <c r="F4186" s="165">
        <v>0.225694444444444</v>
      </c>
      <c r="G4186" s="121">
        <v>34</v>
      </c>
      <c r="H4186" s="155" t="s">
        <v>103</v>
      </c>
      <c r="I4186" s="126" t="s">
        <v>1840</v>
      </c>
      <c r="O4186" s="148">
        <v>58</v>
      </c>
      <c r="Y4186" s="39"/>
      <c r="AV4186" s="38" t="s">
        <v>2081</v>
      </c>
      <c r="AW4186" s="114" t="s">
        <v>2080</v>
      </c>
      <c r="AX4186" s="175"/>
      <c r="BD4186" s="139"/>
    </row>
    <row r="4187" spans="1:56" ht="12.75" customHeight="1" x14ac:dyDescent="0.25">
      <c r="B4187" s="14" t="s">
        <v>1835</v>
      </c>
      <c r="C4187" s="23">
        <v>4752</v>
      </c>
      <c r="D4187" s="62" t="s">
        <v>66</v>
      </c>
      <c r="E4187" s="166">
        <v>43921</v>
      </c>
      <c r="F4187" s="165">
        <v>0.225694444444444</v>
      </c>
      <c r="G4187" s="121">
        <v>34</v>
      </c>
      <c r="H4187" s="155" t="s">
        <v>103</v>
      </c>
      <c r="I4187" s="126" t="s">
        <v>1840</v>
      </c>
      <c r="O4187" s="148">
        <v>59</v>
      </c>
      <c r="Y4187" s="39"/>
      <c r="AV4187" s="38" t="s">
        <v>2081</v>
      </c>
      <c r="AW4187" s="114" t="s">
        <v>2080</v>
      </c>
      <c r="AX4187" s="175"/>
      <c r="BD4187" s="139"/>
    </row>
    <row r="4188" spans="1:56" ht="12.75" customHeight="1" x14ac:dyDescent="0.25">
      <c r="B4188" s="14" t="s">
        <v>1835</v>
      </c>
      <c r="C4188" s="23">
        <v>4753</v>
      </c>
      <c r="D4188" s="62" t="s">
        <v>66</v>
      </c>
      <c r="E4188" s="166">
        <v>43921</v>
      </c>
      <c r="F4188" s="165">
        <v>0.225694444444444</v>
      </c>
      <c r="G4188" s="121">
        <v>34</v>
      </c>
      <c r="H4188" s="155" t="s">
        <v>103</v>
      </c>
      <c r="I4188" s="126" t="s">
        <v>1840</v>
      </c>
      <c r="O4188" s="148">
        <v>57</v>
      </c>
      <c r="Y4188" s="39"/>
      <c r="AV4188" s="38" t="s">
        <v>2081</v>
      </c>
      <c r="AW4188" s="114" t="s">
        <v>2080</v>
      </c>
      <c r="AX4188" s="175"/>
      <c r="BD4188" s="139"/>
    </row>
    <row r="4189" spans="1:56" ht="9" customHeight="1" x14ac:dyDescent="0.25">
      <c r="B4189" s="14" t="s">
        <v>1835</v>
      </c>
      <c r="C4189" s="23">
        <v>4754</v>
      </c>
      <c r="D4189" s="62" t="s">
        <v>66</v>
      </c>
      <c r="E4189" s="166">
        <v>43921</v>
      </c>
      <c r="F4189" s="165">
        <v>0.225694444444444</v>
      </c>
      <c r="G4189" s="121">
        <v>34</v>
      </c>
      <c r="H4189" s="155" t="s">
        <v>103</v>
      </c>
      <c r="I4189" s="126" t="s">
        <v>1840</v>
      </c>
      <c r="O4189" s="148">
        <v>55</v>
      </c>
      <c r="Y4189" s="39"/>
      <c r="AV4189" s="38" t="s">
        <v>2081</v>
      </c>
      <c r="AW4189" s="114" t="s">
        <v>2080</v>
      </c>
      <c r="AX4189" s="175"/>
      <c r="BD4189" s="139"/>
    </row>
    <row r="4190" spans="1:56" ht="6" customHeight="1" x14ac:dyDescent="0.25">
      <c r="B4190" s="14" t="s">
        <v>1835</v>
      </c>
      <c r="C4190" s="23">
        <v>4755</v>
      </c>
      <c r="D4190" s="62" t="s">
        <v>66</v>
      </c>
      <c r="E4190" s="166">
        <v>43921</v>
      </c>
      <c r="F4190" s="165">
        <v>0.225694444444444</v>
      </c>
      <c r="G4190" s="121">
        <v>34</v>
      </c>
      <c r="H4190" s="155" t="s">
        <v>103</v>
      </c>
      <c r="I4190" s="126" t="s">
        <v>1840</v>
      </c>
      <c r="O4190" s="148">
        <v>62</v>
      </c>
      <c r="Y4190" s="39"/>
      <c r="AV4190" s="38" t="s">
        <v>2081</v>
      </c>
      <c r="AW4190" s="114" t="s">
        <v>2080</v>
      </c>
      <c r="AX4190" s="175"/>
      <c r="BD4190" s="139"/>
    </row>
    <row r="4191" spans="1:56" ht="12.75" customHeight="1" x14ac:dyDescent="0.25">
      <c r="A4191" s="66"/>
      <c r="B4191" s="14" t="s">
        <v>507</v>
      </c>
      <c r="C4191" s="23">
        <v>1483</v>
      </c>
      <c r="D4191" s="62" t="s">
        <v>66</v>
      </c>
      <c r="E4191" s="73">
        <v>43921</v>
      </c>
      <c r="F4191" s="33" t="s">
        <v>1093</v>
      </c>
      <c r="G4191" s="23">
        <v>34</v>
      </c>
      <c r="H4191" s="53" t="s">
        <v>194</v>
      </c>
      <c r="I4191" s="43" t="s">
        <v>483</v>
      </c>
      <c r="J4191" s="59">
        <v>113</v>
      </c>
      <c r="K4191" s="59">
        <v>113</v>
      </c>
      <c r="L4191" s="58"/>
      <c r="M4191" s="140">
        <v>5504</v>
      </c>
      <c r="N4191" s="48">
        <v>405</v>
      </c>
      <c r="O4191" s="28">
        <v>378</v>
      </c>
      <c r="P4191" s="28"/>
      <c r="Q4191" s="47"/>
      <c r="R4191" s="28">
        <v>731</v>
      </c>
      <c r="T4191" s="23"/>
      <c r="U4191" s="77">
        <v>8382</v>
      </c>
      <c r="V4191" s="59">
        <v>7662</v>
      </c>
      <c r="W4191" s="59" t="s">
        <v>1101</v>
      </c>
      <c r="Z4191" s="31">
        <v>11218</v>
      </c>
      <c r="AA4191" s="23">
        <v>8</v>
      </c>
      <c r="AB4191" s="23"/>
      <c r="AC4191" s="23"/>
      <c r="AD4191" s="23" t="s">
        <v>1506</v>
      </c>
      <c r="AE4191" s="23"/>
      <c r="AF4191" s="23" t="s">
        <v>1506</v>
      </c>
      <c r="AG4191" s="23" t="s">
        <v>1506</v>
      </c>
      <c r="AH4191" s="23" t="s">
        <v>1506</v>
      </c>
      <c r="AI4191" s="23" t="s">
        <v>1506</v>
      </c>
      <c r="AJ4191" s="23" t="s">
        <v>1506</v>
      </c>
      <c r="AK4191" s="23"/>
      <c r="AL4191" s="23"/>
      <c r="AM4191" s="23" t="s">
        <v>1099</v>
      </c>
      <c r="AN4191" s="23"/>
      <c r="AO4191" s="43">
        <v>2</v>
      </c>
      <c r="AP4191" s="38"/>
      <c r="AQ4191" s="23"/>
      <c r="AR4191" s="23">
        <v>4064</v>
      </c>
      <c r="AS4191" s="23">
        <v>4072</v>
      </c>
      <c r="AT4191" s="23">
        <v>1539</v>
      </c>
      <c r="AU4191" s="23">
        <v>4074</v>
      </c>
      <c r="AV4191" s="114" t="s">
        <v>1589</v>
      </c>
      <c r="AW4191" s="114" t="s">
        <v>1796</v>
      </c>
      <c r="AX4191" s="115">
        <v>67</v>
      </c>
      <c r="AY4191" s="52"/>
      <c r="AZ4191" s="49" t="s">
        <v>2181</v>
      </c>
      <c r="BA4191" s="59">
        <v>5504</v>
      </c>
      <c r="BB4191" s="28">
        <v>4062</v>
      </c>
      <c r="BC4191" s="35"/>
      <c r="BD4191" s="87" t="s">
        <v>2223</v>
      </c>
    </row>
    <row r="4192" spans="1:56" ht="12.75" customHeight="1" x14ac:dyDescent="0.25">
      <c r="A4192" s="66"/>
      <c r="B4192" s="14" t="s">
        <v>507</v>
      </c>
      <c r="C4192" s="23">
        <v>1484</v>
      </c>
      <c r="D4192" s="62" t="s">
        <v>66</v>
      </c>
      <c r="E4192" s="73">
        <v>43921</v>
      </c>
      <c r="F4192" s="33" t="s">
        <v>1093</v>
      </c>
      <c r="G4192" s="23">
        <v>34</v>
      </c>
      <c r="H4192" s="53" t="s">
        <v>194</v>
      </c>
      <c r="I4192" s="43" t="s">
        <v>483</v>
      </c>
      <c r="J4192" s="59">
        <v>114</v>
      </c>
      <c r="K4192" s="59">
        <v>114</v>
      </c>
      <c r="L4192" s="58"/>
      <c r="M4192" s="140">
        <v>5692</v>
      </c>
      <c r="N4192" s="48">
        <v>454</v>
      </c>
      <c r="O4192" s="28">
        <v>425</v>
      </c>
      <c r="P4192" s="28"/>
      <c r="Q4192" s="47"/>
      <c r="R4192" s="28">
        <v>987</v>
      </c>
      <c r="T4192" s="23"/>
      <c r="U4192" s="77">
        <v>8383</v>
      </c>
      <c r="V4192" s="59">
        <v>7663</v>
      </c>
      <c r="W4192" s="59" t="s">
        <v>1102</v>
      </c>
      <c r="Z4192" s="31">
        <v>11218</v>
      </c>
      <c r="AA4192" s="23">
        <v>9</v>
      </c>
      <c r="AB4192" s="23"/>
      <c r="AC4192" s="23"/>
      <c r="AD4192" s="23" t="s">
        <v>1506</v>
      </c>
      <c r="AE4192" s="23"/>
      <c r="AF4192" s="23" t="s">
        <v>1506</v>
      </c>
      <c r="AG4192" s="23" t="s">
        <v>1506</v>
      </c>
      <c r="AH4192" s="23" t="s">
        <v>1506</v>
      </c>
      <c r="AI4192" s="23" t="s">
        <v>1506</v>
      </c>
      <c r="AJ4192" s="23" t="s">
        <v>1506</v>
      </c>
      <c r="AK4192" s="23"/>
      <c r="AL4192" s="23"/>
      <c r="AM4192" s="23" t="s">
        <v>1100</v>
      </c>
      <c r="AN4192" s="23"/>
      <c r="AO4192" s="43">
        <v>2</v>
      </c>
      <c r="AP4192" s="38"/>
      <c r="AQ4192" s="23"/>
      <c r="AR4192" s="23">
        <v>4078</v>
      </c>
      <c r="AS4192" s="23">
        <v>4088</v>
      </c>
      <c r="AT4192" s="23">
        <v>1590</v>
      </c>
      <c r="AU4192" s="23">
        <v>4108</v>
      </c>
      <c r="AV4192" s="38" t="s">
        <v>1590</v>
      </c>
      <c r="AW4192" s="114" t="s">
        <v>1798</v>
      </c>
      <c r="AX4192" s="115">
        <v>68</v>
      </c>
      <c r="AY4192" s="52"/>
      <c r="AZ4192" s="49" t="s">
        <v>2181</v>
      </c>
      <c r="BA4192" s="59">
        <v>5692</v>
      </c>
      <c r="BB4192" s="28">
        <v>4087</v>
      </c>
      <c r="BC4192" s="35"/>
      <c r="BD4192" s="87"/>
    </row>
    <row r="4193" spans="2:56" ht="12.75" customHeight="1" x14ac:dyDescent="0.25">
      <c r="B4193" s="14" t="s">
        <v>507</v>
      </c>
      <c r="C4193" s="23">
        <v>1481</v>
      </c>
      <c r="D4193" s="62" t="s">
        <v>66</v>
      </c>
      <c r="E4193" s="73">
        <v>43921</v>
      </c>
      <c r="F4193" s="33" t="s">
        <v>1093</v>
      </c>
      <c r="G4193" s="23">
        <v>34</v>
      </c>
      <c r="H4193" s="53" t="s">
        <v>472</v>
      </c>
      <c r="I4193" s="43" t="s">
        <v>473</v>
      </c>
      <c r="J4193" s="59">
        <v>49</v>
      </c>
      <c r="K4193" s="59">
        <v>49</v>
      </c>
      <c r="L4193" s="58"/>
      <c r="M4193" s="140">
        <v>918</v>
      </c>
      <c r="N4193" s="48">
        <v>370</v>
      </c>
      <c r="O4193" s="28">
        <v>350</v>
      </c>
      <c r="P4193" s="28"/>
      <c r="Q4193" s="47"/>
      <c r="R4193" s="28">
        <v>512</v>
      </c>
      <c r="T4193" s="23"/>
      <c r="U4193" s="77">
        <v>8364</v>
      </c>
      <c r="V4193" s="59">
        <v>7684</v>
      </c>
      <c r="W4193" s="59" t="s">
        <v>1095</v>
      </c>
      <c r="X4193" s="59">
        <v>49</v>
      </c>
      <c r="Z4193" s="31">
        <v>11217</v>
      </c>
      <c r="AA4193" s="23">
        <v>7</v>
      </c>
      <c r="AB4193" s="23"/>
      <c r="AC4193" s="23"/>
      <c r="AD4193" s="23" t="s">
        <v>1506</v>
      </c>
      <c r="AE4193" s="23"/>
      <c r="AF4193" s="23" t="s">
        <v>1506</v>
      </c>
      <c r="AG4193" s="23" t="s">
        <v>1506</v>
      </c>
      <c r="AH4193" s="23" t="s">
        <v>1506</v>
      </c>
      <c r="AI4193" s="23" t="s">
        <v>1506</v>
      </c>
      <c r="AJ4193" s="23" t="s">
        <v>1506</v>
      </c>
      <c r="AK4193" s="23"/>
      <c r="AL4193" s="23"/>
      <c r="AM4193" s="23" t="s">
        <v>1097</v>
      </c>
      <c r="AN4193" s="23">
        <v>58</v>
      </c>
      <c r="AO4193" s="43">
        <v>1</v>
      </c>
      <c r="AP4193" s="38"/>
      <c r="AQ4193" s="23">
        <v>47</v>
      </c>
      <c r="AR4193" s="23">
        <v>4083</v>
      </c>
      <c r="AS4193" s="23"/>
      <c r="AT4193" s="23">
        <v>1540</v>
      </c>
      <c r="AU4193" s="23">
        <v>4081</v>
      </c>
      <c r="AV4193" s="114" t="s">
        <v>1587</v>
      </c>
      <c r="AW4193" s="114" t="s">
        <v>1799</v>
      </c>
      <c r="AX4193" s="115">
        <v>204</v>
      </c>
      <c r="AY4193" s="52"/>
      <c r="AZ4193" s="49" t="s">
        <v>2181</v>
      </c>
      <c r="BA4193" s="75"/>
      <c r="BB4193" s="28">
        <v>4084</v>
      </c>
      <c r="BC4193" s="35"/>
      <c r="BD4193" s="87"/>
    </row>
    <row r="4194" spans="2:56" ht="12.75" customHeight="1" x14ac:dyDescent="0.25">
      <c r="B4194" s="14" t="s">
        <v>507</v>
      </c>
      <c r="C4194" s="23">
        <v>1482</v>
      </c>
      <c r="D4194" s="62" t="s">
        <v>66</v>
      </c>
      <c r="E4194" s="73">
        <v>43921</v>
      </c>
      <c r="F4194" s="33" t="s">
        <v>1093</v>
      </c>
      <c r="G4194" s="23">
        <v>34</v>
      </c>
      <c r="H4194" s="53" t="s">
        <v>472</v>
      </c>
      <c r="I4194" s="43" t="s">
        <v>473</v>
      </c>
      <c r="J4194" s="59">
        <v>50</v>
      </c>
      <c r="K4194" s="59">
        <v>50</v>
      </c>
      <c r="L4194" s="58"/>
      <c r="M4194" s="140">
        <v>5268</v>
      </c>
      <c r="N4194" s="48">
        <v>345</v>
      </c>
      <c r="O4194" s="28">
        <v>327</v>
      </c>
      <c r="P4194" s="28"/>
      <c r="Q4194" s="47"/>
      <c r="R4194" s="28">
        <v>413</v>
      </c>
      <c r="T4194" s="23"/>
      <c r="U4194" s="77">
        <v>8365</v>
      </c>
      <c r="V4194" s="59">
        <v>7685</v>
      </c>
      <c r="W4194" s="59" t="s">
        <v>1096</v>
      </c>
      <c r="X4194" s="59">
        <v>50</v>
      </c>
      <c r="Z4194" s="31">
        <v>11217</v>
      </c>
      <c r="AA4194" s="23">
        <v>8</v>
      </c>
      <c r="AB4194" s="23"/>
      <c r="AC4194" s="23"/>
      <c r="AD4194" s="23" t="s">
        <v>1506</v>
      </c>
      <c r="AE4194" s="23"/>
      <c r="AF4194" s="23" t="s">
        <v>1506</v>
      </c>
      <c r="AG4194" s="23" t="s">
        <v>1506</v>
      </c>
      <c r="AH4194" s="23" t="s">
        <v>1506</v>
      </c>
      <c r="AI4194" s="23" t="s">
        <v>1506</v>
      </c>
      <c r="AJ4194" s="23" t="s">
        <v>1506</v>
      </c>
      <c r="AK4194" s="23"/>
      <c r="AL4194" s="23"/>
      <c r="AM4194" s="23" t="s">
        <v>1098</v>
      </c>
      <c r="AN4194" s="23">
        <v>57</v>
      </c>
      <c r="AO4194" s="43">
        <v>2</v>
      </c>
      <c r="AP4194" s="38"/>
      <c r="AQ4194" s="23">
        <v>48</v>
      </c>
      <c r="AR4194" s="23">
        <v>4082</v>
      </c>
      <c r="AS4194" s="23">
        <v>4073</v>
      </c>
      <c r="AT4194" s="23">
        <v>1538</v>
      </c>
      <c r="AU4194" s="23">
        <v>4065</v>
      </c>
      <c r="AV4194" s="114" t="s">
        <v>1588</v>
      </c>
      <c r="AW4194" s="114" t="s">
        <v>1797</v>
      </c>
      <c r="AX4194" s="115">
        <v>205</v>
      </c>
      <c r="AY4194" s="52"/>
      <c r="AZ4194" s="49" t="s">
        <v>2181</v>
      </c>
      <c r="BA4194" s="75"/>
      <c r="BB4194" s="28">
        <v>4063</v>
      </c>
      <c r="BC4194" s="35"/>
      <c r="BD4194" s="87"/>
    </row>
    <row r="4195" spans="2:56" ht="12.75" customHeight="1" x14ac:dyDescent="0.25">
      <c r="B4195" s="14" t="s">
        <v>339</v>
      </c>
      <c r="C4195" s="24">
        <v>1434</v>
      </c>
      <c r="D4195" s="62" t="s">
        <v>66</v>
      </c>
      <c r="E4195" s="73">
        <v>43921</v>
      </c>
      <c r="F4195" s="33" t="s">
        <v>1093</v>
      </c>
      <c r="G4195" s="23">
        <v>34</v>
      </c>
      <c r="H4195" s="53" t="s">
        <v>119</v>
      </c>
      <c r="I4195" s="43" t="s">
        <v>95</v>
      </c>
      <c r="L4195" s="58"/>
      <c r="M4195" s="86"/>
      <c r="Q4195" s="39">
        <v>134</v>
      </c>
      <c r="S4195" s="58">
        <v>102</v>
      </c>
      <c r="Y4195" s="39"/>
      <c r="AD4195" s="23" t="s">
        <v>1506</v>
      </c>
      <c r="AF4195" s="23" t="s">
        <v>1506</v>
      </c>
      <c r="AG4195" s="23" t="s">
        <v>1506</v>
      </c>
      <c r="AH4195" s="23" t="s">
        <v>1506</v>
      </c>
      <c r="AI4195" s="23" t="s">
        <v>1506</v>
      </c>
      <c r="AJ4195" s="23" t="s">
        <v>1506</v>
      </c>
      <c r="AV4195" s="37" t="s">
        <v>1344</v>
      </c>
      <c r="AW4195" s="78" t="s">
        <v>1345</v>
      </c>
      <c r="AX4195" s="175"/>
      <c r="BD4195" s="139" t="s">
        <v>589</v>
      </c>
    </row>
    <row r="4196" spans="2:56" ht="12.75" customHeight="1" x14ac:dyDescent="0.25">
      <c r="B4196" s="14" t="s">
        <v>339</v>
      </c>
      <c r="C4196" s="24">
        <v>1435</v>
      </c>
      <c r="D4196" s="62" t="s">
        <v>66</v>
      </c>
      <c r="E4196" s="73">
        <v>43921</v>
      </c>
      <c r="F4196" s="33" t="s">
        <v>1093</v>
      </c>
      <c r="G4196" s="23">
        <v>34</v>
      </c>
      <c r="H4196" s="53" t="s">
        <v>119</v>
      </c>
      <c r="I4196" s="43" t="s">
        <v>95</v>
      </c>
      <c r="L4196" s="58"/>
      <c r="M4196" s="86"/>
      <c r="Q4196" s="39">
        <v>181</v>
      </c>
      <c r="S4196" s="58">
        <v>91</v>
      </c>
      <c r="Y4196" s="39"/>
      <c r="AD4196" s="23" t="s">
        <v>1506</v>
      </c>
      <c r="AF4196" s="23" t="s">
        <v>1506</v>
      </c>
      <c r="AG4196" s="23" t="s">
        <v>1506</v>
      </c>
      <c r="AH4196" s="23" t="s">
        <v>1506</v>
      </c>
      <c r="AI4196" s="23" t="s">
        <v>1506</v>
      </c>
      <c r="AJ4196" s="23" t="s">
        <v>1506</v>
      </c>
      <c r="AV4196" s="37" t="s">
        <v>1346</v>
      </c>
      <c r="AW4196" s="78" t="s">
        <v>1347</v>
      </c>
      <c r="AX4196" s="175"/>
      <c r="BD4196" s="139" t="s">
        <v>589</v>
      </c>
    </row>
    <row r="4197" spans="2:56" ht="12.75" customHeight="1" x14ac:dyDescent="0.25">
      <c r="B4197" s="14" t="s">
        <v>339</v>
      </c>
      <c r="C4197" s="24">
        <v>1436</v>
      </c>
      <c r="D4197" s="62" t="s">
        <v>66</v>
      </c>
      <c r="E4197" s="73">
        <v>43921</v>
      </c>
      <c r="F4197" s="33" t="s">
        <v>1093</v>
      </c>
      <c r="G4197" s="23">
        <v>34</v>
      </c>
      <c r="H4197" s="53" t="s">
        <v>119</v>
      </c>
      <c r="I4197" s="43" t="s">
        <v>95</v>
      </c>
      <c r="L4197" s="58"/>
      <c r="M4197" s="86"/>
      <c r="Q4197" s="39">
        <v>229</v>
      </c>
      <c r="S4197" s="58">
        <v>141</v>
      </c>
      <c r="Y4197" s="39"/>
      <c r="AD4197" s="23" t="s">
        <v>1506</v>
      </c>
      <c r="AF4197" s="23" t="s">
        <v>1506</v>
      </c>
      <c r="AG4197" s="23" t="s">
        <v>1506</v>
      </c>
      <c r="AH4197" s="23" t="s">
        <v>1506</v>
      </c>
      <c r="AI4197" s="23" t="s">
        <v>1506</v>
      </c>
      <c r="AJ4197" s="23" t="s">
        <v>1506</v>
      </c>
      <c r="AV4197" s="37" t="s">
        <v>1348</v>
      </c>
      <c r="AW4197" s="78" t="s">
        <v>1349</v>
      </c>
      <c r="AX4197" s="175"/>
      <c r="BD4197" s="139" t="s">
        <v>589</v>
      </c>
    </row>
    <row r="4198" spans="2:56" ht="12.75" customHeight="1" x14ac:dyDescent="0.25">
      <c r="B4198" s="14" t="s">
        <v>1835</v>
      </c>
      <c r="C4198" s="23">
        <v>4756</v>
      </c>
      <c r="D4198" s="62" t="s">
        <v>66</v>
      </c>
      <c r="E4198" s="166">
        <v>43921</v>
      </c>
      <c r="F4198" s="165">
        <v>0.225694444444444</v>
      </c>
      <c r="G4198" s="121">
        <v>34</v>
      </c>
      <c r="H4198" s="155" t="s">
        <v>101</v>
      </c>
      <c r="I4198" s="126" t="s">
        <v>1838</v>
      </c>
      <c r="O4198" s="148">
        <v>37</v>
      </c>
      <c r="Y4198" s="39"/>
      <c r="AV4198" s="37"/>
      <c r="AX4198" s="175"/>
      <c r="BD4198" s="139"/>
    </row>
    <row r="4199" spans="2:56" ht="12.75" customHeight="1" x14ac:dyDescent="0.25">
      <c r="B4199" s="14" t="s">
        <v>1835</v>
      </c>
      <c r="C4199" s="23">
        <v>4757</v>
      </c>
      <c r="D4199" s="62" t="s">
        <v>66</v>
      </c>
      <c r="E4199" s="166">
        <v>43921</v>
      </c>
      <c r="F4199" s="165">
        <v>0.225694444444444</v>
      </c>
      <c r="G4199" s="121">
        <v>34</v>
      </c>
      <c r="H4199" s="155" t="s">
        <v>101</v>
      </c>
      <c r="I4199" s="126" t="s">
        <v>1838</v>
      </c>
      <c r="O4199" s="148">
        <v>36</v>
      </c>
      <c r="Y4199" s="39"/>
      <c r="AV4199" s="37"/>
      <c r="AX4199" s="175"/>
      <c r="BD4199" s="139"/>
    </row>
    <row r="4200" spans="2:56" ht="12.75" customHeight="1" x14ac:dyDescent="0.25">
      <c r="B4200" s="14" t="s">
        <v>1835</v>
      </c>
      <c r="C4200" s="23">
        <v>4758</v>
      </c>
      <c r="D4200" s="62" t="s">
        <v>66</v>
      </c>
      <c r="E4200" s="166">
        <v>43921</v>
      </c>
      <c r="F4200" s="165">
        <v>0.225694444444444</v>
      </c>
      <c r="G4200" s="121">
        <v>34</v>
      </c>
      <c r="H4200" s="155" t="s">
        <v>101</v>
      </c>
      <c r="I4200" s="126" t="s">
        <v>1838</v>
      </c>
      <c r="O4200" s="148">
        <v>47</v>
      </c>
      <c r="Y4200" s="39"/>
      <c r="AV4200" s="37"/>
      <c r="AX4200" s="175"/>
      <c r="BD4200" s="139"/>
    </row>
    <row r="4201" spans="2:56" ht="12.75" customHeight="1" x14ac:dyDescent="0.25">
      <c r="B4201" s="14" t="s">
        <v>1835</v>
      </c>
      <c r="C4201" s="23">
        <v>4759</v>
      </c>
      <c r="D4201" s="62" t="s">
        <v>66</v>
      </c>
      <c r="E4201" s="166">
        <v>43921</v>
      </c>
      <c r="F4201" s="165">
        <v>0.225694444444444</v>
      </c>
      <c r="G4201" s="121">
        <v>34</v>
      </c>
      <c r="H4201" s="155" t="s">
        <v>101</v>
      </c>
      <c r="I4201" s="126" t="s">
        <v>1838</v>
      </c>
      <c r="O4201" s="148">
        <v>57</v>
      </c>
      <c r="Y4201" s="39"/>
      <c r="AV4201" s="37"/>
      <c r="AX4201" s="175"/>
      <c r="BD4201" s="139"/>
    </row>
    <row r="4202" spans="2:56" ht="12.75" customHeight="1" x14ac:dyDescent="0.25">
      <c r="B4202" s="14" t="s">
        <v>1835</v>
      </c>
      <c r="C4202" s="23">
        <v>4760</v>
      </c>
      <c r="D4202" s="62" t="s">
        <v>66</v>
      </c>
      <c r="E4202" s="166">
        <v>43921</v>
      </c>
      <c r="F4202" s="165">
        <v>0.225694444444444</v>
      </c>
      <c r="G4202" s="121">
        <v>34</v>
      </c>
      <c r="H4202" s="155" t="s">
        <v>101</v>
      </c>
      <c r="I4202" s="126" t="s">
        <v>1838</v>
      </c>
      <c r="O4202" s="148">
        <v>81</v>
      </c>
      <c r="Y4202" s="39"/>
      <c r="AV4202" s="37"/>
      <c r="AX4202" s="175"/>
      <c r="BD4202" s="139"/>
    </row>
    <row r="4203" spans="2:56" ht="12.75" customHeight="1" x14ac:dyDescent="0.25">
      <c r="B4203" s="14" t="s">
        <v>1835</v>
      </c>
      <c r="C4203" s="23">
        <v>4761</v>
      </c>
      <c r="D4203" s="62" t="s">
        <v>66</v>
      </c>
      <c r="E4203" s="166">
        <v>43921</v>
      </c>
      <c r="F4203" s="165">
        <v>0.225694444444444</v>
      </c>
      <c r="G4203" s="121">
        <v>34</v>
      </c>
      <c r="H4203" s="155" t="s">
        <v>101</v>
      </c>
      <c r="I4203" s="126" t="s">
        <v>1838</v>
      </c>
      <c r="M4203" s="86"/>
      <c r="O4203" s="148">
        <v>39</v>
      </c>
      <c r="Y4203" s="39"/>
      <c r="AV4203" s="37"/>
      <c r="AX4203" s="175"/>
      <c r="BA4203" s="55"/>
      <c r="BD4203" s="139"/>
    </row>
    <row r="4204" spans="2:56" ht="12.75" customHeight="1" x14ac:dyDescent="0.25">
      <c r="B4204" s="14" t="s">
        <v>1835</v>
      </c>
      <c r="C4204" s="23">
        <v>4762</v>
      </c>
      <c r="D4204" s="62" t="s">
        <v>66</v>
      </c>
      <c r="E4204" s="166">
        <v>43921</v>
      </c>
      <c r="F4204" s="165">
        <v>0.225694444444444</v>
      </c>
      <c r="G4204" s="121">
        <v>34</v>
      </c>
      <c r="H4204" s="155" t="s">
        <v>101</v>
      </c>
      <c r="I4204" s="126" t="s">
        <v>1838</v>
      </c>
      <c r="O4204" s="148">
        <v>41</v>
      </c>
      <c r="Y4204" s="39"/>
      <c r="AV4204" s="37"/>
      <c r="AX4204" s="175"/>
      <c r="BD4204" s="139"/>
    </row>
    <row r="4205" spans="2:56" ht="12.75" customHeight="1" x14ac:dyDescent="0.25">
      <c r="B4205" s="14" t="s">
        <v>1835</v>
      </c>
      <c r="C4205" s="23">
        <v>4763</v>
      </c>
      <c r="D4205" s="62" t="s">
        <v>66</v>
      </c>
      <c r="E4205" s="166">
        <v>43921</v>
      </c>
      <c r="F4205" s="165">
        <v>0.225694444444444</v>
      </c>
      <c r="G4205" s="121">
        <v>34</v>
      </c>
      <c r="H4205" s="155" t="s">
        <v>101</v>
      </c>
      <c r="I4205" s="126" t="s">
        <v>1838</v>
      </c>
      <c r="O4205" s="148">
        <v>26</v>
      </c>
      <c r="Y4205" s="39"/>
      <c r="AV4205" s="37"/>
      <c r="AX4205" s="175"/>
      <c r="BD4205" s="139"/>
    </row>
    <row r="4206" spans="2:56" ht="12.75" customHeight="1" x14ac:dyDescent="0.25">
      <c r="B4206" s="14" t="s">
        <v>1835</v>
      </c>
      <c r="C4206" s="23">
        <v>4764</v>
      </c>
      <c r="D4206" s="62" t="s">
        <v>66</v>
      </c>
      <c r="E4206" s="166">
        <v>43921</v>
      </c>
      <c r="F4206" s="165">
        <v>0.225694444444444</v>
      </c>
      <c r="G4206" s="121">
        <v>34</v>
      </c>
      <c r="H4206" s="155" t="s">
        <v>101</v>
      </c>
      <c r="I4206" s="126" t="s">
        <v>1838</v>
      </c>
      <c r="O4206" s="148">
        <v>41</v>
      </c>
      <c r="Y4206" s="39"/>
      <c r="AV4206" s="37"/>
      <c r="AX4206" s="175"/>
      <c r="BD4206" s="139"/>
    </row>
    <row r="4207" spans="2:56" ht="12.75" customHeight="1" x14ac:dyDescent="0.25">
      <c r="B4207" s="14" t="s">
        <v>1835</v>
      </c>
      <c r="C4207" s="23">
        <v>4765</v>
      </c>
      <c r="D4207" s="62" t="s">
        <v>66</v>
      </c>
      <c r="E4207" s="166">
        <v>43921</v>
      </c>
      <c r="F4207" s="165">
        <v>0.225694444444444</v>
      </c>
      <c r="G4207" s="121">
        <v>34</v>
      </c>
      <c r="H4207" s="155" t="s">
        <v>101</v>
      </c>
      <c r="I4207" s="126" t="s">
        <v>1838</v>
      </c>
      <c r="O4207" s="148">
        <v>84</v>
      </c>
      <c r="Y4207" s="39"/>
      <c r="AV4207" s="37"/>
      <c r="AX4207" s="175"/>
      <c r="BD4207" s="139"/>
    </row>
    <row r="4208" spans="2:56" ht="12.75" customHeight="1" x14ac:dyDescent="0.25">
      <c r="B4208" s="14" t="s">
        <v>1835</v>
      </c>
      <c r="C4208" s="23">
        <v>4766</v>
      </c>
      <c r="D4208" s="62" t="s">
        <v>66</v>
      </c>
      <c r="E4208" s="166">
        <v>43921</v>
      </c>
      <c r="F4208" s="165">
        <v>0.225694444444444</v>
      </c>
      <c r="G4208" s="121">
        <v>34</v>
      </c>
      <c r="H4208" s="155" t="s">
        <v>101</v>
      </c>
      <c r="I4208" s="126" t="s">
        <v>1838</v>
      </c>
      <c r="O4208" s="148">
        <v>70</v>
      </c>
      <c r="Y4208" s="39"/>
      <c r="AV4208" s="37"/>
      <c r="AX4208" s="175"/>
      <c r="BD4208" s="139"/>
    </row>
    <row r="4209" spans="2:56" ht="12.75" customHeight="1" x14ac:dyDescent="0.25">
      <c r="B4209" s="14" t="s">
        <v>1835</v>
      </c>
      <c r="C4209" s="23">
        <v>4767</v>
      </c>
      <c r="D4209" s="62" t="s">
        <v>66</v>
      </c>
      <c r="E4209" s="166">
        <v>43921</v>
      </c>
      <c r="F4209" s="165">
        <v>0.225694444444444</v>
      </c>
      <c r="G4209" s="121">
        <v>34</v>
      </c>
      <c r="H4209" s="155" t="s">
        <v>101</v>
      </c>
      <c r="I4209" s="126" t="s">
        <v>1838</v>
      </c>
      <c r="O4209" s="148">
        <v>41</v>
      </c>
      <c r="Y4209" s="39"/>
      <c r="AV4209" s="37"/>
      <c r="AX4209" s="175"/>
      <c r="BD4209" s="139"/>
    </row>
    <row r="4210" spans="2:56" ht="12.75" customHeight="1" x14ac:dyDescent="0.25">
      <c r="B4210" s="14" t="s">
        <v>1835</v>
      </c>
      <c r="C4210" s="23">
        <v>4768</v>
      </c>
      <c r="D4210" s="62" t="s">
        <v>66</v>
      </c>
      <c r="E4210" s="166">
        <v>43921</v>
      </c>
      <c r="F4210" s="165">
        <v>0.225694444444444</v>
      </c>
      <c r="G4210" s="121">
        <v>34</v>
      </c>
      <c r="H4210" s="155" t="s">
        <v>101</v>
      </c>
      <c r="I4210" s="126" t="s">
        <v>1838</v>
      </c>
      <c r="O4210" s="148">
        <v>42</v>
      </c>
      <c r="Y4210" s="39"/>
      <c r="AV4210" s="37"/>
      <c r="AX4210" s="175"/>
      <c r="BD4210" s="139"/>
    </row>
    <row r="4211" spans="2:56" ht="12.75" customHeight="1" x14ac:dyDescent="0.25">
      <c r="B4211" s="14" t="s">
        <v>1835</v>
      </c>
      <c r="C4211" s="23">
        <v>4769</v>
      </c>
      <c r="D4211" s="62" t="s">
        <v>66</v>
      </c>
      <c r="E4211" s="166">
        <v>43921</v>
      </c>
      <c r="F4211" s="165">
        <v>0.225694444444444</v>
      </c>
      <c r="G4211" s="121">
        <v>34</v>
      </c>
      <c r="H4211" s="155" t="s">
        <v>101</v>
      </c>
      <c r="I4211" s="126" t="s">
        <v>1838</v>
      </c>
      <c r="O4211" s="148">
        <v>35</v>
      </c>
      <c r="Y4211" s="39"/>
      <c r="AV4211" s="37"/>
      <c r="AX4211" s="175"/>
      <c r="BD4211" s="139"/>
    </row>
    <row r="4212" spans="2:56" ht="12.75" customHeight="1" x14ac:dyDescent="0.25">
      <c r="B4212" s="14" t="s">
        <v>1835</v>
      </c>
      <c r="C4212" s="23">
        <v>4770</v>
      </c>
      <c r="D4212" s="62" t="s">
        <v>66</v>
      </c>
      <c r="E4212" s="166">
        <v>43921</v>
      </c>
      <c r="F4212" s="165">
        <v>0.225694444444444</v>
      </c>
      <c r="G4212" s="121">
        <v>34</v>
      </c>
      <c r="H4212" s="155" t="s">
        <v>101</v>
      </c>
      <c r="I4212" s="126" t="s">
        <v>1838</v>
      </c>
      <c r="O4212" s="148">
        <v>42</v>
      </c>
      <c r="Y4212" s="39"/>
      <c r="AV4212" s="37"/>
      <c r="AX4212" s="175"/>
      <c r="BD4212" s="139"/>
    </row>
    <row r="4213" spans="2:56" ht="12.75" customHeight="1" x14ac:dyDescent="0.25">
      <c r="B4213" s="14" t="s">
        <v>1835</v>
      </c>
      <c r="C4213" s="23">
        <v>4771</v>
      </c>
      <c r="D4213" s="62" t="s">
        <v>66</v>
      </c>
      <c r="E4213" s="166">
        <v>43921</v>
      </c>
      <c r="F4213" s="165">
        <v>0.225694444444444</v>
      </c>
      <c r="G4213" s="121">
        <v>34</v>
      </c>
      <c r="H4213" s="155" t="s">
        <v>101</v>
      </c>
      <c r="I4213" s="126" t="s">
        <v>1838</v>
      </c>
      <c r="M4213" s="86"/>
      <c r="O4213" s="148">
        <v>39</v>
      </c>
      <c r="Y4213" s="39"/>
      <c r="AV4213" s="37"/>
      <c r="AX4213" s="175"/>
      <c r="BA4213" s="55"/>
      <c r="BD4213" s="139"/>
    </row>
    <row r="4214" spans="2:56" ht="12.75" customHeight="1" x14ac:dyDescent="0.25">
      <c r="B4214" s="14" t="s">
        <v>1835</v>
      </c>
      <c r="C4214" s="23">
        <v>4772</v>
      </c>
      <c r="D4214" s="62" t="s">
        <v>66</v>
      </c>
      <c r="E4214" s="166">
        <v>43921</v>
      </c>
      <c r="F4214" s="165">
        <v>0.225694444444444</v>
      </c>
      <c r="G4214" s="121">
        <v>34</v>
      </c>
      <c r="H4214" s="155" t="s">
        <v>101</v>
      </c>
      <c r="I4214" s="126" t="s">
        <v>1838</v>
      </c>
      <c r="O4214" s="148">
        <v>35</v>
      </c>
      <c r="Y4214" s="39"/>
      <c r="AV4214" s="37"/>
      <c r="AX4214" s="175"/>
      <c r="BD4214" s="139"/>
    </row>
    <row r="4215" spans="2:56" ht="12.75" customHeight="1" x14ac:dyDescent="0.25">
      <c r="B4215" s="14" t="s">
        <v>1835</v>
      </c>
      <c r="C4215" s="23">
        <v>4773</v>
      </c>
      <c r="D4215" s="62" t="s">
        <v>66</v>
      </c>
      <c r="E4215" s="166">
        <v>43921</v>
      </c>
      <c r="F4215" s="165">
        <v>0.225694444444444</v>
      </c>
      <c r="G4215" s="121">
        <v>34</v>
      </c>
      <c r="H4215" s="155" t="s">
        <v>101</v>
      </c>
      <c r="I4215" s="126" t="s">
        <v>1838</v>
      </c>
      <c r="M4215" s="86"/>
      <c r="O4215" s="148">
        <v>39</v>
      </c>
      <c r="Y4215" s="39"/>
      <c r="AV4215" s="37"/>
      <c r="AX4215" s="175"/>
      <c r="BA4215" s="55"/>
      <c r="BD4215" s="139"/>
    </row>
    <row r="4216" spans="2:56" ht="12.75" customHeight="1" x14ac:dyDescent="0.25">
      <c r="B4216" s="14" t="s">
        <v>1835</v>
      </c>
      <c r="C4216" s="23">
        <v>4774</v>
      </c>
      <c r="D4216" s="62" t="s">
        <v>66</v>
      </c>
      <c r="E4216" s="166">
        <v>43921</v>
      </c>
      <c r="F4216" s="165">
        <v>0.225694444444444</v>
      </c>
      <c r="G4216" s="121">
        <v>34</v>
      </c>
      <c r="H4216" s="155" t="s">
        <v>102</v>
      </c>
      <c r="I4216" s="126" t="s">
        <v>1839</v>
      </c>
      <c r="O4216" s="148">
        <v>61</v>
      </c>
      <c r="Y4216" s="39"/>
      <c r="AV4216" s="38" t="s">
        <v>2077</v>
      </c>
      <c r="AW4216" s="114" t="s">
        <v>2076</v>
      </c>
      <c r="AX4216" s="175"/>
    </row>
    <row r="4217" spans="2:56" ht="12.75" customHeight="1" x14ac:dyDescent="0.25">
      <c r="B4217" s="14" t="s">
        <v>1835</v>
      </c>
      <c r="C4217" s="23">
        <v>4775</v>
      </c>
      <c r="D4217" s="62" t="s">
        <v>66</v>
      </c>
      <c r="E4217" s="166">
        <v>43921</v>
      </c>
      <c r="F4217" s="165">
        <v>0.225694444444444</v>
      </c>
      <c r="G4217" s="121">
        <v>34</v>
      </c>
      <c r="H4217" s="155" t="s">
        <v>102</v>
      </c>
      <c r="I4217" s="126" t="s">
        <v>1839</v>
      </c>
      <c r="M4217" s="86"/>
      <c r="O4217" s="148">
        <v>38</v>
      </c>
      <c r="Y4217" s="39"/>
      <c r="AV4217" s="37"/>
      <c r="AX4217" s="175"/>
      <c r="BD4217" s="139"/>
    </row>
    <row r="4218" spans="2:56" ht="12.75" customHeight="1" x14ac:dyDescent="0.25">
      <c r="B4218" s="14" t="s">
        <v>1835</v>
      </c>
      <c r="C4218" s="23">
        <v>4776</v>
      </c>
      <c r="D4218" s="62" t="s">
        <v>66</v>
      </c>
      <c r="E4218" s="166">
        <v>43921</v>
      </c>
      <c r="F4218" s="165">
        <v>0.225694444444444</v>
      </c>
      <c r="G4218" s="121">
        <v>34</v>
      </c>
      <c r="H4218" s="155" t="s">
        <v>102</v>
      </c>
      <c r="I4218" s="126" t="s">
        <v>1839</v>
      </c>
      <c r="O4218" s="148">
        <v>26</v>
      </c>
      <c r="Y4218" s="39"/>
      <c r="AV4218" s="38" t="s">
        <v>2079</v>
      </c>
      <c r="AW4218" s="78" t="s">
        <v>2078</v>
      </c>
      <c r="AX4218" s="175"/>
      <c r="BD4218" s="139"/>
    </row>
    <row r="4219" spans="2:56" ht="12.75" customHeight="1" x14ac:dyDescent="0.25">
      <c r="B4219" s="14" t="s">
        <v>1835</v>
      </c>
      <c r="C4219" s="23">
        <v>4777</v>
      </c>
      <c r="D4219" s="62" t="s">
        <v>66</v>
      </c>
      <c r="E4219" s="166">
        <v>43921</v>
      </c>
      <c r="F4219" s="165">
        <v>0.225694444444444</v>
      </c>
      <c r="G4219" s="121">
        <v>34</v>
      </c>
      <c r="H4219" s="155" t="s">
        <v>102</v>
      </c>
      <c r="I4219" s="126" t="s">
        <v>1839</v>
      </c>
      <c r="O4219" s="148">
        <v>71</v>
      </c>
      <c r="Y4219" s="39"/>
      <c r="AV4219" s="37"/>
      <c r="AX4219" s="175"/>
    </row>
    <row r="4220" spans="2:56" ht="12.75" customHeight="1" x14ac:dyDescent="0.25">
      <c r="B4220" s="14" t="s">
        <v>1835</v>
      </c>
      <c r="C4220" s="23">
        <v>4778</v>
      </c>
      <c r="D4220" s="62" t="s">
        <v>66</v>
      </c>
      <c r="E4220" s="166">
        <v>43921</v>
      </c>
      <c r="F4220" s="165">
        <v>0.225694444444444</v>
      </c>
      <c r="G4220" s="121">
        <v>34</v>
      </c>
      <c r="H4220" s="155" t="s">
        <v>102</v>
      </c>
      <c r="I4220" s="126" t="s">
        <v>1839</v>
      </c>
      <c r="O4220" s="148">
        <v>41</v>
      </c>
      <c r="Y4220" s="39"/>
      <c r="AV4220" s="37"/>
      <c r="AX4220" s="175"/>
      <c r="BD4220" s="139"/>
    </row>
    <row r="4221" spans="2:56" ht="12.75" customHeight="1" x14ac:dyDescent="0.25">
      <c r="B4221" s="14" t="s">
        <v>1835</v>
      </c>
      <c r="C4221" s="23">
        <v>4779</v>
      </c>
      <c r="D4221" s="62" t="s">
        <v>66</v>
      </c>
      <c r="E4221" s="166">
        <v>43921</v>
      </c>
      <c r="F4221" s="165">
        <v>0.225694444444444</v>
      </c>
      <c r="G4221" s="121">
        <v>34</v>
      </c>
      <c r="H4221" s="155" t="s">
        <v>102</v>
      </c>
      <c r="I4221" s="126" t="s">
        <v>1839</v>
      </c>
      <c r="O4221" s="148">
        <v>56</v>
      </c>
      <c r="Y4221" s="39"/>
      <c r="AV4221" s="38" t="s">
        <v>2077</v>
      </c>
      <c r="AW4221" s="114" t="s">
        <v>2076</v>
      </c>
      <c r="AX4221" s="175"/>
    </row>
    <row r="4222" spans="2:56" ht="12.75" customHeight="1" x14ac:dyDescent="0.25">
      <c r="B4222" s="14" t="s">
        <v>1835</v>
      </c>
      <c r="C4222" s="23">
        <v>4780</v>
      </c>
      <c r="D4222" s="62" t="s">
        <v>66</v>
      </c>
      <c r="E4222" s="166">
        <v>43921</v>
      </c>
      <c r="F4222" s="165">
        <v>0.225694444444444</v>
      </c>
      <c r="G4222" s="121">
        <v>34</v>
      </c>
      <c r="H4222" s="155" t="s">
        <v>102</v>
      </c>
      <c r="I4222" s="126" t="s">
        <v>1839</v>
      </c>
      <c r="O4222" s="148">
        <v>49</v>
      </c>
      <c r="Y4222" s="39"/>
      <c r="AV4222" s="37"/>
      <c r="AX4222" s="175"/>
      <c r="BD4222" s="139"/>
    </row>
    <row r="4223" spans="2:56" ht="12.75" customHeight="1" x14ac:dyDescent="0.25">
      <c r="B4223" s="14" t="s">
        <v>1835</v>
      </c>
      <c r="C4223" s="23">
        <v>4781</v>
      </c>
      <c r="D4223" s="62" t="s">
        <v>66</v>
      </c>
      <c r="E4223" s="166">
        <v>43921</v>
      </c>
      <c r="F4223" s="165">
        <v>0.225694444444444</v>
      </c>
      <c r="G4223" s="121">
        <v>34</v>
      </c>
      <c r="H4223" s="155" t="s">
        <v>102</v>
      </c>
      <c r="I4223" s="126" t="s">
        <v>1839</v>
      </c>
      <c r="O4223" s="148">
        <v>60</v>
      </c>
      <c r="Y4223" s="39"/>
      <c r="AV4223" s="38" t="s">
        <v>2077</v>
      </c>
      <c r="AW4223" s="114" t="s">
        <v>2076</v>
      </c>
      <c r="AX4223" s="175"/>
    </row>
    <row r="4224" spans="2:56" ht="12.75" customHeight="1" x14ac:dyDescent="0.25">
      <c r="B4224" s="14" t="s">
        <v>1835</v>
      </c>
      <c r="C4224" s="23">
        <v>4782</v>
      </c>
      <c r="D4224" s="62" t="s">
        <v>66</v>
      </c>
      <c r="E4224" s="166">
        <v>43921</v>
      </c>
      <c r="F4224" s="165">
        <v>0.225694444444444</v>
      </c>
      <c r="G4224" s="121">
        <v>34</v>
      </c>
      <c r="H4224" s="155" t="s">
        <v>102</v>
      </c>
      <c r="I4224" s="126" t="s">
        <v>1839</v>
      </c>
      <c r="O4224" s="148">
        <v>55</v>
      </c>
      <c r="Y4224" s="39"/>
      <c r="AV4224" s="38" t="s">
        <v>2077</v>
      </c>
      <c r="AW4224" s="114" t="s">
        <v>2076</v>
      </c>
      <c r="AX4224" s="175"/>
    </row>
    <row r="4225" spans="2:56" ht="12.75" customHeight="1" x14ac:dyDescent="0.25">
      <c r="B4225" s="14" t="s">
        <v>1835</v>
      </c>
      <c r="C4225" s="23">
        <v>4783</v>
      </c>
      <c r="D4225" s="62" t="s">
        <v>66</v>
      </c>
      <c r="E4225" s="166">
        <v>43921</v>
      </c>
      <c r="F4225" s="165">
        <v>0.225694444444444</v>
      </c>
      <c r="G4225" s="121">
        <v>34</v>
      </c>
      <c r="H4225" s="155" t="s">
        <v>102</v>
      </c>
      <c r="I4225" s="126" t="s">
        <v>1839</v>
      </c>
      <c r="O4225" s="148">
        <v>61</v>
      </c>
      <c r="Y4225" s="39"/>
      <c r="AV4225" s="38" t="s">
        <v>2077</v>
      </c>
      <c r="AW4225" s="114" t="s">
        <v>2076</v>
      </c>
      <c r="AX4225" s="175"/>
    </row>
    <row r="4226" spans="2:56" ht="12.75" customHeight="1" x14ac:dyDescent="0.25">
      <c r="B4226" s="14" t="s">
        <v>1835</v>
      </c>
      <c r="C4226" s="23">
        <v>4784</v>
      </c>
      <c r="D4226" s="62" t="s">
        <v>66</v>
      </c>
      <c r="E4226" s="166">
        <v>43921</v>
      </c>
      <c r="F4226" s="165">
        <v>0.225694444444444</v>
      </c>
      <c r="G4226" s="121">
        <v>34</v>
      </c>
      <c r="H4226" s="155" t="s">
        <v>102</v>
      </c>
      <c r="I4226" s="126" t="s">
        <v>1839</v>
      </c>
      <c r="O4226" s="148">
        <v>68</v>
      </c>
      <c r="Y4226" s="39"/>
      <c r="AV4226" s="38" t="s">
        <v>2077</v>
      </c>
      <c r="AW4226" s="114" t="s">
        <v>2076</v>
      </c>
      <c r="AX4226" s="175"/>
    </row>
    <row r="4227" spans="2:56" ht="12.75" customHeight="1" x14ac:dyDescent="0.25">
      <c r="B4227" s="14" t="s">
        <v>1835</v>
      </c>
      <c r="C4227" s="23">
        <v>4785</v>
      </c>
      <c r="D4227" s="62" t="s">
        <v>66</v>
      </c>
      <c r="E4227" s="166">
        <v>43921</v>
      </c>
      <c r="F4227" s="165">
        <v>0.225694444444444</v>
      </c>
      <c r="G4227" s="121">
        <v>34</v>
      </c>
      <c r="H4227" s="155" t="s">
        <v>102</v>
      </c>
      <c r="I4227" s="126" t="s">
        <v>1839</v>
      </c>
      <c r="O4227" s="148">
        <v>58</v>
      </c>
      <c r="Y4227" s="39"/>
      <c r="AV4227" s="38" t="s">
        <v>2077</v>
      </c>
      <c r="AW4227" s="114" t="s">
        <v>2076</v>
      </c>
      <c r="AX4227" s="175"/>
    </row>
    <row r="4228" spans="2:56" ht="12.75" customHeight="1" x14ac:dyDescent="0.25">
      <c r="B4228" s="14" t="s">
        <v>1835</v>
      </c>
      <c r="C4228" s="23">
        <v>4786</v>
      </c>
      <c r="D4228" s="62" t="s">
        <v>66</v>
      </c>
      <c r="E4228" s="166">
        <v>43921</v>
      </c>
      <c r="F4228" s="165">
        <v>0.225694444444444</v>
      </c>
      <c r="G4228" s="121">
        <v>34</v>
      </c>
      <c r="H4228" s="155" t="s">
        <v>102</v>
      </c>
      <c r="I4228" s="126" t="s">
        <v>1839</v>
      </c>
      <c r="O4228" s="148">
        <v>44</v>
      </c>
      <c r="Y4228" s="39"/>
      <c r="AV4228" s="37"/>
      <c r="AX4228" s="175"/>
      <c r="BD4228" s="139"/>
    </row>
    <row r="4229" spans="2:56" ht="12.75" customHeight="1" x14ac:dyDescent="0.25">
      <c r="B4229" s="14" t="s">
        <v>1835</v>
      </c>
      <c r="C4229" s="23">
        <v>4787</v>
      </c>
      <c r="D4229" s="62" t="s">
        <v>66</v>
      </c>
      <c r="E4229" s="166">
        <v>43921</v>
      </c>
      <c r="F4229" s="165">
        <v>0.225694444444444</v>
      </c>
      <c r="G4229" s="121">
        <v>34</v>
      </c>
      <c r="H4229" s="155" t="s">
        <v>102</v>
      </c>
      <c r="I4229" s="126" t="s">
        <v>1839</v>
      </c>
      <c r="O4229" s="148">
        <v>24</v>
      </c>
      <c r="Y4229" s="39"/>
      <c r="AV4229" s="38" t="s">
        <v>2079</v>
      </c>
      <c r="AW4229" s="78" t="s">
        <v>2078</v>
      </c>
      <c r="AX4229" s="175"/>
      <c r="BD4229" s="139"/>
    </row>
    <row r="4230" spans="2:56" ht="12.75" customHeight="1" x14ac:dyDescent="0.25">
      <c r="B4230" s="14" t="s">
        <v>1835</v>
      </c>
      <c r="C4230" s="23">
        <v>4788</v>
      </c>
      <c r="D4230" s="62" t="s">
        <v>66</v>
      </c>
      <c r="E4230" s="166">
        <v>43921</v>
      </c>
      <c r="F4230" s="165">
        <v>0.225694444444444</v>
      </c>
      <c r="G4230" s="121">
        <v>34</v>
      </c>
      <c r="H4230" s="155" t="s">
        <v>102</v>
      </c>
      <c r="I4230" s="126" t="s">
        <v>1839</v>
      </c>
      <c r="O4230" s="148">
        <v>23</v>
      </c>
      <c r="Y4230" s="39"/>
      <c r="AV4230" s="38" t="s">
        <v>2079</v>
      </c>
      <c r="AW4230" s="78" t="s">
        <v>2078</v>
      </c>
      <c r="AX4230" s="175"/>
      <c r="BD4230" s="139"/>
    </row>
    <row r="4231" spans="2:56" ht="12.75" customHeight="1" x14ac:dyDescent="0.25">
      <c r="B4231" s="14" t="s">
        <v>1835</v>
      </c>
      <c r="C4231" s="23">
        <v>4789</v>
      </c>
      <c r="D4231" s="62" t="s">
        <v>66</v>
      </c>
      <c r="E4231" s="166">
        <v>43921</v>
      </c>
      <c r="F4231" s="165">
        <v>0.225694444444444</v>
      </c>
      <c r="G4231" s="121">
        <v>34</v>
      </c>
      <c r="H4231" s="155" t="s">
        <v>102</v>
      </c>
      <c r="I4231" s="126" t="s">
        <v>1839</v>
      </c>
      <c r="O4231" s="148">
        <v>57</v>
      </c>
      <c r="Y4231" s="39"/>
      <c r="AV4231" s="38" t="s">
        <v>2077</v>
      </c>
      <c r="AW4231" s="114" t="s">
        <v>2076</v>
      </c>
      <c r="AX4231" s="175"/>
    </row>
    <row r="4232" spans="2:56" ht="12.75" customHeight="1" x14ac:dyDescent="0.25">
      <c r="B4232" s="14" t="s">
        <v>1835</v>
      </c>
      <c r="C4232" s="23">
        <v>4790</v>
      </c>
      <c r="D4232" s="62" t="s">
        <v>66</v>
      </c>
      <c r="E4232" s="166">
        <v>43921</v>
      </c>
      <c r="F4232" s="165">
        <v>0.225694444444444</v>
      </c>
      <c r="G4232" s="121">
        <v>34</v>
      </c>
      <c r="H4232" s="155" t="s">
        <v>102</v>
      </c>
      <c r="I4232" s="126" t="s">
        <v>1839</v>
      </c>
      <c r="O4232" s="148">
        <v>27</v>
      </c>
      <c r="Y4232" s="39"/>
      <c r="AV4232" s="38" t="s">
        <v>2079</v>
      </c>
      <c r="AW4232" s="78" t="s">
        <v>2078</v>
      </c>
      <c r="AX4232" s="175"/>
      <c r="BD4232" s="139"/>
    </row>
    <row r="4233" spans="2:56" ht="12.75" customHeight="1" x14ac:dyDescent="0.25">
      <c r="B4233" s="14" t="s">
        <v>1835</v>
      </c>
      <c r="C4233" s="23">
        <v>4791</v>
      </c>
      <c r="D4233" s="62" t="s">
        <v>66</v>
      </c>
      <c r="E4233" s="166">
        <v>43921</v>
      </c>
      <c r="F4233" s="165">
        <v>0.225694444444444</v>
      </c>
      <c r="G4233" s="121">
        <v>34</v>
      </c>
      <c r="H4233" s="155" t="s">
        <v>102</v>
      </c>
      <c r="I4233" s="126" t="s">
        <v>1839</v>
      </c>
      <c r="O4233" s="148">
        <v>57</v>
      </c>
      <c r="Y4233" s="39"/>
      <c r="AV4233" s="38" t="s">
        <v>2077</v>
      </c>
      <c r="AW4233" s="114" t="s">
        <v>2076</v>
      </c>
      <c r="AX4233" s="175"/>
    </row>
    <row r="4234" spans="2:56" ht="12.75" customHeight="1" x14ac:dyDescent="0.25">
      <c r="B4234" s="14" t="s">
        <v>1835</v>
      </c>
      <c r="C4234" s="23">
        <v>4792</v>
      </c>
      <c r="D4234" s="62" t="s">
        <v>66</v>
      </c>
      <c r="E4234" s="166">
        <v>43921</v>
      </c>
      <c r="F4234" s="165">
        <v>0.225694444444444</v>
      </c>
      <c r="G4234" s="121">
        <v>34</v>
      </c>
      <c r="H4234" s="155" t="s">
        <v>102</v>
      </c>
      <c r="I4234" s="126" t="s">
        <v>1839</v>
      </c>
      <c r="O4234" s="148">
        <v>60</v>
      </c>
      <c r="Y4234" s="39"/>
      <c r="AV4234" s="38" t="s">
        <v>2077</v>
      </c>
      <c r="AW4234" s="114" t="s">
        <v>2076</v>
      </c>
      <c r="AX4234" s="175"/>
    </row>
    <row r="4235" spans="2:56" ht="12.75" customHeight="1" x14ac:dyDescent="0.25">
      <c r="B4235" s="14" t="s">
        <v>1835</v>
      </c>
      <c r="C4235" s="23">
        <v>4793</v>
      </c>
      <c r="D4235" s="62" t="s">
        <v>66</v>
      </c>
      <c r="E4235" s="166">
        <v>43921</v>
      </c>
      <c r="F4235" s="165">
        <v>0.225694444444444</v>
      </c>
      <c r="G4235" s="121">
        <v>34</v>
      </c>
      <c r="H4235" s="155" t="s">
        <v>102</v>
      </c>
      <c r="I4235" s="126" t="s">
        <v>1839</v>
      </c>
      <c r="O4235" s="148">
        <v>50</v>
      </c>
      <c r="Y4235" s="39"/>
      <c r="AV4235" s="38" t="s">
        <v>2077</v>
      </c>
      <c r="AW4235" s="114" t="s">
        <v>2076</v>
      </c>
      <c r="AX4235" s="175"/>
      <c r="BD4235" s="139"/>
    </row>
    <row r="4236" spans="2:56" ht="12.75" customHeight="1" x14ac:dyDescent="0.25">
      <c r="B4236" s="14" t="s">
        <v>1835</v>
      </c>
      <c r="C4236" s="23">
        <v>4794</v>
      </c>
      <c r="D4236" s="62" t="s">
        <v>66</v>
      </c>
      <c r="E4236" s="166">
        <v>43921</v>
      </c>
      <c r="F4236" s="165">
        <v>0.225694444444444</v>
      </c>
      <c r="G4236" s="121">
        <v>34</v>
      </c>
      <c r="H4236" s="155" t="s">
        <v>102</v>
      </c>
      <c r="I4236" s="126" t="s">
        <v>1839</v>
      </c>
      <c r="O4236" s="148">
        <v>41</v>
      </c>
      <c r="Y4236" s="39"/>
      <c r="AV4236" s="37"/>
      <c r="AX4236" s="175"/>
      <c r="BD4236" s="139"/>
    </row>
    <row r="4237" spans="2:56" ht="12.75" customHeight="1" x14ac:dyDescent="0.25">
      <c r="B4237" s="14" t="s">
        <v>1835</v>
      </c>
      <c r="C4237" s="23">
        <v>4795</v>
      </c>
      <c r="D4237" s="62" t="s">
        <v>66</v>
      </c>
      <c r="E4237" s="166">
        <v>43921</v>
      </c>
      <c r="F4237" s="165">
        <v>0.225694444444444</v>
      </c>
      <c r="G4237" s="121">
        <v>34</v>
      </c>
      <c r="H4237" s="155" t="s">
        <v>102</v>
      </c>
      <c r="I4237" s="126" t="s">
        <v>1839</v>
      </c>
      <c r="O4237" s="148">
        <v>56</v>
      </c>
      <c r="Y4237" s="39"/>
      <c r="AV4237" s="38" t="s">
        <v>2077</v>
      </c>
      <c r="AW4237" s="114" t="s">
        <v>2076</v>
      </c>
      <c r="AX4237" s="175"/>
    </row>
    <row r="4238" spans="2:56" ht="12.75" customHeight="1" x14ac:dyDescent="0.25">
      <c r="B4238" s="14" t="s">
        <v>1835</v>
      </c>
      <c r="C4238" s="23">
        <v>4796</v>
      </c>
      <c r="D4238" s="62" t="s">
        <v>66</v>
      </c>
      <c r="E4238" s="166">
        <v>43921</v>
      </c>
      <c r="F4238" s="165">
        <v>0.225694444444444</v>
      </c>
      <c r="G4238" s="121">
        <v>34</v>
      </c>
      <c r="H4238" s="155" t="s">
        <v>102</v>
      </c>
      <c r="I4238" s="126" t="s">
        <v>1839</v>
      </c>
      <c r="O4238" s="148">
        <v>51</v>
      </c>
      <c r="Y4238" s="39"/>
      <c r="AV4238" s="38" t="s">
        <v>2077</v>
      </c>
      <c r="AW4238" s="114" t="s">
        <v>2076</v>
      </c>
      <c r="AX4238" s="175"/>
      <c r="BD4238" s="139"/>
    </row>
    <row r="4239" spans="2:56" ht="12.75" customHeight="1" x14ac:dyDescent="0.25">
      <c r="B4239" s="14" t="s">
        <v>1835</v>
      </c>
      <c r="C4239" s="23">
        <v>4797</v>
      </c>
      <c r="D4239" s="62" t="s">
        <v>66</v>
      </c>
      <c r="E4239" s="166">
        <v>43921</v>
      </c>
      <c r="F4239" s="165">
        <v>0.225694444444444</v>
      </c>
      <c r="G4239" s="121">
        <v>34</v>
      </c>
      <c r="H4239" s="155" t="s">
        <v>102</v>
      </c>
      <c r="I4239" s="126" t="s">
        <v>1839</v>
      </c>
      <c r="O4239" s="148">
        <v>45</v>
      </c>
      <c r="Y4239" s="39"/>
      <c r="AV4239" s="37"/>
      <c r="AX4239" s="175"/>
      <c r="BD4239" s="139"/>
    </row>
    <row r="4240" spans="2:56" ht="12.75" customHeight="1" x14ac:dyDescent="0.25">
      <c r="B4240" s="14" t="s">
        <v>1835</v>
      </c>
      <c r="C4240" s="23">
        <v>4798</v>
      </c>
      <c r="D4240" s="62" t="s">
        <v>66</v>
      </c>
      <c r="E4240" s="166">
        <v>43921</v>
      </c>
      <c r="F4240" s="165">
        <v>0.225694444444444</v>
      </c>
      <c r="G4240" s="121">
        <v>34</v>
      </c>
      <c r="H4240" s="155" t="s">
        <v>102</v>
      </c>
      <c r="I4240" s="126" t="s">
        <v>1839</v>
      </c>
      <c r="O4240" s="148">
        <v>52</v>
      </c>
      <c r="Y4240" s="39"/>
      <c r="AV4240" s="38" t="s">
        <v>2077</v>
      </c>
      <c r="AW4240" s="114" t="s">
        <v>2076</v>
      </c>
      <c r="AX4240" s="175"/>
      <c r="BD4240" s="139"/>
    </row>
    <row r="4241" spans="2:56" ht="12.75" customHeight="1" x14ac:dyDescent="0.25">
      <c r="B4241" s="14" t="s">
        <v>1835</v>
      </c>
      <c r="C4241" s="23">
        <v>4799</v>
      </c>
      <c r="D4241" s="62" t="s">
        <v>66</v>
      </c>
      <c r="E4241" s="166">
        <v>43921</v>
      </c>
      <c r="F4241" s="165">
        <v>0.225694444444444</v>
      </c>
      <c r="G4241" s="121">
        <v>34</v>
      </c>
      <c r="H4241" s="155" t="s">
        <v>102</v>
      </c>
      <c r="I4241" s="126" t="s">
        <v>1839</v>
      </c>
      <c r="O4241" s="148">
        <v>52</v>
      </c>
      <c r="Y4241" s="39"/>
      <c r="AV4241" s="38" t="s">
        <v>2077</v>
      </c>
      <c r="AW4241" s="114" t="s">
        <v>2076</v>
      </c>
      <c r="AX4241" s="175"/>
      <c r="BD4241" s="139"/>
    </row>
    <row r="4242" spans="2:56" ht="12.75" customHeight="1" x14ac:dyDescent="0.25">
      <c r="B4242" s="14" t="s">
        <v>1835</v>
      </c>
      <c r="C4242" s="23">
        <v>4800</v>
      </c>
      <c r="D4242" s="62" t="s">
        <v>66</v>
      </c>
      <c r="E4242" s="166">
        <v>43921</v>
      </c>
      <c r="F4242" s="165">
        <v>0.225694444444444</v>
      </c>
      <c r="G4242" s="121">
        <v>34</v>
      </c>
      <c r="H4242" s="155" t="s">
        <v>102</v>
      </c>
      <c r="I4242" s="126" t="s">
        <v>1839</v>
      </c>
      <c r="O4242" s="148">
        <v>27</v>
      </c>
      <c r="Y4242" s="39"/>
      <c r="AV4242" s="38" t="s">
        <v>2079</v>
      </c>
      <c r="AW4242" s="78" t="s">
        <v>2078</v>
      </c>
      <c r="AX4242" s="175"/>
      <c r="BD4242" s="139"/>
    </row>
    <row r="4243" spans="2:56" ht="12.75" customHeight="1" x14ac:dyDescent="0.25">
      <c r="B4243" s="14" t="s">
        <v>1835</v>
      </c>
      <c r="C4243" s="23">
        <v>4801</v>
      </c>
      <c r="D4243" s="62" t="s">
        <v>66</v>
      </c>
      <c r="E4243" s="166">
        <v>43921</v>
      </c>
      <c r="F4243" s="165">
        <v>0.225694444444444</v>
      </c>
      <c r="G4243" s="121">
        <v>34</v>
      </c>
      <c r="H4243" s="155" t="s">
        <v>102</v>
      </c>
      <c r="I4243" s="126" t="s">
        <v>1839</v>
      </c>
      <c r="O4243" s="148">
        <v>50</v>
      </c>
      <c r="Y4243" s="39"/>
      <c r="AV4243" s="38" t="s">
        <v>2077</v>
      </c>
      <c r="AW4243" s="114" t="s">
        <v>2076</v>
      </c>
      <c r="AX4243" s="175"/>
      <c r="BD4243" s="139"/>
    </row>
    <row r="4244" spans="2:56" ht="12.75" customHeight="1" x14ac:dyDescent="0.25">
      <c r="B4244" s="14" t="s">
        <v>1835</v>
      </c>
      <c r="C4244" s="23">
        <v>4802</v>
      </c>
      <c r="D4244" s="62" t="s">
        <v>66</v>
      </c>
      <c r="E4244" s="166">
        <v>43921</v>
      </c>
      <c r="F4244" s="165">
        <v>0.225694444444444</v>
      </c>
      <c r="G4244" s="121">
        <v>34</v>
      </c>
      <c r="H4244" s="155" t="s">
        <v>102</v>
      </c>
      <c r="I4244" s="126" t="s">
        <v>1839</v>
      </c>
      <c r="O4244" s="148">
        <v>59</v>
      </c>
      <c r="Y4244" s="39"/>
      <c r="AV4244" s="38" t="s">
        <v>2077</v>
      </c>
      <c r="AW4244" s="114" t="s">
        <v>2076</v>
      </c>
      <c r="AX4244" s="175"/>
    </row>
    <row r="4245" spans="2:56" ht="12.75" customHeight="1" x14ac:dyDescent="0.25">
      <c r="B4245" s="14" t="s">
        <v>1835</v>
      </c>
      <c r="C4245" s="23">
        <v>4803</v>
      </c>
      <c r="D4245" s="62" t="s">
        <v>66</v>
      </c>
      <c r="E4245" s="166">
        <v>43921</v>
      </c>
      <c r="F4245" s="165">
        <v>0.225694444444444</v>
      </c>
      <c r="G4245" s="121">
        <v>34</v>
      </c>
      <c r="H4245" s="155" t="s">
        <v>102</v>
      </c>
      <c r="I4245" s="126" t="s">
        <v>1839</v>
      </c>
      <c r="O4245" s="148">
        <v>54</v>
      </c>
      <c r="Y4245" s="39"/>
      <c r="AV4245" s="38" t="s">
        <v>2077</v>
      </c>
      <c r="AW4245" s="114" t="s">
        <v>2076</v>
      </c>
      <c r="AX4245" s="175"/>
    </row>
    <row r="4246" spans="2:56" ht="12.75" customHeight="1" x14ac:dyDescent="0.25">
      <c r="B4246" s="14" t="s">
        <v>1835</v>
      </c>
      <c r="C4246" s="23">
        <v>4804</v>
      </c>
      <c r="D4246" s="62" t="s">
        <v>66</v>
      </c>
      <c r="E4246" s="166">
        <v>43921</v>
      </c>
      <c r="F4246" s="165">
        <v>0.225694444444444</v>
      </c>
      <c r="G4246" s="121">
        <v>34</v>
      </c>
      <c r="H4246" s="155" t="s">
        <v>102</v>
      </c>
      <c r="I4246" s="126" t="s">
        <v>1839</v>
      </c>
      <c r="O4246" s="148">
        <v>42</v>
      </c>
      <c r="Y4246" s="39"/>
      <c r="AV4246" s="37"/>
      <c r="AX4246" s="175"/>
      <c r="BD4246" s="139"/>
    </row>
    <row r="4247" spans="2:56" ht="12.75" customHeight="1" x14ac:dyDescent="0.25">
      <c r="B4247" s="14" t="s">
        <v>1835</v>
      </c>
      <c r="C4247" s="23">
        <v>4805</v>
      </c>
      <c r="D4247" s="62" t="s">
        <v>66</v>
      </c>
      <c r="E4247" s="166">
        <v>43921</v>
      </c>
      <c r="F4247" s="165">
        <v>0.225694444444444</v>
      </c>
      <c r="G4247" s="121">
        <v>34</v>
      </c>
      <c r="H4247" s="155" t="s">
        <v>102</v>
      </c>
      <c r="I4247" s="126" t="s">
        <v>1839</v>
      </c>
      <c r="O4247" s="148">
        <v>52</v>
      </c>
      <c r="Y4247" s="39"/>
      <c r="AV4247" s="38" t="s">
        <v>2077</v>
      </c>
      <c r="AW4247" s="114" t="s">
        <v>2076</v>
      </c>
      <c r="AX4247" s="175"/>
      <c r="BD4247" s="139"/>
    </row>
    <row r="4248" spans="2:56" ht="12.75" customHeight="1" x14ac:dyDescent="0.25">
      <c r="B4248" s="14" t="s">
        <v>1835</v>
      </c>
      <c r="C4248" s="23">
        <v>4806</v>
      </c>
      <c r="D4248" s="62" t="s">
        <v>66</v>
      </c>
      <c r="E4248" s="166">
        <v>43921</v>
      </c>
      <c r="F4248" s="165">
        <v>0.225694444444444</v>
      </c>
      <c r="G4248" s="121">
        <v>34</v>
      </c>
      <c r="H4248" s="155" t="s">
        <v>102</v>
      </c>
      <c r="I4248" s="126" t="s">
        <v>1839</v>
      </c>
      <c r="O4248" s="148">
        <v>56</v>
      </c>
      <c r="Y4248" s="39"/>
      <c r="AV4248" s="38" t="s">
        <v>2077</v>
      </c>
      <c r="AW4248" s="114" t="s">
        <v>2076</v>
      </c>
      <c r="AX4248" s="175"/>
    </row>
    <row r="4249" spans="2:56" ht="12.75" customHeight="1" x14ac:dyDescent="0.25">
      <c r="B4249" s="14" t="s">
        <v>1835</v>
      </c>
      <c r="C4249" s="23">
        <v>4807</v>
      </c>
      <c r="D4249" s="62" t="s">
        <v>66</v>
      </c>
      <c r="E4249" s="166">
        <v>43921</v>
      </c>
      <c r="F4249" s="165">
        <v>0.225694444444444</v>
      </c>
      <c r="G4249" s="121">
        <v>34</v>
      </c>
      <c r="H4249" s="155" t="s">
        <v>102</v>
      </c>
      <c r="I4249" s="126" t="s">
        <v>1839</v>
      </c>
      <c r="O4249" s="148">
        <v>27</v>
      </c>
      <c r="Y4249" s="39"/>
      <c r="AV4249" s="38" t="s">
        <v>2079</v>
      </c>
      <c r="AW4249" s="78" t="s">
        <v>2078</v>
      </c>
      <c r="AX4249" s="175"/>
      <c r="BD4249" s="139"/>
    </row>
    <row r="4250" spans="2:56" ht="12.75" customHeight="1" x14ac:dyDescent="0.25">
      <c r="B4250" s="14" t="s">
        <v>1835</v>
      </c>
      <c r="C4250" s="23">
        <v>4808</v>
      </c>
      <c r="D4250" s="62" t="s">
        <v>66</v>
      </c>
      <c r="E4250" s="166">
        <v>43921</v>
      </c>
      <c r="F4250" s="165">
        <v>0.225694444444444</v>
      </c>
      <c r="G4250" s="121">
        <v>34</v>
      </c>
      <c r="H4250" s="155" t="s">
        <v>102</v>
      </c>
      <c r="I4250" s="126" t="s">
        <v>1839</v>
      </c>
      <c r="O4250" s="148">
        <v>60</v>
      </c>
      <c r="Y4250" s="39"/>
      <c r="AV4250" s="38" t="s">
        <v>2077</v>
      </c>
      <c r="AW4250" s="114" t="s">
        <v>2076</v>
      </c>
      <c r="AX4250" s="175"/>
    </row>
    <row r="4251" spans="2:56" ht="12.75" customHeight="1" x14ac:dyDescent="0.25">
      <c r="B4251" s="14" t="s">
        <v>1835</v>
      </c>
      <c r="C4251" s="23">
        <v>4809</v>
      </c>
      <c r="D4251" s="62" t="s">
        <v>66</v>
      </c>
      <c r="E4251" s="166">
        <v>43921</v>
      </c>
      <c r="F4251" s="165">
        <v>0.225694444444444</v>
      </c>
      <c r="G4251" s="121">
        <v>34</v>
      </c>
      <c r="H4251" s="155" t="s">
        <v>102</v>
      </c>
      <c r="I4251" s="126" t="s">
        <v>1839</v>
      </c>
      <c r="O4251" s="148">
        <v>59</v>
      </c>
      <c r="Y4251" s="39"/>
      <c r="AV4251" s="38" t="s">
        <v>2077</v>
      </c>
      <c r="AW4251" s="114" t="s">
        <v>2076</v>
      </c>
      <c r="AX4251" s="175"/>
    </row>
    <row r="4252" spans="2:56" ht="12.75" customHeight="1" x14ac:dyDescent="0.25">
      <c r="B4252" s="14" t="s">
        <v>1835</v>
      </c>
      <c r="C4252" s="23">
        <v>4810</v>
      </c>
      <c r="D4252" s="62" t="s">
        <v>66</v>
      </c>
      <c r="E4252" s="166">
        <v>43921</v>
      </c>
      <c r="F4252" s="165">
        <v>0.225694444444444</v>
      </c>
      <c r="G4252" s="121">
        <v>34</v>
      </c>
      <c r="H4252" s="155" t="s">
        <v>102</v>
      </c>
      <c r="I4252" s="126" t="s">
        <v>1839</v>
      </c>
      <c r="O4252" s="148">
        <v>26</v>
      </c>
      <c r="Y4252" s="39"/>
      <c r="AV4252" s="38" t="s">
        <v>2079</v>
      </c>
      <c r="AW4252" s="78" t="s">
        <v>2078</v>
      </c>
      <c r="AX4252" s="175"/>
      <c r="BD4252" s="139"/>
    </row>
    <row r="4253" spans="2:56" ht="12.75" customHeight="1" x14ac:dyDescent="0.25">
      <c r="B4253" s="14" t="s">
        <v>1835</v>
      </c>
      <c r="C4253" s="23">
        <v>4811</v>
      </c>
      <c r="D4253" s="62" t="s">
        <v>66</v>
      </c>
      <c r="E4253" s="166">
        <v>43921</v>
      </c>
      <c r="F4253" s="165">
        <v>0.225694444444444</v>
      </c>
      <c r="G4253" s="121">
        <v>34</v>
      </c>
      <c r="H4253" s="155" t="s">
        <v>102</v>
      </c>
      <c r="I4253" s="126" t="s">
        <v>1839</v>
      </c>
      <c r="O4253" s="148">
        <v>55</v>
      </c>
      <c r="Y4253" s="39"/>
      <c r="AV4253" s="38" t="s">
        <v>2077</v>
      </c>
      <c r="AW4253" s="114" t="s">
        <v>2076</v>
      </c>
      <c r="AX4253" s="175"/>
    </row>
    <row r="4254" spans="2:56" ht="12.75" customHeight="1" x14ac:dyDescent="0.25">
      <c r="B4254" s="14" t="s">
        <v>1835</v>
      </c>
      <c r="C4254" s="23">
        <v>4812</v>
      </c>
      <c r="D4254" s="62" t="s">
        <v>66</v>
      </c>
      <c r="E4254" s="166">
        <v>43921</v>
      </c>
      <c r="F4254" s="165">
        <v>0.225694444444444</v>
      </c>
      <c r="G4254" s="121">
        <v>34</v>
      </c>
      <c r="H4254" s="155" t="s">
        <v>102</v>
      </c>
      <c r="I4254" s="126" t="s">
        <v>1839</v>
      </c>
      <c r="O4254" s="148">
        <v>26</v>
      </c>
      <c r="Y4254" s="39"/>
      <c r="AV4254" s="38" t="s">
        <v>2079</v>
      </c>
      <c r="AW4254" s="78" t="s">
        <v>2078</v>
      </c>
      <c r="AX4254" s="175"/>
      <c r="BD4254" s="139"/>
    </row>
    <row r="4255" spans="2:56" ht="12.75" customHeight="1" x14ac:dyDescent="0.25">
      <c r="B4255" s="14" t="s">
        <v>1835</v>
      </c>
      <c r="C4255" s="23">
        <v>4813</v>
      </c>
      <c r="D4255" s="62" t="s">
        <v>66</v>
      </c>
      <c r="E4255" s="166">
        <v>43921</v>
      </c>
      <c r="F4255" s="165">
        <v>0.225694444444444</v>
      </c>
      <c r="G4255" s="121">
        <v>34</v>
      </c>
      <c r="H4255" s="155" t="s">
        <v>102</v>
      </c>
      <c r="I4255" s="126" t="s">
        <v>1839</v>
      </c>
      <c r="O4255" s="148">
        <v>53</v>
      </c>
      <c r="Y4255" s="39"/>
      <c r="AV4255" s="38" t="s">
        <v>2077</v>
      </c>
      <c r="AW4255" s="114" t="s">
        <v>2076</v>
      </c>
      <c r="AX4255" s="175"/>
    </row>
    <row r="4256" spans="2:56" ht="12.75" customHeight="1" x14ac:dyDescent="0.25">
      <c r="B4256" s="14" t="s">
        <v>1835</v>
      </c>
      <c r="C4256" s="23">
        <v>4814</v>
      </c>
      <c r="D4256" s="62" t="s">
        <v>66</v>
      </c>
      <c r="E4256" s="166">
        <v>43921</v>
      </c>
      <c r="F4256" s="165">
        <v>0.225694444444444</v>
      </c>
      <c r="G4256" s="121">
        <v>34</v>
      </c>
      <c r="H4256" s="155" t="s">
        <v>102</v>
      </c>
      <c r="I4256" s="126" t="s">
        <v>1839</v>
      </c>
      <c r="O4256" s="148">
        <v>43</v>
      </c>
      <c r="Y4256" s="39"/>
      <c r="AV4256" s="37"/>
      <c r="AX4256" s="175"/>
      <c r="BD4256" s="139"/>
    </row>
    <row r="4257" spans="2:56" ht="12.75" customHeight="1" x14ac:dyDescent="0.25">
      <c r="B4257" s="14" t="s">
        <v>1835</v>
      </c>
      <c r="C4257" s="23">
        <v>4815</v>
      </c>
      <c r="D4257" s="62" t="s">
        <v>66</v>
      </c>
      <c r="E4257" s="166">
        <v>43921</v>
      </c>
      <c r="F4257" s="165">
        <v>0.225694444444444</v>
      </c>
      <c r="G4257" s="121">
        <v>34</v>
      </c>
      <c r="H4257" s="155" t="s">
        <v>102</v>
      </c>
      <c r="I4257" s="126" t="s">
        <v>1839</v>
      </c>
      <c r="O4257" s="148">
        <v>49</v>
      </c>
      <c r="Y4257" s="39"/>
      <c r="AV4257" s="37"/>
      <c r="AX4257" s="175"/>
      <c r="BD4257" s="139"/>
    </row>
    <row r="4258" spans="2:56" ht="12.75" customHeight="1" x14ac:dyDescent="0.25">
      <c r="B4258" s="14" t="s">
        <v>1835</v>
      </c>
      <c r="C4258" s="23">
        <v>4816</v>
      </c>
      <c r="D4258" s="62" t="s">
        <v>66</v>
      </c>
      <c r="E4258" s="166">
        <v>43921</v>
      </c>
      <c r="F4258" s="165">
        <v>0.225694444444444</v>
      </c>
      <c r="G4258" s="121">
        <v>34</v>
      </c>
      <c r="H4258" s="155" t="s">
        <v>102</v>
      </c>
      <c r="I4258" s="126" t="s">
        <v>1839</v>
      </c>
      <c r="O4258" s="148">
        <v>55</v>
      </c>
      <c r="Y4258" s="39"/>
      <c r="AV4258" s="38" t="s">
        <v>2077</v>
      </c>
      <c r="AW4258" s="114" t="s">
        <v>2076</v>
      </c>
      <c r="AX4258" s="175"/>
    </row>
    <row r="4259" spans="2:56" ht="12.75" customHeight="1" x14ac:dyDescent="0.25">
      <c r="B4259" s="14" t="s">
        <v>1835</v>
      </c>
      <c r="C4259" s="23">
        <v>4817</v>
      </c>
      <c r="D4259" s="62" t="s">
        <v>66</v>
      </c>
      <c r="E4259" s="166">
        <v>43921</v>
      </c>
      <c r="F4259" s="165">
        <v>0.225694444444444</v>
      </c>
      <c r="G4259" s="121">
        <v>34</v>
      </c>
      <c r="H4259" s="155" t="s">
        <v>102</v>
      </c>
      <c r="I4259" s="126" t="s">
        <v>1839</v>
      </c>
      <c r="O4259" s="148">
        <v>45</v>
      </c>
      <c r="Y4259" s="39"/>
      <c r="AV4259" s="37"/>
      <c r="AX4259" s="175"/>
      <c r="BD4259" s="139"/>
    </row>
    <row r="4260" spans="2:56" ht="12.75" customHeight="1" x14ac:dyDescent="0.25">
      <c r="B4260" s="14" t="s">
        <v>1835</v>
      </c>
      <c r="C4260" s="23">
        <v>4818</v>
      </c>
      <c r="D4260" s="62" t="s">
        <v>66</v>
      </c>
      <c r="E4260" s="166">
        <v>43921</v>
      </c>
      <c r="F4260" s="165">
        <v>0.225694444444444</v>
      </c>
      <c r="G4260" s="121">
        <v>34</v>
      </c>
      <c r="H4260" s="155" t="s">
        <v>102</v>
      </c>
      <c r="I4260" s="126" t="s">
        <v>1839</v>
      </c>
      <c r="O4260" s="148">
        <v>60</v>
      </c>
      <c r="Y4260" s="39"/>
      <c r="AV4260" s="38" t="s">
        <v>2077</v>
      </c>
      <c r="AW4260" s="114" t="s">
        <v>2076</v>
      </c>
      <c r="AX4260" s="175"/>
    </row>
    <row r="4261" spans="2:56" ht="12.75" customHeight="1" x14ac:dyDescent="0.25">
      <c r="B4261" s="14" t="s">
        <v>1835</v>
      </c>
      <c r="C4261" s="23">
        <v>4819</v>
      </c>
      <c r="D4261" s="62" t="s">
        <v>66</v>
      </c>
      <c r="E4261" s="166">
        <v>43921</v>
      </c>
      <c r="F4261" s="165">
        <v>0.225694444444444</v>
      </c>
      <c r="G4261" s="121">
        <v>34</v>
      </c>
      <c r="H4261" s="155" t="s">
        <v>102</v>
      </c>
      <c r="I4261" s="126" t="s">
        <v>1839</v>
      </c>
      <c r="O4261" s="148">
        <v>25</v>
      </c>
      <c r="Y4261" s="39"/>
      <c r="AV4261" s="38" t="s">
        <v>2079</v>
      </c>
      <c r="AW4261" s="78" t="s">
        <v>2078</v>
      </c>
      <c r="AX4261" s="175"/>
      <c r="BD4261" s="139"/>
    </row>
    <row r="4262" spans="2:56" ht="12.75" customHeight="1" x14ac:dyDescent="0.25">
      <c r="B4262" s="14" t="s">
        <v>1835</v>
      </c>
      <c r="C4262" s="23">
        <v>4820</v>
      </c>
      <c r="D4262" s="62" t="s">
        <v>66</v>
      </c>
      <c r="E4262" s="166">
        <v>43921</v>
      </c>
      <c r="F4262" s="165">
        <v>0.225694444444444</v>
      </c>
      <c r="G4262" s="121">
        <v>34</v>
      </c>
      <c r="H4262" s="155" t="s">
        <v>102</v>
      </c>
      <c r="I4262" s="126" t="s">
        <v>1839</v>
      </c>
      <c r="O4262" s="148">
        <v>48</v>
      </c>
      <c r="Y4262" s="39"/>
      <c r="AV4262" s="37"/>
      <c r="AX4262" s="175"/>
      <c r="BD4262" s="139"/>
    </row>
    <row r="4263" spans="2:56" ht="12.75" customHeight="1" x14ac:dyDescent="0.25">
      <c r="B4263" s="14" t="s">
        <v>1835</v>
      </c>
      <c r="C4263" s="23">
        <v>4821</v>
      </c>
      <c r="D4263" s="62" t="s">
        <v>66</v>
      </c>
      <c r="E4263" s="166">
        <v>43921</v>
      </c>
      <c r="F4263" s="165">
        <v>0.225694444444444</v>
      </c>
      <c r="G4263" s="121">
        <v>34</v>
      </c>
      <c r="H4263" s="155" t="s">
        <v>102</v>
      </c>
      <c r="I4263" s="126" t="s">
        <v>1839</v>
      </c>
      <c r="O4263" s="148">
        <v>50</v>
      </c>
      <c r="Y4263" s="39"/>
      <c r="AV4263" s="38" t="s">
        <v>2077</v>
      </c>
      <c r="AW4263" s="114" t="s">
        <v>2076</v>
      </c>
      <c r="AX4263" s="175"/>
      <c r="BD4263" s="139"/>
    </row>
    <row r="4264" spans="2:56" ht="12.75" customHeight="1" x14ac:dyDescent="0.25">
      <c r="B4264" s="14" t="s">
        <v>1835</v>
      </c>
      <c r="C4264" s="23">
        <v>4822</v>
      </c>
      <c r="D4264" s="62" t="s">
        <v>66</v>
      </c>
      <c r="E4264" s="166">
        <v>43921</v>
      </c>
      <c r="F4264" s="165">
        <v>0.225694444444444</v>
      </c>
      <c r="G4264" s="121">
        <v>34</v>
      </c>
      <c r="H4264" s="155" t="s">
        <v>102</v>
      </c>
      <c r="I4264" s="126" t="s">
        <v>1839</v>
      </c>
      <c r="O4264" s="148">
        <v>61</v>
      </c>
      <c r="Y4264" s="39"/>
      <c r="AV4264" s="38" t="s">
        <v>2077</v>
      </c>
      <c r="AW4264" s="114" t="s">
        <v>2076</v>
      </c>
      <c r="AX4264" s="175"/>
    </row>
    <row r="4265" spans="2:56" ht="12.75" customHeight="1" x14ac:dyDescent="0.25">
      <c r="B4265" s="14" t="s">
        <v>1835</v>
      </c>
      <c r="C4265" s="23">
        <v>4823</v>
      </c>
      <c r="D4265" s="62" t="s">
        <v>66</v>
      </c>
      <c r="E4265" s="166">
        <v>43921</v>
      </c>
      <c r="F4265" s="165">
        <v>0.225694444444444</v>
      </c>
      <c r="G4265" s="121">
        <v>34</v>
      </c>
      <c r="H4265" s="155" t="s">
        <v>102</v>
      </c>
      <c r="I4265" s="126" t="s">
        <v>1839</v>
      </c>
      <c r="O4265" s="148">
        <v>26</v>
      </c>
      <c r="Y4265" s="39"/>
      <c r="AV4265" s="38" t="s">
        <v>2079</v>
      </c>
      <c r="AW4265" s="78" t="s">
        <v>2078</v>
      </c>
      <c r="AX4265" s="175"/>
      <c r="BD4265" s="139"/>
    </row>
    <row r="4266" spans="2:56" ht="12.75" customHeight="1" x14ac:dyDescent="0.25">
      <c r="B4266" s="14" t="s">
        <v>1835</v>
      </c>
      <c r="C4266" s="23">
        <v>4824</v>
      </c>
      <c r="D4266" s="62" t="s">
        <v>66</v>
      </c>
      <c r="E4266" s="166">
        <v>43921</v>
      </c>
      <c r="F4266" s="165">
        <v>0.225694444444444</v>
      </c>
      <c r="G4266" s="121">
        <v>34</v>
      </c>
      <c r="H4266" s="155" t="s">
        <v>102</v>
      </c>
      <c r="I4266" s="126" t="s">
        <v>1839</v>
      </c>
      <c r="O4266" s="148">
        <v>26</v>
      </c>
      <c r="Y4266" s="39"/>
      <c r="AV4266" s="38" t="s">
        <v>2079</v>
      </c>
      <c r="AW4266" s="78" t="s">
        <v>2078</v>
      </c>
      <c r="AX4266" s="175"/>
      <c r="BD4266" s="139"/>
    </row>
    <row r="4267" spans="2:56" ht="12.75" customHeight="1" x14ac:dyDescent="0.25">
      <c r="B4267" s="14" t="s">
        <v>1835</v>
      </c>
      <c r="C4267" s="23">
        <v>4825</v>
      </c>
      <c r="D4267" s="62" t="s">
        <v>66</v>
      </c>
      <c r="E4267" s="166">
        <v>43921</v>
      </c>
      <c r="F4267" s="165">
        <v>0.225694444444444</v>
      </c>
      <c r="G4267" s="121">
        <v>34</v>
      </c>
      <c r="H4267" s="155" t="s">
        <v>102</v>
      </c>
      <c r="I4267" s="126" t="s">
        <v>1839</v>
      </c>
      <c r="O4267" s="148">
        <v>49</v>
      </c>
      <c r="Y4267" s="39"/>
      <c r="AV4267" s="37"/>
      <c r="AX4267" s="175"/>
      <c r="BD4267" s="139"/>
    </row>
    <row r="4268" spans="2:56" ht="12.75" customHeight="1" x14ac:dyDescent="0.25">
      <c r="B4268" s="14" t="s">
        <v>1835</v>
      </c>
      <c r="C4268" s="23">
        <v>4826</v>
      </c>
      <c r="D4268" s="62" t="s">
        <v>66</v>
      </c>
      <c r="E4268" s="166">
        <v>43921</v>
      </c>
      <c r="F4268" s="165">
        <v>0.225694444444444</v>
      </c>
      <c r="G4268" s="121">
        <v>34</v>
      </c>
      <c r="H4268" s="155" t="s">
        <v>102</v>
      </c>
      <c r="I4268" s="126" t="s">
        <v>1839</v>
      </c>
      <c r="O4268" s="148">
        <v>24</v>
      </c>
      <c r="Y4268" s="39"/>
      <c r="AV4268" s="38" t="s">
        <v>2079</v>
      </c>
      <c r="AW4268" s="78" t="s">
        <v>2078</v>
      </c>
      <c r="AX4268" s="175"/>
      <c r="BD4268" s="139"/>
    </row>
    <row r="4269" spans="2:56" ht="12.75" customHeight="1" x14ac:dyDescent="0.25">
      <c r="B4269" s="14" t="s">
        <v>1835</v>
      </c>
      <c r="C4269" s="23">
        <v>4827</v>
      </c>
      <c r="D4269" s="62" t="s">
        <v>66</v>
      </c>
      <c r="E4269" s="166">
        <v>43921</v>
      </c>
      <c r="F4269" s="165">
        <v>0.225694444444444</v>
      </c>
      <c r="G4269" s="121">
        <v>34</v>
      </c>
      <c r="H4269" s="155" t="s">
        <v>102</v>
      </c>
      <c r="I4269" s="126" t="s">
        <v>1839</v>
      </c>
      <c r="O4269" s="148">
        <v>24</v>
      </c>
      <c r="Y4269" s="39"/>
      <c r="AV4269" s="38" t="s">
        <v>2079</v>
      </c>
      <c r="AW4269" s="78" t="s">
        <v>2078</v>
      </c>
      <c r="AX4269" s="175"/>
      <c r="BD4269" s="139"/>
    </row>
    <row r="4270" spans="2:56" ht="12.75" customHeight="1" x14ac:dyDescent="0.25">
      <c r="B4270" s="14" t="s">
        <v>1835</v>
      </c>
      <c r="C4270" s="23">
        <v>4828</v>
      </c>
      <c r="D4270" s="62" t="s">
        <v>66</v>
      </c>
      <c r="E4270" s="166">
        <v>43921</v>
      </c>
      <c r="F4270" s="165">
        <v>0.225694444444444</v>
      </c>
      <c r="G4270" s="121">
        <v>34</v>
      </c>
      <c r="H4270" s="155" t="s">
        <v>102</v>
      </c>
      <c r="I4270" s="126" t="s">
        <v>1839</v>
      </c>
      <c r="O4270" s="148">
        <v>65</v>
      </c>
      <c r="Y4270" s="39"/>
      <c r="AV4270" s="38" t="s">
        <v>2077</v>
      </c>
      <c r="AW4270" s="114" t="s">
        <v>2076</v>
      </c>
      <c r="AX4270" s="175"/>
    </row>
    <row r="4271" spans="2:56" ht="12.75" customHeight="1" x14ac:dyDescent="0.25">
      <c r="B4271" s="14" t="s">
        <v>1835</v>
      </c>
      <c r="C4271" s="23">
        <v>4829</v>
      </c>
      <c r="D4271" s="62" t="s">
        <v>66</v>
      </c>
      <c r="E4271" s="166">
        <v>43921</v>
      </c>
      <c r="F4271" s="165">
        <v>0.225694444444444</v>
      </c>
      <c r="G4271" s="121">
        <v>34</v>
      </c>
      <c r="H4271" s="155" t="s">
        <v>102</v>
      </c>
      <c r="I4271" s="126" t="s">
        <v>1839</v>
      </c>
      <c r="O4271" s="148">
        <v>49</v>
      </c>
      <c r="Y4271" s="39"/>
      <c r="AV4271" s="37"/>
      <c r="AX4271" s="175"/>
      <c r="BD4271" s="139"/>
    </row>
    <row r="4272" spans="2:56" ht="12.75" customHeight="1" x14ac:dyDescent="0.25">
      <c r="B4272" s="14" t="s">
        <v>1835</v>
      </c>
      <c r="C4272" s="23">
        <v>4830</v>
      </c>
      <c r="D4272" s="62" t="s">
        <v>66</v>
      </c>
      <c r="E4272" s="166">
        <v>43921</v>
      </c>
      <c r="F4272" s="165">
        <v>0.225694444444444</v>
      </c>
      <c r="G4272" s="121">
        <v>34</v>
      </c>
      <c r="H4272" s="155" t="s">
        <v>102</v>
      </c>
      <c r="I4272" s="126" t="s">
        <v>1839</v>
      </c>
      <c r="O4272" s="148">
        <v>69</v>
      </c>
      <c r="Y4272" s="39"/>
      <c r="AV4272" s="38" t="s">
        <v>2077</v>
      </c>
      <c r="AW4272" s="114" t="s">
        <v>2076</v>
      </c>
      <c r="AX4272" s="175"/>
    </row>
    <row r="4273" spans="2:56" ht="12.75" customHeight="1" x14ac:dyDescent="0.25">
      <c r="B4273" s="14" t="s">
        <v>1835</v>
      </c>
      <c r="C4273" s="23">
        <v>4831</v>
      </c>
      <c r="D4273" s="62" t="s">
        <v>66</v>
      </c>
      <c r="E4273" s="166">
        <v>43921</v>
      </c>
      <c r="F4273" s="165">
        <v>0.225694444444444</v>
      </c>
      <c r="G4273" s="121">
        <v>34</v>
      </c>
      <c r="H4273" s="155" t="s">
        <v>102</v>
      </c>
      <c r="I4273" s="126" t="s">
        <v>1839</v>
      </c>
      <c r="O4273" s="148">
        <v>67</v>
      </c>
      <c r="Y4273" s="39"/>
      <c r="AV4273" s="38" t="s">
        <v>2077</v>
      </c>
      <c r="AW4273" s="114" t="s">
        <v>2076</v>
      </c>
      <c r="AX4273" s="175"/>
    </row>
    <row r="4274" spans="2:56" ht="12.75" customHeight="1" x14ac:dyDescent="0.25">
      <c r="B4274" s="14" t="s">
        <v>1835</v>
      </c>
      <c r="C4274" s="23">
        <v>4832</v>
      </c>
      <c r="D4274" s="62" t="s">
        <v>66</v>
      </c>
      <c r="E4274" s="166">
        <v>43921</v>
      </c>
      <c r="F4274" s="165">
        <v>0.225694444444444</v>
      </c>
      <c r="G4274" s="121">
        <v>34</v>
      </c>
      <c r="H4274" s="155" t="s">
        <v>102</v>
      </c>
      <c r="I4274" s="126" t="s">
        <v>1839</v>
      </c>
      <c r="O4274" s="148">
        <v>61</v>
      </c>
      <c r="Y4274" s="39"/>
      <c r="AV4274" s="38" t="s">
        <v>2077</v>
      </c>
      <c r="AW4274" s="114" t="s">
        <v>2076</v>
      </c>
      <c r="AX4274" s="175"/>
    </row>
    <row r="4275" spans="2:56" ht="12.75" customHeight="1" x14ac:dyDescent="0.25">
      <c r="B4275" s="14" t="s">
        <v>1835</v>
      </c>
      <c r="C4275" s="23">
        <v>4833</v>
      </c>
      <c r="D4275" s="62" t="s">
        <v>66</v>
      </c>
      <c r="E4275" s="166">
        <v>43921</v>
      </c>
      <c r="F4275" s="165">
        <v>0.225694444444444</v>
      </c>
      <c r="G4275" s="121">
        <v>34</v>
      </c>
      <c r="H4275" s="155" t="s">
        <v>102</v>
      </c>
      <c r="I4275" s="126" t="s">
        <v>1839</v>
      </c>
      <c r="O4275" s="148">
        <v>57</v>
      </c>
      <c r="Y4275" s="39"/>
      <c r="AV4275" s="38" t="s">
        <v>2077</v>
      </c>
      <c r="AW4275" s="114" t="s">
        <v>2076</v>
      </c>
      <c r="AX4275" s="175"/>
    </row>
    <row r="4276" spans="2:56" ht="12.75" customHeight="1" x14ac:dyDescent="0.25">
      <c r="B4276" s="14" t="s">
        <v>1835</v>
      </c>
      <c r="C4276" s="23">
        <v>4834</v>
      </c>
      <c r="D4276" s="62" t="s">
        <v>66</v>
      </c>
      <c r="E4276" s="166">
        <v>43921</v>
      </c>
      <c r="F4276" s="165">
        <v>0.225694444444444</v>
      </c>
      <c r="G4276" s="121">
        <v>34</v>
      </c>
      <c r="H4276" s="155" t="s">
        <v>102</v>
      </c>
      <c r="I4276" s="126" t="s">
        <v>1839</v>
      </c>
      <c r="O4276" s="148">
        <v>47</v>
      </c>
      <c r="Y4276" s="39"/>
      <c r="AV4276" s="37"/>
      <c r="AX4276" s="175"/>
      <c r="BD4276" s="139"/>
    </row>
    <row r="4277" spans="2:56" ht="12.75" customHeight="1" x14ac:dyDescent="0.25">
      <c r="B4277" s="14" t="s">
        <v>1835</v>
      </c>
      <c r="C4277" s="23">
        <v>4835</v>
      </c>
      <c r="D4277" s="62" t="s">
        <v>66</v>
      </c>
      <c r="E4277" s="166">
        <v>43921</v>
      </c>
      <c r="F4277" s="165">
        <v>0.225694444444444</v>
      </c>
      <c r="G4277" s="121">
        <v>34</v>
      </c>
      <c r="H4277" s="155" t="s">
        <v>102</v>
      </c>
      <c r="I4277" s="126" t="s">
        <v>1839</v>
      </c>
      <c r="O4277" s="148">
        <v>29</v>
      </c>
      <c r="Y4277" s="39"/>
      <c r="AV4277" s="38" t="s">
        <v>2079</v>
      </c>
      <c r="AW4277" s="78" t="s">
        <v>2078</v>
      </c>
      <c r="AX4277" s="175"/>
      <c r="BD4277" s="139"/>
    </row>
    <row r="4278" spans="2:56" ht="12.75" customHeight="1" x14ac:dyDescent="0.25">
      <c r="B4278" s="14" t="s">
        <v>1835</v>
      </c>
      <c r="C4278" s="23">
        <v>4836</v>
      </c>
      <c r="D4278" s="62" t="s">
        <v>66</v>
      </c>
      <c r="E4278" s="166">
        <v>43921</v>
      </c>
      <c r="F4278" s="165">
        <v>0.225694444444444</v>
      </c>
      <c r="G4278" s="121">
        <v>34</v>
      </c>
      <c r="H4278" s="155" t="s">
        <v>102</v>
      </c>
      <c r="I4278" s="126" t="s">
        <v>1839</v>
      </c>
      <c r="O4278" s="148">
        <v>52</v>
      </c>
      <c r="Y4278" s="39"/>
      <c r="AV4278" s="38" t="s">
        <v>2077</v>
      </c>
      <c r="AW4278" s="114" t="s">
        <v>2076</v>
      </c>
      <c r="AX4278" s="175"/>
      <c r="BD4278" s="139"/>
    </row>
    <row r="4279" spans="2:56" ht="12.75" customHeight="1" x14ac:dyDescent="0.25">
      <c r="B4279" s="14" t="s">
        <v>1835</v>
      </c>
      <c r="C4279" s="23">
        <v>4837</v>
      </c>
      <c r="D4279" s="62" t="s">
        <v>66</v>
      </c>
      <c r="E4279" s="166">
        <v>43921</v>
      </c>
      <c r="F4279" s="165">
        <v>0.225694444444444</v>
      </c>
      <c r="G4279" s="121">
        <v>34</v>
      </c>
      <c r="H4279" s="155" t="s">
        <v>102</v>
      </c>
      <c r="I4279" s="126" t="s">
        <v>1839</v>
      </c>
      <c r="O4279" s="148">
        <v>68</v>
      </c>
      <c r="Y4279" s="39"/>
      <c r="AV4279" s="38" t="s">
        <v>2077</v>
      </c>
      <c r="AW4279" s="114" t="s">
        <v>2076</v>
      </c>
      <c r="AX4279" s="175"/>
    </row>
    <row r="4280" spans="2:56" ht="12.75" customHeight="1" x14ac:dyDescent="0.25">
      <c r="B4280" s="14" t="s">
        <v>1835</v>
      </c>
      <c r="C4280" s="23">
        <v>4838</v>
      </c>
      <c r="D4280" s="62" t="s">
        <v>66</v>
      </c>
      <c r="E4280" s="166">
        <v>43921</v>
      </c>
      <c r="F4280" s="165">
        <v>0.225694444444444</v>
      </c>
      <c r="G4280" s="121">
        <v>34</v>
      </c>
      <c r="H4280" s="155" t="s">
        <v>102</v>
      </c>
      <c r="I4280" s="126" t="s">
        <v>1839</v>
      </c>
      <c r="O4280" s="148">
        <v>58</v>
      </c>
      <c r="Y4280" s="39"/>
      <c r="AV4280" s="38" t="s">
        <v>2077</v>
      </c>
      <c r="AW4280" s="114" t="s">
        <v>2076</v>
      </c>
      <c r="AX4280" s="175"/>
    </row>
    <row r="4281" spans="2:56" ht="12.75" customHeight="1" x14ac:dyDescent="0.25">
      <c r="B4281" s="14" t="s">
        <v>1835</v>
      </c>
      <c r="C4281" s="23">
        <v>4839</v>
      </c>
      <c r="D4281" s="62" t="s">
        <v>66</v>
      </c>
      <c r="E4281" s="166">
        <v>43921</v>
      </c>
      <c r="F4281" s="165">
        <v>0.225694444444444</v>
      </c>
      <c r="G4281" s="121">
        <v>34</v>
      </c>
      <c r="H4281" s="155" t="s">
        <v>102</v>
      </c>
      <c r="I4281" s="126" t="s">
        <v>1839</v>
      </c>
      <c r="O4281" s="148">
        <v>61</v>
      </c>
      <c r="Y4281" s="39"/>
      <c r="AV4281" s="38" t="s">
        <v>2077</v>
      </c>
      <c r="AW4281" s="114" t="s">
        <v>2076</v>
      </c>
      <c r="AX4281" s="175"/>
    </row>
    <row r="4282" spans="2:56" ht="12.75" customHeight="1" x14ac:dyDescent="0.25">
      <c r="B4282" s="14" t="s">
        <v>1835</v>
      </c>
      <c r="C4282" s="23">
        <v>4840</v>
      </c>
      <c r="D4282" s="62" t="s">
        <v>66</v>
      </c>
      <c r="E4282" s="166">
        <v>43921</v>
      </c>
      <c r="F4282" s="165">
        <v>0.225694444444444</v>
      </c>
      <c r="G4282" s="121">
        <v>34</v>
      </c>
      <c r="H4282" s="155" t="s">
        <v>102</v>
      </c>
      <c r="I4282" s="126" t="s">
        <v>1839</v>
      </c>
      <c r="O4282" s="148">
        <v>64</v>
      </c>
      <c r="Y4282" s="39"/>
      <c r="AV4282" s="38" t="s">
        <v>2077</v>
      </c>
      <c r="AW4282" s="114" t="s">
        <v>2076</v>
      </c>
      <c r="AX4282" s="175"/>
    </row>
    <row r="4283" spans="2:56" ht="12.75" customHeight="1" x14ac:dyDescent="0.25">
      <c r="B4283" s="14" t="s">
        <v>1835</v>
      </c>
      <c r="C4283" s="23">
        <v>4841</v>
      </c>
      <c r="D4283" s="62" t="s">
        <v>66</v>
      </c>
      <c r="E4283" s="166">
        <v>43921</v>
      </c>
      <c r="F4283" s="165">
        <v>0.225694444444444</v>
      </c>
      <c r="G4283" s="121">
        <v>34</v>
      </c>
      <c r="H4283" s="155" t="s">
        <v>102</v>
      </c>
      <c r="I4283" s="126" t="s">
        <v>1839</v>
      </c>
      <c r="O4283" s="148">
        <v>48</v>
      </c>
      <c r="Y4283" s="39"/>
      <c r="AV4283" s="37"/>
      <c r="AX4283" s="175"/>
      <c r="BD4283" s="139"/>
    </row>
    <row r="4284" spans="2:56" ht="12.75" customHeight="1" x14ac:dyDescent="0.25">
      <c r="B4284" s="14" t="s">
        <v>1835</v>
      </c>
      <c r="C4284" s="23">
        <v>4842</v>
      </c>
      <c r="D4284" s="62" t="s">
        <v>66</v>
      </c>
      <c r="E4284" s="166">
        <v>43921</v>
      </c>
      <c r="F4284" s="165">
        <v>0.225694444444444</v>
      </c>
      <c r="G4284" s="121">
        <v>34</v>
      </c>
      <c r="H4284" s="155" t="s">
        <v>102</v>
      </c>
      <c r="I4284" s="126" t="s">
        <v>1839</v>
      </c>
      <c r="O4284" s="148">
        <v>28</v>
      </c>
      <c r="Y4284" s="39"/>
      <c r="AV4284" s="38" t="s">
        <v>2079</v>
      </c>
      <c r="AW4284" s="78" t="s">
        <v>2078</v>
      </c>
      <c r="AX4284" s="175"/>
      <c r="BD4284" s="139"/>
    </row>
    <row r="4285" spans="2:56" ht="12.75" customHeight="1" x14ac:dyDescent="0.25">
      <c r="B4285" s="14" t="s">
        <v>1835</v>
      </c>
      <c r="C4285" s="23">
        <v>4843</v>
      </c>
      <c r="D4285" s="62" t="s">
        <v>66</v>
      </c>
      <c r="E4285" s="166">
        <v>43921</v>
      </c>
      <c r="F4285" s="165">
        <v>0.225694444444444</v>
      </c>
      <c r="G4285" s="121">
        <v>34</v>
      </c>
      <c r="H4285" s="155" t="s">
        <v>102</v>
      </c>
      <c r="I4285" s="126" t="s">
        <v>1839</v>
      </c>
      <c r="O4285" s="148">
        <v>53</v>
      </c>
      <c r="Y4285" s="39"/>
      <c r="AV4285" s="38" t="s">
        <v>2077</v>
      </c>
      <c r="AW4285" s="114" t="s">
        <v>2076</v>
      </c>
      <c r="AX4285" s="175"/>
    </row>
    <row r="4286" spans="2:56" ht="12.75" customHeight="1" x14ac:dyDescent="0.25">
      <c r="B4286" s="14" t="s">
        <v>1835</v>
      </c>
      <c r="C4286" s="23">
        <v>4844</v>
      </c>
      <c r="D4286" s="62" t="s">
        <v>66</v>
      </c>
      <c r="E4286" s="166">
        <v>43921</v>
      </c>
      <c r="F4286" s="165">
        <v>0.225694444444444</v>
      </c>
      <c r="G4286" s="121">
        <v>34</v>
      </c>
      <c r="H4286" s="155" t="s">
        <v>102</v>
      </c>
      <c r="I4286" s="126" t="s">
        <v>1839</v>
      </c>
      <c r="O4286" s="148">
        <v>60</v>
      </c>
      <c r="Y4286" s="39"/>
      <c r="AV4286" s="38" t="s">
        <v>2077</v>
      </c>
      <c r="AW4286" s="114" t="s">
        <v>2076</v>
      </c>
      <c r="AX4286" s="175"/>
    </row>
    <row r="4287" spans="2:56" ht="12.75" customHeight="1" x14ac:dyDescent="0.25">
      <c r="B4287" s="14" t="s">
        <v>1835</v>
      </c>
      <c r="C4287" s="23">
        <v>4845</v>
      </c>
      <c r="D4287" s="62" t="s">
        <v>66</v>
      </c>
      <c r="E4287" s="166">
        <v>43921</v>
      </c>
      <c r="F4287" s="165">
        <v>0.225694444444444</v>
      </c>
      <c r="G4287" s="121">
        <v>34</v>
      </c>
      <c r="H4287" s="155" t="s">
        <v>102</v>
      </c>
      <c r="I4287" s="126" t="s">
        <v>1839</v>
      </c>
      <c r="O4287" s="148">
        <v>52</v>
      </c>
      <c r="Y4287" s="39"/>
      <c r="AV4287" s="38" t="s">
        <v>2077</v>
      </c>
      <c r="AW4287" s="114" t="s">
        <v>2076</v>
      </c>
      <c r="AX4287" s="175"/>
      <c r="BD4287" s="139"/>
    </row>
    <row r="4288" spans="2:56" ht="12.75" customHeight="1" x14ac:dyDescent="0.25">
      <c r="B4288" s="14" t="s">
        <v>1835</v>
      </c>
      <c r="C4288" s="23">
        <v>4846</v>
      </c>
      <c r="D4288" s="62" t="s">
        <v>66</v>
      </c>
      <c r="E4288" s="166">
        <v>43921</v>
      </c>
      <c r="F4288" s="165">
        <v>0.225694444444444</v>
      </c>
      <c r="G4288" s="121">
        <v>34</v>
      </c>
      <c r="H4288" s="155" t="s">
        <v>102</v>
      </c>
      <c r="I4288" s="126" t="s">
        <v>1839</v>
      </c>
      <c r="O4288" s="148">
        <v>49</v>
      </c>
      <c r="Y4288" s="39"/>
      <c r="AV4288" s="37"/>
      <c r="AX4288" s="175"/>
      <c r="BD4288" s="139"/>
    </row>
    <row r="4289" spans="2:56" ht="12.75" customHeight="1" x14ac:dyDescent="0.25">
      <c r="B4289" s="14" t="s">
        <v>1835</v>
      </c>
      <c r="C4289" s="23">
        <v>4847</v>
      </c>
      <c r="D4289" s="62" t="s">
        <v>66</v>
      </c>
      <c r="E4289" s="166">
        <v>43921</v>
      </c>
      <c r="F4289" s="165">
        <v>0.225694444444444</v>
      </c>
      <c r="G4289" s="121">
        <v>34</v>
      </c>
      <c r="H4289" s="155" t="s">
        <v>102</v>
      </c>
      <c r="I4289" s="126" t="s">
        <v>1839</v>
      </c>
      <c r="O4289" s="148">
        <v>61</v>
      </c>
      <c r="Y4289" s="39"/>
      <c r="AV4289" s="38" t="s">
        <v>2077</v>
      </c>
      <c r="AW4289" s="114" t="s">
        <v>2076</v>
      </c>
      <c r="AX4289" s="175"/>
    </row>
    <row r="4290" spans="2:56" ht="12.75" customHeight="1" x14ac:dyDescent="0.25">
      <c r="B4290" s="14" t="s">
        <v>1835</v>
      </c>
      <c r="C4290" s="23">
        <v>4848</v>
      </c>
      <c r="D4290" s="62" t="s">
        <v>66</v>
      </c>
      <c r="E4290" s="166">
        <v>43921</v>
      </c>
      <c r="F4290" s="165">
        <v>0.225694444444444</v>
      </c>
      <c r="G4290" s="121">
        <v>34</v>
      </c>
      <c r="H4290" s="155" t="s">
        <v>102</v>
      </c>
      <c r="I4290" s="126" t="s">
        <v>1839</v>
      </c>
      <c r="O4290" s="148">
        <v>58</v>
      </c>
      <c r="Y4290" s="39"/>
      <c r="AV4290" s="38" t="s">
        <v>2077</v>
      </c>
      <c r="AW4290" s="114" t="s">
        <v>2076</v>
      </c>
      <c r="AX4290" s="175"/>
    </row>
    <row r="4291" spans="2:56" ht="12.75" customHeight="1" x14ac:dyDescent="0.25">
      <c r="B4291" s="14" t="s">
        <v>1835</v>
      </c>
      <c r="C4291" s="23">
        <v>4849</v>
      </c>
      <c r="D4291" s="62" t="s">
        <v>66</v>
      </c>
      <c r="E4291" s="166">
        <v>43921</v>
      </c>
      <c r="F4291" s="165">
        <v>0.225694444444444</v>
      </c>
      <c r="G4291" s="121">
        <v>34</v>
      </c>
      <c r="H4291" s="155" t="s">
        <v>102</v>
      </c>
      <c r="I4291" s="126" t="s">
        <v>1839</v>
      </c>
      <c r="O4291" s="148">
        <v>62</v>
      </c>
      <c r="Y4291" s="39"/>
      <c r="AV4291" s="38" t="s">
        <v>2077</v>
      </c>
      <c r="AW4291" s="114" t="s">
        <v>2076</v>
      </c>
      <c r="AX4291" s="175"/>
    </row>
    <row r="4292" spans="2:56" ht="12.75" customHeight="1" x14ac:dyDescent="0.25">
      <c r="B4292" s="14" t="s">
        <v>1835</v>
      </c>
      <c r="C4292" s="23">
        <v>4850</v>
      </c>
      <c r="D4292" s="62" t="s">
        <v>66</v>
      </c>
      <c r="E4292" s="166">
        <v>43921</v>
      </c>
      <c r="F4292" s="165">
        <v>0.225694444444444</v>
      </c>
      <c r="G4292" s="121">
        <v>34</v>
      </c>
      <c r="H4292" s="155" t="s">
        <v>102</v>
      </c>
      <c r="I4292" s="126" t="s">
        <v>1839</v>
      </c>
      <c r="O4292" s="148">
        <v>55</v>
      </c>
      <c r="Y4292" s="39"/>
      <c r="AV4292" s="38" t="s">
        <v>2077</v>
      </c>
      <c r="AW4292" s="114" t="s">
        <v>2076</v>
      </c>
      <c r="AX4292" s="175"/>
    </row>
    <row r="4293" spans="2:56" ht="12.75" customHeight="1" x14ac:dyDescent="0.25">
      <c r="B4293" s="14" t="s">
        <v>1835</v>
      </c>
      <c r="C4293" s="23">
        <v>4851</v>
      </c>
      <c r="D4293" s="62" t="s">
        <v>66</v>
      </c>
      <c r="E4293" s="166">
        <v>43921</v>
      </c>
      <c r="F4293" s="165">
        <v>0.225694444444444</v>
      </c>
      <c r="G4293" s="121">
        <v>34</v>
      </c>
      <c r="H4293" s="155" t="s">
        <v>102</v>
      </c>
      <c r="I4293" s="126" t="s">
        <v>1839</v>
      </c>
      <c r="O4293" s="148">
        <v>45</v>
      </c>
      <c r="Y4293" s="39"/>
      <c r="AV4293" s="37"/>
      <c r="AX4293" s="175"/>
      <c r="BD4293" s="139"/>
    </row>
    <row r="4294" spans="2:56" ht="12.75" customHeight="1" x14ac:dyDescent="0.25">
      <c r="B4294" s="14" t="s">
        <v>1835</v>
      </c>
      <c r="C4294" s="23">
        <v>4852</v>
      </c>
      <c r="D4294" s="62" t="s">
        <v>66</v>
      </c>
      <c r="E4294" s="166">
        <v>43921</v>
      </c>
      <c r="F4294" s="165">
        <v>0.225694444444444</v>
      </c>
      <c r="G4294" s="121">
        <v>34</v>
      </c>
      <c r="H4294" s="155" t="s">
        <v>102</v>
      </c>
      <c r="I4294" s="126" t="s">
        <v>1839</v>
      </c>
      <c r="O4294" s="148">
        <v>49</v>
      </c>
      <c r="Y4294" s="39"/>
      <c r="AV4294" s="37"/>
      <c r="AX4294" s="175"/>
      <c r="BD4294" s="139"/>
    </row>
    <row r="4295" spans="2:56" ht="12.75" customHeight="1" x14ac:dyDescent="0.25">
      <c r="B4295" s="14" t="s">
        <v>1835</v>
      </c>
      <c r="C4295" s="23">
        <v>4853</v>
      </c>
      <c r="D4295" s="62" t="s">
        <v>66</v>
      </c>
      <c r="E4295" s="166">
        <v>43921</v>
      </c>
      <c r="F4295" s="165">
        <v>0.225694444444444</v>
      </c>
      <c r="G4295" s="121">
        <v>34</v>
      </c>
      <c r="H4295" s="155" t="s">
        <v>102</v>
      </c>
      <c r="I4295" s="126" t="s">
        <v>1839</v>
      </c>
      <c r="O4295" s="148">
        <v>57</v>
      </c>
      <c r="Y4295" s="39"/>
      <c r="AV4295" s="38" t="s">
        <v>2077</v>
      </c>
      <c r="AW4295" s="114" t="s">
        <v>2076</v>
      </c>
      <c r="AX4295" s="175"/>
    </row>
    <row r="4296" spans="2:56" ht="12.75" customHeight="1" x14ac:dyDescent="0.25">
      <c r="B4296" s="14" t="s">
        <v>1835</v>
      </c>
      <c r="C4296" s="23">
        <v>4854</v>
      </c>
      <c r="D4296" s="62" t="s">
        <v>66</v>
      </c>
      <c r="E4296" s="166">
        <v>43921</v>
      </c>
      <c r="F4296" s="165">
        <v>0.225694444444444</v>
      </c>
      <c r="G4296" s="121">
        <v>34</v>
      </c>
      <c r="H4296" s="155" t="s">
        <v>102</v>
      </c>
      <c r="I4296" s="126" t="s">
        <v>1839</v>
      </c>
      <c r="M4296" s="86"/>
      <c r="O4296" s="148">
        <v>39</v>
      </c>
      <c r="Y4296" s="39"/>
      <c r="AV4296" s="37"/>
      <c r="AX4296" s="175"/>
      <c r="BA4296" s="55"/>
      <c r="BD4296" s="139"/>
    </row>
    <row r="4297" spans="2:56" ht="12.75" customHeight="1" x14ac:dyDescent="0.25">
      <c r="B4297" s="14" t="s">
        <v>1835</v>
      </c>
      <c r="C4297" s="23">
        <v>4855</v>
      </c>
      <c r="D4297" s="62" t="s">
        <v>66</v>
      </c>
      <c r="E4297" s="166">
        <v>43921</v>
      </c>
      <c r="F4297" s="165">
        <v>0.225694444444444</v>
      </c>
      <c r="G4297" s="121">
        <v>34</v>
      </c>
      <c r="H4297" s="155" t="s">
        <v>102</v>
      </c>
      <c r="I4297" s="126" t="s">
        <v>1839</v>
      </c>
      <c r="O4297" s="148">
        <v>43</v>
      </c>
      <c r="Y4297" s="39"/>
      <c r="AV4297" s="37"/>
      <c r="AX4297" s="175"/>
      <c r="BD4297" s="139"/>
    </row>
    <row r="4298" spans="2:56" ht="12.75" customHeight="1" x14ac:dyDescent="0.25">
      <c r="B4298" s="14" t="s">
        <v>1835</v>
      </c>
      <c r="C4298" s="23">
        <v>4856</v>
      </c>
      <c r="D4298" s="62" t="s">
        <v>66</v>
      </c>
      <c r="E4298" s="166">
        <v>43921</v>
      </c>
      <c r="F4298" s="165">
        <v>0.225694444444444</v>
      </c>
      <c r="G4298" s="121">
        <v>34</v>
      </c>
      <c r="H4298" s="155" t="s">
        <v>102</v>
      </c>
      <c r="I4298" s="126" t="s">
        <v>1839</v>
      </c>
      <c r="O4298" s="148">
        <v>45</v>
      </c>
      <c r="Y4298" s="39"/>
      <c r="AV4298" s="37"/>
      <c r="AX4298" s="175"/>
      <c r="BD4298" s="139"/>
    </row>
    <row r="4299" spans="2:56" ht="12.75" customHeight="1" x14ac:dyDescent="0.25">
      <c r="B4299" s="14" t="s">
        <v>1835</v>
      </c>
      <c r="C4299" s="23">
        <v>4857</v>
      </c>
      <c r="D4299" s="62" t="s">
        <v>66</v>
      </c>
      <c r="E4299" s="166">
        <v>43921</v>
      </c>
      <c r="F4299" s="165">
        <v>0.225694444444444</v>
      </c>
      <c r="G4299" s="121">
        <v>34</v>
      </c>
      <c r="H4299" s="155" t="s">
        <v>102</v>
      </c>
      <c r="I4299" s="126" t="s">
        <v>1839</v>
      </c>
      <c r="O4299" s="148">
        <v>45</v>
      </c>
      <c r="Y4299" s="39"/>
      <c r="AV4299" s="37"/>
      <c r="AX4299" s="175"/>
      <c r="BD4299" s="139"/>
    </row>
    <row r="4300" spans="2:56" ht="12.75" customHeight="1" x14ac:dyDescent="0.25">
      <c r="B4300" s="14" t="s">
        <v>1835</v>
      </c>
      <c r="C4300" s="23">
        <v>4858</v>
      </c>
      <c r="D4300" s="62" t="s">
        <v>66</v>
      </c>
      <c r="E4300" s="166">
        <v>43921</v>
      </c>
      <c r="F4300" s="165">
        <v>0.225694444444444</v>
      </c>
      <c r="G4300" s="121">
        <v>34</v>
      </c>
      <c r="H4300" s="155" t="s">
        <v>102</v>
      </c>
      <c r="I4300" s="126" t="s">
        <v>1839</v>
      </c>
      <c r="O4300" s="148">
        <v>53</v>
      </c>
      <c r="Y4300" s="39"/>
      <c r="AV4300" s="38" t="s">
        <v>2077</v>
      </c>
      <c r="AW4300" s="114" t="s">
        <v>2076</v>
      </c>
      <c r="AX4300" s="175"/>
    </row>
    <row r="4301" spans="2:56" ht="12.75" customHeight="1" x14ac:dyDescent="0.25">
      <c r="B4301" s="14" t="s">
        <v>1835</v>
      </c>
      <c r="C4301" s="23">
        <v>4859</v>
      </c>
      <c r="D4301" s="62" t="s">
        <v>66</v>
      </c>
      <c r="E4301" s="166">
        <v>43921</v>
      </c>
      <c r="F4301" s="165">
        <v>0.225694444444444</v>
      </c>
      <c r="G4301" s="121">
        <v>34</v>
      </c>
      <c r="H4301" s="155" t="s">
        <v>102</v>
      </c>
      <c r="I4301" s="126" t="s">
        <v>1839</v>
      </c>
      <c r="O4301" s="148">
        <v>62</v>
      </c>
      <c r="Y4301" s="39"/>
      <c r="AV4301" s="38" t="s">
        <v>2077</v>
      </c>
      <c r="AW4301" s="114" t="s">
        <v>2076</v>
      </c>
      <c r="AX4301" s="175"/>
    </row>
    <row r="4302" spans="2:56" ht="12.75" customHeight="1" x14ac:dyDescent="0.25">
      <c r="B4302" s="14" t="s">
        <v>1835</v>
      </c>
      <c r="C4302" s="23">
        <v>4860</v>
      </c>
      <c r="D4302" s="62" t="s">
        <v>66</v>
      </c>
      <c r="E4302" s="166">
        <v>43921</v>
      </c>
      <c r="F4302" s="165">
        <v>0.225694444444444</v>
      </c>
      <c r="G4302" s="121">
        <v>34</v>
      </c>
      <c r="H4302" s="155" t="s">
        <v>102</v>
      </c>
      <c r="I4302" s="126" t="s">
        <v>1839</v>
      </c>
      <c r="O4302" s="148">
        <v>68</v>
      </c>
      <c r="Y4302" s="39"/>
      <c r="AV4302" s="38" t="s">
        <v>2077</v>
      </c>
      <c r="AW4302" s="114" t="s">
        <v>2076</v>
      </c>
      <c r="AX4302" s="175"/>
    </row>
    <row r="4303" spans="2:56" ht="12.75" customHeight="1" x14ac:dyDescent="0.25">
      <c r="B4303" s="14" t="s">
        <v>1835</v>
      </c>
      <c r="C4303" s="23">
        <v>4861</v>
      </c>
      <c r="D4303" s="62" t="s">
        <v>66</v>
      </c>
      <c r="E4303" s="166">
        <v>43921</v>
      </c>
      <c r="F4303" s="165">
        <v>0.225694444444444</v>
      </c>
      <c r="G4303" s="121">
        <v>34</v>
      </c>
      <c r="H4303" s="155" t="s">
        <v>102</v>
      </c>
      <c r="I4303" s="126" t="s">
        <v>1839</v>
      </c>
      <c r="O4303" s="148">
        <v>54</v>
      </c>
      <c r="Y4303" s="39"/>
      <c r="AV4303" s="38" t="s">
        <v>2077</v>
      </c>
      <c r="AW4303" s="114" t="s">
        <v>2076</v>
      </c>
      <c r="AX4303" s="175"/>
    </row>
    <row r="4304" spans="2:56" ht="12.75" customHeight="1" x14ac:dyDescent="0.25">
      <c r="B4304" s="14" t="s">
        <v>1835</v>
      </c>
      <c r="C4304" s="23">
        <v>4862</v>
      </c>
      <c r="D4304" s="62" t="s">
        <v>66</v>
      </c>
      <c r="E4304" s="166">
        <v>43921</v>
      </c>
      <c r="F4304" s="165">
        <v>0.225694444444444</v>
      </c>
      <c r="G4304" s="121">
        <v>34</v>
      </c>
      <c r="H4304" s="155" t="s">
        <v>102</v>
      </c>
      <c r="I4304" s="126" t="s">
        <v>1839</v>
      </c>
      <c r="O4304" s="148">
        <v>53</v>
      </c>
      <c r="Y4304" s="39"/>
      <c r="AV4304" s="38" t="s">
        <v>2077</v>
      </c>
      <c r="AW4304" s="114" t="s">
        <v>2076</v>
      </c>
      <c r="AX4304" s="175"/>
    </row>
    <row r="4305" spans="1:56" ht="12.75" customHeight="1" x14ac:dyDescent="0.25">
      <c r="B4305" s="14" t="s">
        <v>1835</v>
      </c>
      <c r="C4305" s="23">
        <v>4863</v>
      </c>
      <c r="D4305" s="62" t="s">
        <v>66</v>
      </c>
      <c r="E4305" s="166">
        <v>43921</v>
      </c>
      <c r="F4305" s="165">
        <v>0.225694444444444</v>
      </c>
      <c r="G4305" s="121">
        <v>34</v>
      </c>
      <c r="H4305" s="155" t="s">
        <v>102</v>
      </c>
      <c r="I4305" s="126" t="s">
        <v>1839</v>
      </c>
      <c r="O4305" s="148">
        <v>42</v>
      </c>
      <c r="Y4305" s="39"/>
      <c r="AV4305" s="37"/>
      <c r="AX4305" s="175"/>
      <c r="BD4305" s="139"/>
    </row>
    <row r="4306" spans="1:56" ht="12.75" customHeight="1" x14ac:dyDescent="0.25">
      <c r="B4306" s="14" t="s">
        <v>1835</v>
      </c>
      <c r="C4306" s="23">
        <v>4864</v>
      </c>
      <c r="D4306" s="62" t="s">
        <v>66</v>
      </c>
      <c r="E4306" s="166">
        <v>43921</v>
      </c>
      <c r="F4306" s="165">
        <v>0.225694444444444</v>
      </c>
      <c r="G4306" s="121">
        <v>34</v>
      </c>
      <c r="H4306" s="155" t="s">
        <v>102</v>
      </c>
      <c r="I4306" s="126" t="s">
        <v>1839</v>
      </c>
      <c r="O4306" s="148">
        <v>37</v>
      </c>
      <c r="Y4306" s="39"/>
      <c r="AV4306" s="37"/>
      <c r="AX4306" s="175"/>
      <c r="BD4306" s="139"/>
    </row>
    <row r="4307" spans="1:56" ht="12.75" customHeight="1" x14ac:dyDescent="0.25">
      <c r="B4307" s="14" t="s">
        <v>1835</v>
      </c>
      <c r="C4307" s="23">
        <v>4865</v>
      </c>
      <c r="D4307" s="62" t="s">
        <v>66</v>
      </c>
      <c r="E4307" s="166">
        <v>43921</v>
      </c>
      <c r="F4307" s="165">
        <v>0.225694444444444</v>
      </c>
      <c r="G4307" s="121">
        <v>34</v>
      </c>
      <c r="H4307" s="155" t="s">
        <v>102</v>
      </c>
      <c r="I4307" s="126" t="s">
        <v>1839</v>
      </c>
      <c r="O4307" s="148">
        <v>64</v>
      </c>
      <c r="Y4307" s="39"/>
      <c r="AV4307" s="38" t="s">
        <v>2077</v>
      </c>
      <c r="AW4307" s="114" t="s">
        <v>2076</v>
      </c>
      <c r="AX4307" s="175"/>
    </row>
    <row r="4308" spans="1:56" ht="12.75" customHeight="1" x14ac:dyDescent="0.25">
      <c r="B4308" s="14" t="s">
        <v>1835</v>
      </c>
      <c r="C4308" s="23">
        <v>4866</v>
      </c>
      <c r="D4308" s="62" t="s">
        <v>66</v>
      </c>
      <c r="E4308" s="166">
        <v>43921</v>
      </c>
      <c r="F4308" s="165">
        <v>0.225694444444444</v>
      </c>
      <c r="G4308" s="121">
        <v>34</v>
      </c>
      <c r="H4308" s="155" t="s">
        <v>102</v>
      </c>
      <c r="I4308" s="126" t="s">
        <v>1839</v>
      </c>
      <c r="O4308" s="148">
        <v>42</v>
      </c>
      <c r="Y4308" s="39"/>
      <c r="AV4308" s="37"/>
      <c r="AX4308" s="175"/>
      <c r="BD4308" s="139"/>
    </row>
    <row r="4309" spans="1:56" ht="12.75" customHeight="1" x14ac:dyDescent="0.25">
      <c r="B4309" s="14" t="s">
        <v>1835</v>
      </c>
      <c r="C4309" s="23">
        <v>4867</v>
      </c>
      <c r="D4309" s="62" t="s">
        <v>66</v>
      </c>
      <c r="E4309" s="166">
        <v>43921</v>
      </c>
      <c r="F4309" s="165">
        <v>0.225694444444444</v>
      </c>
      <c r="G4309" s="121">
        <v>34</v>
      </c>
      <c r="H4309" s="155" t="s">
        <v>102</v>
      </c>
      <c r="I4309" s="126" t="s">
        <v>1839</v>
      </c>
      <c r="O4309" s="148">
        <v>37</v>
      </c>
      <c r="Y4309" s="39"/>
      <c r="AV4309" s="37"/>
      <c r="AX4309" s="175"/>
      <c r="BD4309" s="139"/>
    </row>
    <row r="4310" spans="1:56" ht="12.75" customHeight="1" x14ac:dyDescent="0.25">
      <c r="B4310" s="14" t="s">
        <v>1835</v>
      </c>
      <c r="C4310" s="23">
        <v>4868</v>
      </c>
      <c r="D4310" s="62" t="s">
        <v>66</v>
      </c>
      <c r="E4310" s="166">
        <v>43921</v>
      </c>
      <c r="F4310" s="165">
        <v>0.225694444444444</v>
      </c>
      <c r="G4310" s="121">
        <v>34</v>
      </c>
      <c r="H4310" s="155" t="s">
        <v>102</v>
      </c>
      <c r="I4310" s="126" t="s">
        <v>1839</v>
      </c>
      <c r="O4310" s="148">
        <v>50</v>
      </c>
      <c r="Y4310" s="39"/>
      <c r="AV4310" s="38" t="s">
        <v>2077</v>
      </c>
      <c r="AW4310" s="114" t="s">
        <v>2076</v>
      </c>
      <c r="AX4310" s="175"/>
      <c r="BD4310" s="139"/>
    </row>
    <row r="4311" spans="1:56" ht="12.75" customHeight="1" x14ac:dyDescent="0.25">
      <c r="B4311" s="14" t="s">
        <v>1835</v>
      </c>
      <c r="C4311" s="23">
        <v>4869</v>
      </c>
      <c r="D4311" s="62" t="s">
        <v>66</v>
      </c>
      <c r="E4311" s="166">
        <v>43921</v>
      </c>
      <c r="F4311" s="165">
        <v>0.225694444444444</v>
      </c>
      <c r="G4311" s="121">
        <v>34</v>
      </c>
      <c r="H4311" s="155" t="s">
        <v>102</v>
      </c>
      <c r="I4311" s="126" t="s">
        <v>1839</v>
      </c>
      <c r="O4311" s="148">
        <v>52</v>
      </c>
      <c r="Y4311" s="39"/>
      <c r="AV4311" s="38" t="s">
        <v>2077</v>
      </c>
      <c r="AW4311" s="114" t="s">
        <v>2076</v>
      </c>
      <c r="AX4311" s="175"/>
      <c r="BD4311" s="139"/>
    </row>
    <row r="4312" spans="1:56" ht="12.75" customHeight="1" x14ac:dyDescent="0.25">
      <c r="B4312" s="14" t="s">
        <v>1835</v>
      </c>
      <c r="C4312" s="23">
        <v>4870</v>
      </c>
      <c r="D4312" s="62" t="s">
        <v>66</v>
      </c>
      <c r="E4312" s="166">
        <v>43921</v>
      </c>
      <c r="F4312" s="165">
        <v>0.225694444444444</v>
      </c>
      <c r="G4312" s="121">
        <v>34</v>
      </c>
      <c r="H4312" s="155" t="s">
        <v>102</v>
      </c>
      <c r="I4312" s="126" t="s">
        <v>1839</v>
      </c>
      <c r="O4312" s="148">
        <v>54</v>
      </c>
      <c r="Y4312" s="39"/>
      <c r="AV4312" s="38" t="s">
        <v>2077</v>
      </c>
      <c r="AW4312" s="114" t="s">
        <v>2076</v>
      </c>
      <c r="AX4312" s="175"/>
    </row>
    <row r="4313" spans="1:56" ht="12.75" customHeight="1" x14ac:dyDescent="0.25">
      <c r="B4313" s="14" t="s">
        <v>1835</v>
      </c>
      <c r="C4313" s="23">
        <v>4871</v>
      </c>
      <c r="D4313" s="62" t="s">
        <v>66</v>
      </c>
      <c r="E4313" s="166">
        <v>43921</v>
      </c>
      <c r="F4313" s="165">
        <v>0.225694444444444</v>
      </c>
      <c r="G4313" s="121">
        <v>34</v>
      </c>
      <c r="H4313" s="155" t="s">
        <v>102</v>
      </c>
      <c r="I4313" s="126" t="s">
        <v>1839</v>
      </c>
      <c r="O4313" s="148">
        <v>43</v>
      </c>
      <c r="Y4313" s="39"/>
      <c r="AV4313" s="37"/>
      <c r="AX4313" s="175"/>
      <c r="BD4313" s="139"/>
    </row>
    <row r="4314" spans="1:56" ht="12.75" customHeight="1" x14ac:dyDescent="0.25">
      <c r="B4314" s="14" t="s">
        <v>1835</v>
      </c>
      <c r="C4314" s="23">
        <v>4872</v>
      </c>
      <c r="D4314" s="62" t="s">
        <v>66</v>
      </c>
      <c r="E4314" s="166">
        <v>43921</v>
      </c>
      <c r="F4314" s="165">
        <v>0.225694444444444</v>
      </c>
      <c r="G4314" s="121">
        <v>34</v>
      </c>
      <c r="H4314" s="155" t="s">
        <v>102</v>
      </c>
      <c r="I4314" s="126" t="s">
        <v>1839</v>
      </c>
      <c r="O4314" s="148">
        <v>45</v>
      </c>
      <c r="Y4314" s="39"/>
      <c r="AV4314" s="37"/>
      <c r="AX4314" s="175"/>
      <c r="BD4314" s="139"/>
    </row>
    <row r="4315" spans="1:56" ht="12.75" customHeight="1" x14ac:dyDescent="0.25">
      <c r="B4315" s="14" t="s">
        <v>1835</v>
      </c>
      <c r="C4315" s="23">
        <v>4873</v>
      </c>
      <c r="D4315" s="62" t="s">
        <v>66</v>
      </c>
      <c r="E4315" s="166">
        <v>43921</v>
      </c>
      <c r="F4315" s="165">
        <v>0.225694444444444</v>
      </c>
      <c r="G4315" s="121">
        <v>34</v>
      </c>
      <c r="H4315" s="155" t="s">
        <v>102</v>
      </c>
      <c r="I4315" s="126" t="s">
        <v>1839</v>
      </c>
      <c r="O4315" s="148">
        <v>50</v>
      </c>
      <c r="Y4315" s="39"/>
      <c r="AV4315" s="38" t="s">
        <v>2077</v>
      </c>
      <c r="AW4315" s="114" t="s">
        <v>2076</v>
      </c>
      <c r="AX4315" s="175"/>
      <c r="BD4315" s="139"/>
    </row>
    <row r="4316" spans="1:56" ht="12.75" customHeight="1" x14ac:dyDescent="0.25">
      <c r="B4316" s="14" t="s">
        <v>339</v>
      </c>
      <c r="C4316" s="24">
        <v>1489</v>
      </c>
      <c r="D4316" s="62" t="s">
        <v>66</v>
      </c>
      <c r="E4316" s="73">
        <v>43921</v>
      </c>
      <c r="F4316" s="165">
        <v>0.94166666666666698</v>
      </c>
      <c r="G4316" s="23">
        <v>36</v>
      </c>
      <c r="H4316" s="53" t="s">
        <v>129</v>
      </c>
      <c r="I4316" s="43" t="s">
        <v>95</v>
      </c>
      <c r="J4316" s="59">
        <v>43</v>
      </c>
      <c r="L4316" s="58"/>
      <c r="Q4316" s="39">
        <v>94</v>
      </c>
      <c r="S4316" s="58">
        <v>30</v>
      </c>
      <c r="Y4316" s="39" t="s">
        <v>603</v>
      </c>
      <c r="AD4316" s="23" t="s">
        <v>1506</v>
      </c>
      <c r="AF4316" s="23" t="s">
        <v>1506</v>
      </c>
      <c r="AG4316" s="23" t="s">
        <v>1506</v>
      </c>
      <c r="AH4316" s="23" t="s">
        <v>1506</v>
      </c>
      <c r="AI4316" s="23" t="s">
        <v>1506</v>
      </c>
      <c r="AJ4316" s="23" t="s">
        <v>1506</v>
      </c>
      <c r="AV4316" s="78" t="s">
        <v>1363</v>
      </c>
      <c r="AW4316" s="78" t="s">
        <v>1364</v>
      </c>
      <c r="AX4316" s="175"/>
      <c r="BD4316" s="139" t="s">
        <v>596</v>
      </c>
    </row>
    <row r="4317" spans="1:56" ht="12.75" customHeight="1" x14ac:dyDescent="0.25">
      <c r="B4317" s="14" t="s">
        <v>339</v>
      </c>
      <c r="C4317" s="24">
        <v>1490</v>
      </c>
      <c r="D4317" s="62" t="s">
        <v>66</v>
      </c>
      <c r="E4317" s="73">
        <v>43921</v>
      </c>
      <c r="F4317" s="165">
        <v>0.94166666666666698</v>
      </c>
      <c r="G4317" s="23">
        <v>36</v>
      </c>
      <c r="H4317" s="53" t="s">
        <v>129</v>
      </c>
      <c r="I4317" s="43" t="s">
        <v>95</v>
      </c>
      <c r="J4317" s="59">
        <v>44</v>
      </c>
      <c r="L4317" s="58"/>
      <c r="Q4317" s="39">
        <v>73</v>
      </c>
      <c r="S4317" s="58">
        <v>18</v>
      </c>
      <c r="Y4317" s="39" t="s">
        <v>604</v>
      </c>
      <c r="AD4317" s="23" t="s">
        <v>1506</v>
      </c>
      <c r="AF4317" s="23" t="s">
        <v>1506</v>
      </c>
      <c r="AG4317" s="23" t="s">
        <v>1506</v>
      </c>
      <c r="AH4317" s="23" t="s">
        <v>1506</v>
      </c>
      <c r="AI4317" s="23" t="s">
        <v>1506</v>
      </c>
      <c r="AJ4317" s="23" t="s">
        <v>1506</v>
      </c>
      <c r="AV4317" s="78" t="s">
        <v>1365</v>
      </c>
      <c r="AW4317" s="78" t="s">
        <v>1366</v>
      </c>
      <c r="AX4317" s="175"/>
      <c r="BD4317" s="139" t="s">
        <v>596</v>
      </c>
    </row>
    <row r="4318" spans="1:56" ht="12.75" customHeight="1" x14ac:dyDescent="0.25">
      <c r="B4318" s="14" t="s">
        <v>230</v>
      </c>
      <c r="C4318" s="23">
        <v>5518</v>
      </c>
      <c r="D4318" s="62" t="s">
        <v>66</v>
      </c>
      <c r="E4318" s="166">
        <v>43921</v>
      </c>
      <c r="F4318" s="33" t="s">
        <v>1921</v>
      </c>
      <c r="G4318" s="23">
        <v>36</v>
      </c>
      <c r="H4318" s="155" t="s">
        <v>1926</v>
      </c>
      <c r="I4318" s="43" t="s">
        <v>1927</v>
      </c>
      <c r="R4318" s="18">
        <v>446</v>
      </c>
      <c r="Y4318" s="39"/>
      <c r="AV4318" s="37"/>
      <c r="AX4318" s="175"/>
      <c r="BD4318" s="139" t="s">
        <v>1928</v>
      </c>
    </row>
    <row r="4319" spans="1:56" ht="12.75" customHeight="1" x14ac:dyDescent="0.25">
      <c r="A4319" s="156"/>
      <c r="B4319" s="14" t="s">
        <v>507</v>
      </c>
      <c r="C4319" s="23">
        <v>1491</v>
      </c>
      <c r="D4319" s="62" t="s">
        <v>66</v>
      </c>
      <c r="E4319" s="73">
        <v>43922</v>
      </c>
      <c r="F4319" s="33" t="s">
        <v>1103</v>
      </c>
      <c r="G4319" s="23">
        <v>36</v>
      </c>
      <c r="H4319" s="53" t="s">
        <v>193</v>
      </c>
      <c r="I4319" s="43" t="s">
        <v>468</v>
      </c>
      <c r="J4319" s="59">
        <v>232</v>
      </c>
      <c r="K4319" s="59">
        <v>232</v>
      </c>
      <c r="L4319" s="58">
        <v>235</v>
      </c>
      <c r="M4319" s="140">
        <v>5561</v>
      </c>
      <c r="N4319" s="48">
        <v>482</v>
      </c>
      <c r="O4319" s="28">
        <v>456</v>
      </c>
      <c r="P4319" s="28"/>
      <c r="Q4319" s="47"/>
      <c r="R4319" s="28">
        <v>917</v>
      </c>
      <c r="T4319" s="23"/>
      <c r="U4319" s="77">
        <v>1006</v>
      </c>
      <c r="V4319" s="59">
        <v>1156</v>
      </c>
      <c r="W4319" s="59" t="s">
        <v>606</v>
      </c>
      <c r="X4319" s="59">
        <v>235</v>
      </c>
      <c r="Z4319" s="31">
        <v>11237</v>
      </c>
      <c r="AA4319" s="23">
        <v>7</v>
      </c>
      <c r="AB4319" s="23"/>
      <c r="AC4319" s="23"/>
      <c r="AD4319" s="23" t="s">
        <v>1506</v>
      </c>
      <c r="AE4319" s="23"/>
      <c r="AF4319" s="23" t="s">
        <v>1506</v>
      </c>
      <c r="AG4319" s="23" t="s">
        <v>1506</v>
      </c>
      <c r="AH4319" s="23" t="s">
        <v>1506</v>
      </c>
      <c r="AI4319" s="23" t="s">
        <v>1506</v>
      </c>
      <c r="AJ4319" s="23" t="s">
        <v>1506</v>
      </c>
      <c r="AK4319" s="23"/>
      <c r="AL4319" s="23"/>
      <c r="AM4319" s="23" t="s">
        <v>607</v>
      </c>
      <c r="AN4319" s="23"/>
      <c r="AO4319" s="43">
        <v>1</v>
      </c>
      <c r="AP4319" s="38"/>
      <c r="AQ4319" s="23"/>
      <c r="AR4319" s="23">
        <v>2553</v>
      </c>
      <c r="AS4319" s="23"/>
      <c r="AT4319" s="23">
        <v>1588</v>
      </c>
      <c r="AU4319" s="23">
        <v>2554</v>
      </c>
      <c r="AV4319" s="114" t="s">
        <v>1104</v>
      </c>
      <c r="AW4319" s="114" t="s">
        <v>1105</v>
      </c>
      <c r="AX4319" s="115">
        <v>217</v>
      </c>
      <c r="AY4319" s="52"/>
      <c r="AZ4319" s="49" t="s">
        <v>2181</v>
      </c>
      <c r="BA4319" s="28">
        <v>5561</v>
      </c>
      <c r="BB4319" s="28">
        <v>4076</v>
      </c>
      <c r="BC4319" s="35"/>
      <c r="BD4319" s="87" t="s">
        <v>2228</v>
      </c>
    </row>
    <row r="4320" spans="1:56" ht="12.75" customHeight="1" x14ac:dyDescent="0.25">
      <c r="B4320" s="14" t="s">
        <v>339</v>
      </c>
      <c r="C4320" s="24">
        <v>1485</v>
      </c>
      <c r="D4320" s="62" t="s">
        <v>66</v>
      </c>
      <c r="E4320" s="73">
        <v>43921</v>
      </c>
      <c r="F4320" s="165">
        <v>0.94166666666666698</v>
      </c>
      <c r="G4320" s="23">
        <v>36</v>
      </c>
      <c r="H4320" s="53" t="s">
        <v>119</v>
      </c>
      <c r="I4320" s="43" t="s">
        <v>95</v>
      </c>
      <c r="J4320" s="59">
        <v>33</v>
      </c>
      <c r="L4320" s="58"/>
      <c r="M4320" s="86"/>
      <c r="O4320" s="55"/>
      <c r="Q4320" s="39">
        <v>182</v>
      </c>
      <c r="S4320" s="58">
        <v>74</v>
      </c>
      <c r="Y4320" s="39" t="s">
        <v>599</v>
      </c>
      <c r="AD4320" s="23" t="s">
        <v>1506</v>
      </c>
      <c r="AF4320" s="23" t="s">
        <v>1506</v>
      </c>
      <c r="AG4320" s="23" t="s">
        <v>1506</v>
      </c>
      <c r="AH4320" s="23" t="s">
        <v>1506</v>
      </c>
      <c r="AI4320" s="23" t="s">
        <v>1506</v>
      </c>
      <c r="AJ4320" s="23" t="s">
        <v>1506</v>
      </c>
      <c r="AV4320" s="37" t="s">
        <v>1356</v>
      </c>
      <c r="AW4320" s="78" t="s">
        <v>605</v>
      </c>
      <c r="AX4320" s="175"/>
      <c r="BD4320" s="139" t="s">
        <v>596</v>
      </c>
    </row>
    <row r="4321" spans="2:56" ht="12.75" customHeight="1" x14ac:dyDescent="0.25">
      <c r="B4321" s="14" t="s">
        <v>339</v>
      </c>
      <c r="C4321" s="24">
        <v>1486</v>
      </c>
      <c r="D4321" s="62" t="s">
        <v>66</v>
      </c>
      <c r="E4321" s="73">
        <v>43921</v>
      </c>
      <c r="F4321" s="165">
        <v>0.94166666666666698</v>
      </c>
      <c r="G4321" s="23">
        <v>36</v>
      </c>
      <c r="H4321" s="53" t="s">
        <v>119</v>
      </c>
      <c r="I4321" s="43" t="s">
        <v>95</v>
      </c>
      <c r="J4321" s="59">
        <v>34</v>
      </c>
      <c r="L4321" s="58"/>
      <c r="M4321" s="86"/>
      <c r="Q4321" s="39">
        <v>215</v>
      </c>
      <c r="S4321" s="58">
        <v>100</v>
      </c>
      <c r="Y4321" s="39" t="s">
        <v>600</v>
      </c>
      <c r="AD4321" s="23" t="s">
        <v>1506</v>
      </c>
      <c r="AF4321" s="23" t="s">
        <v>1506</v>
      </c>
      <c r="AG4321" s="23" t="s">
        <v>1506</v>
      </c>
      <c r="AH4321" s="23" t="s">
        <v>1506</v>
      </c>
      <c r="AI4321" s="23" t="s">
        <v>1506</v>
      </c>
      <c r="AJ4321" s="23" t="s">
        <v>1506</v>
      </c>
      <c r="AV4321" s="37" t="s">
        <v>1357</v>
      </c>
      <c r="AW4321" s="78" t="s">
        <v>1358</v>
      </c>
      <c r="AX4321" s="175"/>
      <c r="BD4321" s="139" t="s">
        <v>596</v>
      </c>
    </row>
    <row r="4322" spans="2:56" ht="12.75" customHeight="1" x14ac:dyDescent="0.25">
      <c r="B4322" s="14" t="s">
        <v>339</v>
      </c>
      <c r="C4322" s="24">
        <v>1487</v>
      </c>
      <c r="D4322" s="62" t="s">
        <v>66</v>
      </c>
      <c r="E4322" s="73">
        <v>43921</v>
      </c>
      <c r="F4322" s="165">
        <v>0.94166666666666698</v>
      </c>
      <c r="G4322" s="23">
        <v>36</v>
      </c>
      <c r="H4322" s="53" t="s">
        <v>119</v>
      </c>
      <c r="I4322" s="43" t="s">
        <v>95</v>
      </c>
      <c r="J4322" s="59">
        <v>35</v>
      </c>
      <c r="L4322" s="58"/>
      <c r="M4322" s="86"/>
      <c r="Q4322" s="39">
        <v>235</v>
      </c>
      <c r="S4322" s="58">
        <v>162</v>
      </c>
      <c r="Y4322" s="39" t="s">
        <v>601</v>
      </c>
      <c r="AD4322" s="23" t="s">
        <v>1506</v>
      </c>
      <c r="AF4322" s="23" t="s">
        <v>1506</v>
      </c>
      <c r="AG4322" s="23" t="s">
        <v>1506</v>
      </c>
      <c r="AH4322" s="23" t="s">
        <v>1506</v>
      </c>
      <c r="AI4322" s="23" t="s">
        <v>1506</v>
      </c>
      <c r="AJ4322" s="23" t="s">
        <v>1506</v>
      </c>
      <c r="AV4322" s="37" t="s">
        <v>1359</v>
      </c>
      <c r="AW4322" s="78" t="s">
        <v>1360</v>
      </c>
      <c r="AX4322" s="175"/>
      <c r="BD4322" s="139" t="s">
        <v>596</v>
      </c>
    </row>
    <row r="4323" spans="2:56" ht="12.75" customHeight="1" x14ac:dyDescent="0.25">
      <c r="B4323" s="14" t="s">
        <v>339</v>
      </c>
      <c r="C4323" s="24">
        <v>1488</v>
      </c>
      <c r="D4323" s="62" t="s">
        <v>66</v>
      </c>
      <c r="E4323" s="73">
        <v>43921</v>
      </c>
      <c r="F4323" s="165">
        <v>0.94166666666666698</v>
      </c>
      <c r="G4323" s="23">
        <v>36</v>
      </c>
      <c r="H4323" s="53" t="s">
        <v>119</v>
      </c>
      <c r="I4323" s="43" t="s">
        <v>95</v>
      </c>
      <c r="J4323" s="59">
        <v>36</v>
      </c>
      <c r="L4323" s="58"/>
      <c r="M4323" s="86"/>
      <c r="Q4323" s="39">
        <v>215</v>
      </c>
      <c r="S4323" s="58">
        <v>110</v>
      </c>
      <c r="Y4323" s="39" t="s">
        <v>602</v>
      </c>
      <c r="AD4323" s="23" t="s">
        <v>1506</v>
      </c>
      <c r="AF4323" s="23" t="s">
        <v>1506</v>
      </c>
      <c r="AG4323" s="23" t="s">
        <v>1506</v>
      </c>
      <c r="AH4323" s="23" t="s">
        <v>1506</v>
      </c>
      <c r="AI4323" s="23" t="s">
        <v>1506</v>
      </c>
      <c r="AJ4323" s="23" t="s">
        <v>1506</v>
      </c>
      <c r="AV4323" s="37" t="s">
        <v>1361</v>
      </c>
      <c r="AW4323" s="78" t="s">
        <v>1362</v>
      </c>
      <c r="AX4323" s="175"/>
      <c r="BD4323" s="139" t="s">
        <v>596</v>
      </c>
    </row>
    <row r="4324" spans="2:56" ht="12.75" customHeight="1" x14ac:dyDescent="0.25">
      <c r="B4324" s="14" t="s">
        <v>230</v>
      </c>
      <c r="C4324" s="23">
        <v>5513</v>
      </c>
      <c r="D4324" s="62" t="s">
        <v>66</v>
      </c>
      <c r="E4324" s="166">
        <v>43921</v>
      </c>
      <c r="F4324" s="33" t="s">
        <v>1921</v>
      </c>
      <c r="G4324" s="23">
        <v>36</v>
      </c>
      <c r="H4324" s="53" t="s">
        <v>1874</v>
      </c>
      <c r="I4324" s="43" t="s">
        <v>1870</v>
      </c>
      <c r="P4324" s="18">
        <v>220</v>
      </c>
      <c r="R4324" s="18">
        <v>551</v>
      </c>
      <c r="Y4324" s="39"/>
      <c r="AV4324" s="37"/>
      <c r="AW4324" s="78" t="s">
        <v>1922</v>
      </c>
      <c r="AX4324" s="175"/>
      <c r="BD4324" s="139"/>
    </row>
    <row r="4325" spans="2:56" ht="12.75" customHeight="1" x14ac:dyDescent="0.25">
      <c r="B4325" s="14" t="s">
        <v>230</v>
      </c>
      <c r="C4325" s="23">
        <v>5514</v>
      </c>
      <c r="D4325" s="62" t="s">
        <v>66</v>
      </c>
      <c r="E4325" s="166">
        <v>43921</v>
      </c>
      <c r="F4325" s="33" t="s">
        <v>1921</v>
      </c>
      <c r="G4325" s="23">
        <v>36</v>
      </c>
      <c r="H4325" s="53" t="s">
        <v>1874</v>
      </c>
      <c r="I4325" s="43" t="s">
        <v>1870</v>
      </c>
      <c r="P4325" s="18">
        <v>460</v>
      </c>
      <c r="R4325" s="18">
        <v>3900</v>
      </c>
      <c r="Y4325" s="39"/>
      <c r="AV4325" s="37"/>
      <c r="AW4325" s="78" t="s">
        <v>1923</v>
      </c>
      <c r="AX4325" s="175"/>
      <c r="BD4325" s="139"/>
    </row>
    <row r="4326" spans="2:56" ht="12.75" customHeight="1" x14ac:dyDescent="0.25">
      <c r="B4326" s="14" t="s">
        <v>230</v>
      </c>
      <c r="C4326" s="23">
        <v>5515</v>
      </c>
      <c r="D4326" s="62" t="s">
        <v>66</v>
      </c>
      <c r="E4326" s="166">
        <v>43921</v>
      </c>
      <c r="F4326" s="33" t="s">
        <v>1921</v>
      </c>
      <c r="G4326" s="23">
        <v>36</v>
      </c>
      <c r="H4326" s="53" t="s">
        <v>1874</v>
      </c>
      <c r="I4326" s="43" t="s">
        <v>1870</v>
      </c>
      <c r="P4326" s="18">
        <v>290</v>
      </c>
      <c r="R4326" s="18">
        <v>1300</v>
      </c>
      <c r="Y4326" s="39"/>
      <c r="AV4326" s="37"/>
      <c r="AX4326" s="175"/>
      <c r="BD4326" s="139"/>
    </row>
    <row r="4327" spans="2:56" ht="12.75" customHeight="1" x14ac:dyDescent="0.25">
      <c r="B4327" s="14" t="s">
        <v>230</v>
      </c>
      <c r="C4327" s="23">
        <v>5517</v>
      </c>
      <c r="D4327" s="62" t="s">
        <v>66</v>
      </c>
      <c r="E4327" s="166">
        <v>43921</v>
      </c>
      <c r="F4327" s="33" t="s">
        <v>1921</v>
      </c>
      <c r="G4327" s="23">
        <v>36</v>
      </c>
      <c r="H4327" s="53" t="s">
        <v>1874</v>
      </c>
      <c r="I4327" s="43" t="s">
        <v>1870</v>
      </c>
      <c r="P4327" s="18">
        <v>230</v>
      </c>
      <c r="R4327" s="18">
        <v>485</v>
      </c>
      <c r="Y4327" s="39"/>
      <c r="AV4327" s="37"/>
      <c r="AX4327" s="175"/>
      <c r="BD4327" s="139" t="s">
        <v>1925</v>
      </c>
    </row>
    <row r="4328" spans="2:56" ht="12.75" customHeight="1" x14ac:dyDescent="0.25">
      <c r="B4328" s="14" t="s">
        <v>1835</v>
      </c>
      <c r="C4328" s="23">
        <v>5009</v>
      </c>
      <c r="D4328" s="62" t="s">
        <v>66</v>
      </c>
      <c r="E4328" s="166">
        <v>43921</v>
      </c>
      <c r="F4328" s="165">
        <v>0.94166666666666698</v>
      </c>
      <c r="G4328" s="121">
        <v>36</v>
      </c>
      <c r="H4328" s="155" t="s">
        <v>101</v>
      </c>
      <c r="I4328" s="126" t="s">
        <v>1839</v>
      </c>
      <c r="O4328" s="148">
        <v>42</v>
      </c>
      <c r="Y4328" s="39"/>
      <c r="AV4328" s="37"/>
      <c r="AX4328" s="175"/>
      <c r="BD4328" s="139"/>
    </row>
    <row r="4329" spans="2:56" ht="12.75" customHeight="1" x14ac:dyDescent="0.25">
      <c r="B4329" s="14" t="s">
        <v>1835</v>
      </c>
      <c r="C4329" s="23">
        <v>4874</v>
      </c>
      <c r="D4329" s="62" t="s">
        <v>66</v>
      </c>
      <c r="E4329" s="166">
        <v>43921</v>
      </c>
      <c r="F4329" s="165">
        <v>0.94166666666666676</v>
      </c>
      <c r="G4329" s="121">
        <v>36</v>
      </c>
      <c r="H4329" s="155" t="s">
        <v>102</v>
      </c>
      <c r="I4329" s="126" t="s">
        <v>1839</v>
      </c>
      <c r="O4329" s="148">
        <v>69</v>
      </c>
      <c r="Y4329" s="39"/>
      <c r="AV4329" s="38" t="s">
        <v>2085</v>
      </c>
      <c r="AW4329" s="114" t="s">
        <v>2084</v>
      </c>
      <c r="AX4329" s="175"/>
    </row>
    <row r="4330" spans="2:56" ht="12.75" customHeight="1" x14ac:dyDescent="0.25">
      <c r="B4330" s="14" t="s">
        <v>1835</v>
      </c>
      <c r="C4330" s="23">
        <v>4875</v>
      </c>
      <c r="D4330" s="62" t="s">
        <v>66</v>
      </c>
      <c r="E4330" s="166">
        <v>43921</v>
      </c>
      <c r="F4330" s="165">
        <v>0.94166666666666676</v>
      </c>
      <c r="G4330" s="121">
        <v>36</v>
      </c>
      <c r="H4330" s="155" t="s">
        <v>102</v>
      </c>
      <c r="I4330" s="126" t="s">
        <v>1839</v>
      </c>
      <c r="O4330" s="148">
        <v>53</v>
      </c>
      <c r="Y4330" s="39"/>
      <c r="AV4330" s="38" t="s">
        <v>2085</v>
      </c>
      <c r="AW4330" s="114" t="s">
        <v>2084</v>
      </c>
      <c r="AX4330" s="175"/>
    </row>
    <row r="4331" spans="2:56" ht="12.75" customHeight="1" x14ac:dyDescent="0.25">
      <c r="B4331" s="14" t="s">
        <v>1835</v>
      </c>
      <c r="C4331" s="23">
        <v>4876</v>
      </c>
      <c r="D4331" s="62" t="s">
        <v>66</v>
      </c>
      <c r="E4331" s="166">
        <v>43921</v>
      </c>
      <c r="F4331" s="165">
        <v>0.94166666666666698</v>
      </c>
      <c r="G4331" s="121">
        <v>36</v>
      </c>
      <c r="H4331" s="155" t="s">
        <v>102</v>
      </c>
      <c r="I4331" s="126" t="s">
        <v>1839</v>
      </c>
      <c r="O4331" s="148">
        <v>31</v>
      </c>
      <c r="Y4331" s="39"/>
      <c r="AV4331" s="38" t="s">
        <v>2083</v>
      </c>
      <c r="AW4331" s="114" t="s">
        <v>2082</v>
      </c>
      <c r="AX4331" s="175"/>
      <c r="BD4331" s="139"/>
    </row>
    <row r="4332" spans="2:56" ht="12.75" customHeight="1" x14ac:dyDescent="0.25">
      <c r="B4332" s="14" t="s">
        <v>1835</v>
      </c>
      <c r="C4332" s="23">
        <v>4877</v>
      </c>
      <c r="D4332" s="62" t="s">
        <v>66</v>
      </c>
      <c r="E4332" s="166">
        <v>43921</v>
      </c>
      <c r="F4332" s="165">
        <v>0.94166666666666698</v>
      </c>
      <c r="G4332" s="121">
        <v>36</v>
      </c>
      <c r="H4332" s="155" t="s">
        <v>102</v>
      </c>
      <c r="I4332" s="126" t="s">
        <v>1839</v>
      </c>
      <c r="O4332" s="148">
        <v>70</v>
      </c>
      <c r="Y4332" s="39"/>
      <c r="AV4332" s="38" t="s">
        <v>2085</v>
      </c>
      <c r="AW4332" s="114" t="s">
        <v>2084</v>
      </c>
      <c r="AX4332" s="175"/>
    </row>
    <row r="4333" spans="2:56" ht="12.75" customHeight="1" x14ac:dyDescent="0.25">
      <c r="B4333" s="14" t="s">
        <v>1835</v>
      </c>
      <c r="C4333" s="23">
        <v>4878</v>
      </c>
      <c r="D4333" s="62" t="s">
        <v>66</v>
      </c>
      <c r="E4333" s="166">
        <v>43921</v>
      </c>
      <c r="F4333" s="165">
        <v>0.94166666666666698</v>
      </c>
      <c r="G4333" s="121">
        <v>36</v>
      </c>
      <c r="H4333" s="155" t="s">
        <v>102</v>
      </c>
      <c r="I4333" s="126" t="s">
        <v>1839</v>
      </c>
      <c r="O4333" s="148">
        <v>50</v>
      </c>
      <c r="Y4333" s="39"/>
      <c r="AV4333" s="38" t="s">
        <v>2085</v>
      </c>
      <c r="AW4333" s="114" t="s">
        <v>2084</v>
      </c>
      <c r="AX4333" s="175"/>
      <c r="BD4333" s="139"/>
    </row>
    <row r="4334" spans="2:56" ht="12.75" customHeight="1" x14ac:dyDescent="0.25">
      <c r="B4334" s="14" t="s">
        <v>1835</v>
      </c>
      <c r="C4334" s="23">
        <v>4879</v>
      </c>
      <c r="D4334" s="62" t="s">
        <v>66</v>
      </c>
      <c r="E4334" s="166">
        <v>43921</v>
      </c>
      <c r="F4334" s="165">
        <v>0.94166666666666698</v>
      </c>
      <c r="G4334" s="121">
        <v>36</v>
      </c>
      <c r="H4334" s="155" t="s">
        <v>102</v>
      </c>
      <c r="I4334" s="126" t="s">
        <v>1839</v>
      </c>
      <c r="O4334" s="148">
        <v>44</v>
      </c>
      <c r="Y4334" s="39"/>
      <c r="AV4334" s="37"/>
      <c r="AX4334" s="175"/>
      <c r="BD4334" s="139"/>
    </row>
    <row r="4335" spans="2:56" ht="12.75" customHeight="1" x14ac:dyDescent="0.25">
      <c r="B4335" s="14" t="s">
        <v>1835</v>
      </c>
      <c r="C4335" s="23">
        <v>4880</v>
      </c>
      <c r="D4335" s="62" t="s">
        <v>66</v>
      </c>
      <c r="E4335" s="166">
        <v>43921</v>
      </c>
      <c r="F4335" s="165">
        <v>0.94166666666666698</v>
      </c>
      <c r="G4335" s="121">
        <v>36</v>
      </c>
      <c r="H4335" s="155" t="s">
        <v>102</v>
      </c>
      <c r="I4335" s="126" t="s">
        <v>1839</v>
      </c>
      <c r="O4335" s="148">
        <v>46</v>
      </c>
      <c r="Y4335" s="39"/>
      <c r="AV4335" s="37"/>
      <c r="AX4335" s="175"/>
      <c r="BD4335" s="139"/>
    </row>
    <row r="4336" spans="2:56" ht="12.75" customHeight="1" x14ac:dyDescent="0.25">
      <c r="B4336" s="14" t="s">
        <v>1835</v>
      </c>
      <c r="C4336" s="23">
        <v>4881</v>
      </c>
      <c r="D4336" s="62" t="s">
        <v>66</v>
      </c>
      <c r="E4336" s="166">
        <v>43921</v>
      </c>
      <c r="F4336" s="165">
        <v>0.94166666666666698</v>
      </c>
      <c r="G4336" s="121">
        <v>36</v>
      </c>
      <c r="H4336" s="155" t="s">
        <v>102</v>
      </c>
      <c r="I4336" s="126" t="s">
        <v>1839</v>
      </c>
      <c r="O4336" s="148">
        <v>42</v>
      </c>
      <c r="Y4336" s="39"/>
      <c r="AV4336" s="37"/>
      <c r="AX4336" s="175"/>
      <c r="BD4336" s="139"/>
    </row>
    <row r="4337" spans="2:56" ht="12.75" customHeight="1" x14ac:dyDescent="0.25">
      <c r="B4337" s="14" t="s">
        <v>1835</v>
      </c>
      <c r="C4337" s="23">
        <v>4882</v>
      </c>
      <c r="D4337" s="62" t="s">
        <v>66</v>
      </c>
      <c r="E4337" s="166">
        <v>43921</v>
      </c>
      <c r="F4337" s="165">
        <v>0.94166666666666698</v>
      </c>
      <c r="G4337" s="121">
        <v>36</v>
      </c>
      <c r="H4337" s="155" t="s">
        <v>102</v>
      </c>
      <c r="I4337" s="126" t="s">
        <v>1839</v>
      </c>
      <c r="O4337" s="148">
        <v>63</v>
      </c>
      <c r="Y4337" s="39"/>
      <c r="AV4337" s="38" t="s">
        <v>2085</v>
      </c>
      <c r="AW4337" s="114" t="s">
        <v>2084</v>
      </c>
      <c r="AX4337" s="175"/>
    </row>
    <row r="4338" spans="2:56" ht="12.75" customHeight="1" x14ac:dyDescent="0.25">
      <c r="B4338" s="14" t="s">
        <v>1835</v>
      </c>
      <c r="C4338" s="23">
        <v>4883</v>
      </c>
      <c r="D4338" s="62" t="s">
        <v>66</v>
      </c>
      <c r="E4338" s="166">
        <v>43921</v>
      </c>
      <c r="F4338" s="165">
        <v>0.94166666666666698</v>
      </c>
      <c r="G4338" s="121">
        <v>36</v>
      </c>
      <c r="H4338" s="155" t="s">
        <v>102</v>
      </c>
      <c r="I4338" s="126" t="s">
        <v>1839</v>
      </c>
      <c r="O4338" s="148">
        <v>64</v>
      </c>
      <c r="Y4338" s="39"/>
      <c r="AV4338" s="38" t="s">
        <v>2085</v>
      </c>
      <c r="AW4338" s="114" t="s">
        <v>2084</v>
      </c>
      <c r="AX4338" s="175"/>
    </row>
    <row r="4339" spans="2:56" ht="12.75" customHeight="1" x14ac:dyDescent="0.25">
      <c r="B4339" s="14" t="s">
        <v>1835</v>
      </c>
      <c r="C4339" s="23">
        <v>4884</v>
      </c>
      <c r="D4339" s="62" t="s">
        <v>66</v>
      </c>
      <c r="E4339" s="166">
        <v>43921</v>
      </c>
      <c r="F4339" s="165">
        <v>0.94166666666666698</v>
      </c>
      <c r="G4339" s="121">
        <v>36</v>
      </c>
      <c r="H4339" s="155" t="s">
        <v>102</v>
      </c>
      <c r="I4339" s="126" t="s">
        <v>1839</v>
      </c>
      <c r="O4339" s="148">
        <v>63</v>
      </c>
      <c r="Y4339" s="39"/>
      <c r="AV4339" s="38" t="s">
        <v>2085</v>
      </c>
      <c r="AW4339" s="114" t="s">
        <v>2084</v>
      </c>
      <c r="AX4339" s="175"/>
    </row>
    <row r="4340" spans="2:56" ht="12.75" customHeight="1" x14ac:dyDescent="0.25">
      <c r="B4340" s="14" t="s">
        <v>1835</v>
      </c>
      <c r="C4340" s="23">
        <v>4885</v>
      </c>
      <c r="D4340" s="62" t="s">
        <v>66</v>
      </c>
      <c r="E4340" s="166">
        <v>43921</v>
      </c>
      <c r="F4340" s="165">
        <v>0.94166666666666698</v>
      </c>
      <c r="G4340" s="121">
        <v>36</v>
      </c>
      <c r="H4340" s="155" t="s">
        <v>102</v>
      </c>
      <c r="I4340" s="126" t="s">
        <v>1839</v>
      </c>
      <c r="O4340" s="148">
        <v>25</v>
      </c>
      <c r="Y4340" s="39"/>
      <c r="AV4340" s="37"/>
      <c r="AX4340" s="175"/>
      <c r="BD4340" s="139"/>
    </row>
    <row r="4341" spans="2:56" ht="12.75" customHeight="1" x14ac:dyDescent="0.25">
      <c r="B4341" s="14" t="s">
        <v>1835</v>
      </c>
      <c r="C4341" s="23">
        <v>4886</v>
      </c>
      <c r="D4341" s="62" t="s">
        <v>66</v>
      </c>
      <c r="E4341" s="166">
        <v>43921</v>
      </c>
      <c r="F4341" s="165">
        <v>0.94166666666666698</v>
      </c>
      <c r="G4341" s="121">
        <v>36</v>
      </c>
      <c r="H4341" s="155" t="s">
        <v>102</v>
      </c>
      <c r="I4341" s="126" t="s">
        <v>1839</v>
      </c>
      <c r="O4341" s="148">
        <v>37</v>
      </c>
      <c r="Y4341" s="39"/>
      <c r="AV4341" s="38" t="s">
        <v>2083</v>
      </c>
      <c r="AW4341" s="114" t="s">
        <v>2082</v>
      </c>
      <c r="AX4341" s="175"/>
      <c r="BD4341" s="139"/>
    </row>
    <row r="4342" spans="2:56" ht="12.75" customHeight="1" x14ac:dyDescent="0.25">
      <c r="B4342" s="14" t="s">
        <v>1835</v>
      </c>
      <c r="C4342" s="23">
        <v>4887</v>
      </c>
      <c r="D4342" s="62" t="s">
        <v>66</v>
      </c>
      <c r="E4342" s="166">
        <v>43921</v>
      </c>
      <c r="F4342" s="165">
        <v>0.94166666666666698</v>
      </c>
      <c r="G4342" s="121">
        <v>36</v>
      </c>
      <c r="H4342" s="155" t="s">
        <v>102</v>
      </c>
      <c r="I4342" s="126" t="s">
        <v>1839</v>
      </c>
      <c r="O4342" s="148">
        <v>59</v>
      </c>
      <c r="Y4342" s="39"/>
      <c r="AV4342" s="38" t="s">
        <v>2085</v>
      </c>
      <c r="AW4342" s="114" t="s">
        <v>2084</v>
      </c>
      <c r="AX4342" s="175"/>
    </row>
    <row r="4343" spans="2:56" ht="12.75" customHeight="1" x14ac:dyDescent="0.25">
      <c r="B4343" s="14" t="s">
        <v>1835</v>
      </c>
      <c r="C4343" s="23">
        <v>4888</v>
      </c>
      <c r="D4343" s="62" t="s">
        <v>66</v>
      </c>
      <c r="E4343" s="166">
        <v>43921</v>
      </c>
      <c r="F4343" s="165">
        <v>0.94166666666666698</v>
      </c>
      <c r="G4343" s="121">
        <v>36</v>
      </c>
      <c r="H4343" s="155" t="s">
        <v>102</v>
      </c>
      <c r="I4343" s="126" t="s">
        <v>1839</v>
      </c>
      <c r="O4343" s="148">
        <v>32</v>
      </c>
      <c r="Y4343" s="39"/>
      <c r="AV4343" s="38" t="s">
        <v>2083</v>
      </c>
      <c r="AW4343" s="114" t="s">
        <v>2082</v>
      </c>
      <c r="AX4343" s="175"/>
      <c r="BD4343" s="139"/>
    </row>
    <row r="4344" spans="2:56" ht="12.75" customHeight="1" x14ac:dyDescent="0.25">
      <c r="B4344" s="14" t="s">
        <v>1835</v>
      </c>
      <c r="C4344" s="23">
        <v>4889</v>
      </c>
      <c r="D4344" s="62" t="s">
        <v>66</v>
      </c>
      <c r="E4344" s="166">
        <v>43921</v>
      </c>
      <c r="F4344" s="165">
        <v>0.94166666666666698</v>
      </c>
      <c r="G4344" s="121">
        <v>36</v>
      </c>
      <c r="H4344" s="155" t="s">
        <v>102</v>
      </c>
      <c r="I4344" s="126" t="s">
        <v>1839</v>
      </c>
      <c r="O4344" s="148">
        <v>45</v>
      </c>
      <c r="Y4344" s="39"/>
      <c r="AV4344" s="37"/>
      <c r="AX4344" s="175"/>
      <c r="BD4344" s="139"/>
    </row>
    <row r="4345" spans="2:56" ht="12.75" customHeight="1" x14ac:dyDescent="0.25">
      <c r="B4345" s="14" t="s">
        <v>1835</v>
      </c>
      <c r="C4345" s="23">
        <v>4890</v>
      </c>
      <c r="D4345" s="62" t="s">
        <v>66</v>
      </c>
      <c r="E4345" s="166">
        <v>43921</v>
      </c>
      <c r="F4345" s="165">
        <v>0.94166666666666698</v>
      </c>
      <c r="G4345" s="121">
        <v>36</v>
      </c>
      <c r="H4345" s="155" t="s">
        <v>102</v>
      </c>
      <c r="I4345" s="126" t="s">
        <v>1839</v>
      </c>
      <c r="M4345" s="86"/>
      <c r="O4345" s="148">
        <v>39</v>
      </c>
      <c r="Y4345" s="39"/>
      <c r="AV4345" s="38" t="s">
        <v>2083</v>
      </c>
      <c r="AW4345" s="114" t="s">
        <v>2082</v>
      </c>
      <c r="AX4345" s="175"/>
      <c r="BD4345" s="139"/>
    </row>
    <row r="4346" spans="2:56" ht="12.75" customHeight="1" x14ac:dyDescent="0.25">
      <c r="B4346" s="14" t="s">
        <v>1835</v>
      </c>
      <c r="C4346" s="23">
        <v>4891</v>
      </c>
      <c r="D4346" s="62" t="s">
        <v>66</v>
      </c>
      <c r="E4346" s="166">
        <v>43921</v>
      </c>
      <c r="F4346" s="165">
        <v>0.94166666666666698</v>
      </c>
      <c r="G4346" s="121">
        <v>36</v>
      </c>
      <c r="H4346" s="155" t="s">
        <v>102</v>
      </c>
      <c r="I4346" s="126" t="s">
        <v>1839</v>
      </c>
      <c r="O4346" s="148">
        <v>51</v>
      </c>
      <c r="Y4346" s="39"/>
      <c r="AV4346" s="38" t="s">
        <v>2085</v>
      </c>
      <c r="AW4346" s="114" t="s">
        <v>2084</v>
      </c>
      <c r="AX4346" s="175"/>
      <c r="BD4346" s="139"/>
    </row>
    <row r="4347" spans="2:56" ht="12.75" customHeight="1" x14ac:dyDescent="0.25">
      <c r="B4347" s="14" t="s">
        <v>1835</v>
      </c>
      <c r="C4347" s="23">
        <v>4892</v>
      </c>
      <c r="D4347" s="62" t="s">
        <v>66</v>
      </c>
      <c r="E4347" s="166">
        <v>43921</v>
      </c>
      <c r="F4347" s="165">
        <v>0.94166666666666698</v>
      </c>
      <c r="G4347" s="121">
        <v>36</v>
      </c>
      <c r="H4347" s="155" t="s">
        <v>102</v>
      </c>
      <c r="I4347" s="126" t="s">
        <v>1839</v>
      </c>
      <c r="O4347" s="148">
        <v>52</v>
      </c>
      <c r="Y4347" s="39"/>
      <c r="AV4347" s="38" t="s">
        <v>2085</v>
      </c>
      <c r="AW4347" s="114" t="s">
        <v>2084</v>
      </c>
      <c r="AX4347" s="175"/>
      <c r="BD4347" s="139"/>
    </row>
    <row r="4348" spans="2:56" ht="12.75" customHeight="1" x14ac:dyDescent="0.25">
      <c r="B4348" s="14" t="s">
        <v>1835</v>
      </c>
      <c r="C4348" s="23">
        <v>4893</v>
      </c>
      <c r="D4348" s="62" t="s">
        <v>66</v>
      </c>
      <c r="E4348" s="166">
        <v>43921</v>
      </c>
      <c r="F4348" s="165">
        <v>0.94166666666666698</v>
      </c>
      <c r="G4348" s="121">
        <v>36</v>
      </c>
      <c r="H4348" s="155" t="s">
        <v>102</v>
      </c>
      <c r="I4348" s="126" t="s">
        <v>1839</v>
      </c>
      <c r="O4348" s="148">
        <v>52</v>
      </c>
      <c r="Y4348" s="39"/>
      <c r="AV4348" s="38" t="s">
        <v>2085</v>
      </c>
      <c r="AW4348" s="114" t="s">
        <v>2084</v>
      </c>
      <c r="AX4348" s="175"/>
      <c r="BD4348" s="139"/>
    </row>
    <row r="4349" spans="2:56" ht="12.75" customHeight="1" x14ac:dyDescent="0.25">
      <c r="B4349" s="14" t="s">
        <v>1835</v>
      </c>
      <c r="C4349" s="23">
        <v>4894</v>
      </c>
      <c r="D4349" s="62" t="s">
        <v>66</v>
      </c>
      <c r="E4349" s="166">
        <v>43921</v>
      </c>
      <c r="F4349" s="165">
        <v>0.94166666666666698</v>
      </c>
      <c r="G4349" s="121">
        <v>36</v>
      </c>
      <c r="H4349" s="155" t="s">
        <v>102</v>
      </c>
      <c r="I4349" s="126" t="s">
        <v>1839</v>
      </c>
      <c r="O4349" s="148">
        <v>37</v>
      </c>
      <c r="Y4349" s="39"/>
      <c r="AV4349" s="38" t="s">
        <v>2083</v>
      </c>
      <c r="AW4349" s="114" t="s">
        <v>2082</v>
      </c>
      <c r="AX4349" s="175"/>
      <c r="BD4349" s="139"/>
    </row>
    <row r="4350" spans="2:56" ht="12.75" customHeight="1" x14ac:dyDescent="0.25">
      <c r="B4350" s="14" t="s">
        <v>1835</v>
      </c>
      <c r="C4350" s="23">
        <v>4895</v>
      </c>
      <c r="D4350" s="62" t="s">
        <v>66</v>
      </c>
      <c r="E4350" s="166">
        <v>43921</v>
      </c>
      <c r="F4350" s="165">
        <v>0.94166666666666698</v>
      </c>
      <c r="G4350" s="121">
        <v>36</v>
      </c>
      <c r="H4350" s="155" t="s">
        <v>102</v>
      </c>
      <c r="I4350" s="126" t="s">
        <v>1839</v>
      </c>
      <c r="O4350" s="148">
        <v>46</v>
      </c>
      <c r="Y4350" s="39"/>
      <c r="AV4350" s="37"/>
      <c r="AX4350" s="175"/>
      <c r="BD4350" s="139"/>
    </row>
    <row r="4351" spans="2:56" ht="12.75" customHeight="1" x14ac:dyDescent="0.25">
      <c r="B4351" s="14" t="s">
        <v>1835</v>
      </c>
      <c r="C4351" s="23">
        <v>4896</v>
      </c>
      <c r="D4351" s="62" t="s">
        <v>66</v>
      </c>
      <c r="E4351" s="166">
        <v>43921</v>
      </c>
      <c r="F4351" s="165">
        <v>0.94166666666666698</v>
      </c>
      <c r="G4351" s="121">
        <v>36</v>
      </c>
      <c r="H4351" s="155" t="s">
        <v>102</v>
      </c>
      <c r="I4351" s="126" t="s">
        <v>1839</v>
      </c>
      <c r="O4351" s="148">
        <v>56</v>
      </c>
      <c r="Y4351" s="39"/>
      <c r="AV4351" s="38" t="s">
        <v>2085</v>
      </c>
      <c r="AW4351" s="114" t="s">
        <v>2084</v>
      </c>
      <c r="AX4351" s="175"/>
    </row>
    <row r="4352" spans="2:56" ht="12.75" customHeight="1" x14ac:dyDescent="0.25">
      <c r="B4352" s="14" t="s">
        <v>1835</v>
      </c>
      <c r="C4352" s="23">
        <v>4897</v>
      </c>
      <c r="D4352" s="62" t="s">
        <v>66</v>
      </c>
      <c r="E4352" s="166">
        <v>43921</v>
      </c>
      <c r="F4352" s="165">
        <v>0.94166666666666698</v>
      </c>
      <c r="G4352" s="121">
        <v>36</v>
      </c>
      <c r="H4352" s="155" t="s">
        <v>102</v>
      </c>
      <c r="I4352" s="126" t="s">
        <v>1839</v>
      </c>
      <c r="O4352" s="148">
        <v>48</v>
      </c>
      <c r="Y4352" s="39"/>
      <c r="AV4352" s="37"/>
      <c r="AX4352" s="175"/>
      <c r="BD4352" s="139"/>
    </row>
    <row r="4353" spans="2:56" ht="12.75" customHeight="1" x14ac:dyDescent="0.25">
      <c r="B4353" s="14" t="s">
        <v>1835</v>
      </c>
      <c r="C4353" s="23">
        <v>4898</v>
      </c>
      <c r="D4353" s="62" t="s">
        <v>66</v>
      </c>
      <c r="E4353" s="166">
        <v>43921</v>
      </c>
      <c r="F4353" s="165">
        <v>0.94166666666666698</v>
      </c>
      <c r="G4353" s="121">
        <v>36</v>
      </c>
      <c r="H4353" s="155" t="s">
        <v>102</v>
      </c>
      <c r="I4353" s="126" t="s">
        <v>1839</v>
      </c>
      <c r="O4353" s="148">
        <v>52</v>
      </c>
      <c r="Y4353" s="39"/>
      <c r="AV4353" s="38" t="s">
        <v>2085</v>
      </c>
      <c r="AW4353" s="114" t="s">
        <v>2084</v>
      </c>
      <c r="AX4353" s="175"/>
      <c r="BD4353" s="139"/>
    </row>
    <row r="4354" spans="2:56" ht="12.75" customHeight="1" x14ac:dyDescent="0.25">
      <c r="B4354" s="14" t="s">
        <v>1835</v>
      </c>
      <c r="C4354" s="23">
        <v>4899</v>
      </c>
      <c r="D4354" s="62" t="s">
        <v>66</v>
      </c>
      <c r="E4354" s="166">
        <v>43921</v>
      </c>
      <c r="F4354" s="165">
        <v>0.94166666666666698</v>
      </c>
      <c r="G4354" s="121">
        <v>36</v>
      </c>
      <c r="H4354" s="155" t="s">
        <v>102</v>
      </c>
      <c r="I4354" s="126" t="s">
        <v>1839</v>
      </c>
      <c r="O4354" s="148">
        <v>49</v>
      </c>
      <c r="Y4354" s="39"/>
      <c r="AV4354" s="37"/>
      <c r="AX4354" s="175"/>
      <c r="BD4354" s="139"/>
    </row>
    <row r="4355" spans="2:56" ht="12.75" customHeight="1" x14ac:dyDescent="0.25">
      <c r="B4355" s="14" t="s">
        <v>1835</v>
      </c>
      <c r="C4355" s="23">
        <v>4900</v>
      </c>
      <c r="D4355" s="62" t="s">
        <v>66</v>
      </c>
      <c r="E4355" s="166">
        <v>43921</v>
      </c>
      <c r="F4355" s="165">
        <v>0.94166666666666698</v>
      </c>
      <c r="G4355" s="121">
        <v>36</v>
      </c>
      <c r="H4355" s="155" t="s">
        <v>102</v>
      </c>
      <c r="I4355" s="126" t="s">
        <v>1839</v>
      </c>
      <c r="O4355" s="148">
        <v>32</v>
      </c>
      <c r="Y4355" s="39"/>
      <c r="AV4355" s="38" t="s">
        <v>2083</v>
      </c>
      <c r="AW4355" s="114" t="s">
        <v>2082</v>
      </c>
      <c r="AX4355" s="175"/>
      <c r="BD4355" s="139"/>
    </row>
    <row r="4356" spans="2:56" ht="12.75" customHeight="1" x14ac:dyDescent="0.25">
      <c r="B4356" s="14" t="s">
        <v>1835</v>
      </c>
      <c r="C4356" s="23">
        <v>4901</v>
      </c>
      <c r="D4356" s="62" t="s">
        <v>66</v>
      </c>
      <c r="E4356" s="166">
        <v>43921</v>
      </c>
      <c r="F4356" s="165">
        <v>0.94166666666666698</v>
      </c>
      <c r="G4356" s="121">
        <v>36</v>
      </c>
      <c r="H4356" s="155" t="s">
        <v>102</v>
      </c>
      <c r="I4356" s="126" t="s">
        <v>1839</v>
      </c>
      <c r="O4356" s="148">
        <v>29</v>
      </c>
      <c r="Y4356" s="39"/>
      <c r="AV4356" s="37"/>
      <c r="AX4356" s="175"/>
      <c r="BD4356" s="139"/>
    </row>
    <row r="4357" spans="2:56" ht="12.75" customHeight="1" x14ac:dyDescent="0.25">
      <c r="B4357" s="14" t="s">
        <v>1835</v>
      </c>
      <c r="C4357" s="23">
        <v>4902</v>
      </c>
      <c r="D4357" s="62" t="s">
        <v>66</v>
      </c>
      <c r="E4357" s="166">
        <v>43921</v>
      </c>
      <c r="F4357" s="165">
        <v>0.94166666666666698</v>
      </c>
      <c r="G4357" s="121">
        <v>36</v>
      </c>
      <c r="H4357" s="155" t="s">
        <v>102</v>
      </c>
      <c r="I4357" s="126" t="s">
        <v>1839</v>
      </c>
      <c r="O4357" s="148">
        <v>52</v>
      </c>
      <c r="Y4357" s="39"/>
      <c r="AV4357" s="38" t="s">
        <v>2085</v>
      </c>
      <c r="AW4357" s="114" t="s">
        <v>2084</v>
      </c>
      <c r="AX4357" s="175"/>
      <c r="BD4357" s="139"/>
    </row>
    <row r="4358" spans="2:56" ht="12.75" customHeight="1" x14ac:dyDescent="0.25">
      <c r="B4358" s="14" t="s">
        <v>1835</v>
      </c>
      <c r="C4358" s="23">
        <v>4903</v>
      </c>
      <c r="D4358" s="62" t="s">
        <v>66</v>
      </c>
      <c r="E4358" s="166">
        <v>43921</v>
      </c>
      <c r="F4358" s="165">
        <v>0.94166666666666698</v>
      </c>
      <c r="G4358" s="121">
        <v>36</v>
      </c>
      <c r="H4358" s="155" t="s">
        <v>102</v>
      </c>
      <c r="I4358" s="126" t="s">
        <v>1839</v>
      </c>
      <c r="O4358" s="148">
        <v>44</v>
      </c>
      <c r="Y4358" s="39"/>
      <c r="AV4358" s="37"/>
      <c r="AX4358" s="175"/>
      <c r="BD4358" s="139"/>
    </row>
    <row r="4359" spans="2:56" ht="12.75" customHeight="1" x14ac:dyDescent="0.25">
      <c r="B4359" s="14" t="s">
        <v>1835</v>
      </c>
      <c r="C4359" s="23">
        <v>4904</v>
      </c>
      <c r="D4359" s="62" t="s">
        <v>66</v>
      </c>
      <c r="E4359" s="166">
        <v>43921</v>
      </c>
      <c r="F4359" s="165">
        <v>0.94166666666666698</v>
      </c>
      <c r="G4359" s="121">
        <v>36</v>
      </c>
      <c r="H4359" s="155" t="s">
        <v>102</v>
      </c>
      <c r="I4359" s="126" t="s">
        <v>1839</v>
      </c>
      <c r="O4359" s="148">
        <v>36</v>
      </c>
      <c r="Y4359" s="39"/>
      <c r="AV4359" s="38" t="s">
        <v>2083</v>
      </c>
      <c r="AW4359" s="114" t="s">
        <v>2082</v>
      </c>
      <c r="AX4359" s="175"/>
      <c r="BD4359" s="139"/>
    </row>
    <row r="4360" spans="2:56" ht="12.75" customHeight="1" x14ac:dyDescent="0.25">
      <c r="B4360" s="14" t="s">
        <v>1835</v>
      </c>
      <c r="C4360" s="23">
        <v>4905</v>
      </c>
      <c r="D4360" s="62" t="s">
        <v>66</v>
      </c>
      <c r="E4360" s="166">
        <v>43921</v>
      </c>
      <c r="F4360" s="165">
        <v>0.94166666666666698</v>
      </c>
      <c r="G4360" s="121">
        <v>36</v>
      </c>
      <c r="H4360" s="155" t="s">
        <v>102</v>
      </c>
      <c r="I4360" s="126" t="s">
        <v>1839</v>
      </c>
      <c r="O4360" s="148">
        <v>28</v>
      </c>
      <c r="Y4360" s="39"/>
      <c r="AV4360" s="37"/>
      <c r="AX4360" s="175"/>
      <c r="BD4360" s="139"/>
    </row>
    <row r="4361" spans="2:56" ht="12.75" customHeight="1" x14ac:dyDescent="0.25">
      <c r="B4361" s="14" t="s">
        <v>1835</v>
      </c>
      <c r="C4361" s="23">
        <v>4906</v>
      </c>
      <c r="D4361" s="62" t="s">
        <v>66</v>
      </c>
      <c r="E4361" s="166">
        <v>43921</v>
      </c>
      <c r="F4361" s="165">
        <v>0.94166666666666698</v>
      </c>
      <c r="G4361" s="121">
        <v>36</v>
      </c>
      <c r="H4361" s="155" t="s">
        <v>102</v>
      </c>
      <c r="I4361" s="126" t="s">
        <v>1839</v>
      </c>
      <c r="O4361" s="148">
        <v>65</v>
      </c>
      <c r="Y4361" s="39"/>
      <c r="AV4361" s="38" t="s">
        <v>2085</v>
      </c>
      <c r="AW4361" s="114" t="s">
        <v>2084</v>
      </c>
      <c r="AX4361" s="175"/>
    </row>
    <row r="4362" spans="2:56" ht="12.75" customHeight="1" x14ac:dyDescent="0.25">
      <c r="B4362" s="14" t="s">
        <v>1835</v>
      </c>
      <c r="C4362" s="23">
        <v>4907</v>
      </c>
      <c r="D4362" s="62" t="s">
        <v>66</v>
      </c>
      <c r="E4362" s="166">
        <v>43921</v>
      </c>
      <c r="F4362" s="165">
        <v>0.94166666666666698</v>
      </c>
      <c r="G4362" s="121">
        <v>36</v>
      </c>
      <c r="H4362" s="155" t="s">
        <v>102</v>
      </c>
      <c r="I4362" s="126" t="s">
        <v>1839</v>
      </c>
      <c r="O4362" s="148">
        <v>50</v>
      </c>
      <c r="Y4362" s="39"/>
      <c r="AV4362" s="38" t="s">
        <v>2085</v>
      </c>
      <c r="AW4362" s="114" t="s">
        <v>2084</v>
      </c>
      <c r="AX4362" s="175"/>
      <c r="BD4362" s="139"/>
    </row>
    <row r="4363" spans="2:56" ht="12.75" customHeight="1" x14ac:dyDescent="0.25">
      <c r="B4363" s="14" t="s">
        <v>1835</v>
      </c>
      <c r="C4363" s="23">
        <v>4908</v>
      </c>
      <c r="D4363" s="62" t="s">
        <v>66</v>
      </c>
      <c r="E4363" s="166">
        <v>43921</v>
      </c>
      <c r="F4363" s="165">
        <v>0.94166666666666698</v>
      </c>
      <c r="G4363" s="121">
        <v>36</v>
      </c>
      <c r="H4363" s="155" t="s">
        <v>102</v>
      </c>
      <c r="I4363" s="126" t="s">
        <v>1839</v>
      </c>
      <c r="O4363" s="148">
        <v>48</v>
      </c>
      <c r="Y4363" s="39"/>
      <c r="AV4363" s="37"/>
      <c r="AX4363" s="175"/>
      <c r="BD4363" s="139"/>
    </row>
    <row r="4364" spans="2:56" ht="12.75" customHeight="1" x14ac:dyDescent="0.25">
      <c r="B4364" s="14" t="s">
        <v>1835</v>
      </c>
      <c r="C4364" s="23">
        <v>4909</v>
      </c>
      <c r="D4364" s="62" t="s">
        <v>66</v>
      </c>
      <c r="E4364" s="166">
        <v>43921</v>
      </c>
      <c r="F4364" s="165">
        <v>0.94166666666666698</v>
      </c>
      <c r="G4364" s="121">
        <v>36</v>
      </c>
      <c r="H4364" s="155" t="s">
        <v>102</v>
      </c>
      <c r="I4364" s="126" t="s">
        <v>1839</v>
      </c>
      <c r="O4364" s="148">
        <v>31</v>
      </c>
      <c r="Y4364" s="39"/>
      <c r="AV4364" s="38" t="s">
        <v>2083</v>
      </c>
      <c r="AW4364" s="114" t="s">
        <v>2082</v>
      </c>
      <c r="AX4364" s="175"/>
      <c r="BD4364" s="139"/>
    </row>
    <row r="4365" spans="2:56" ht="12.75" customHeight="1" x14ac:dyDescent="0.25">
      <c r="B4365" s="14" t="s">
        <v>1835</v>
      </c>
      <c r="C4365" s="23">
        <v>4910</v>
      </c>
      <c r="D4365" s="62" t="s">
        <v>66</v>
      </c>
      <c r="E4365" s="166">
        <v>43921</v>
      </c>
      <c r="F4365" s="165">
        <v>0.94166666666666698</v>
      </c>
      <c r="G4365" s="121">
        <v>36</v>
      </c>
      <c r="H4365" s="155" t="s">
        <v>102</v>
      </c>
      <c r="I4365" s="126" t="s">
        <v>1839</v>
      </c>
      <c r="O4365" s="148">
        <v>44</v>
      </c>
      <c r="Y4365" s="39"/>
      <c r="AV4365" s="37"/>
      <c r="AX4365" s="175"/>
      <c r="BD4365" s="139"/>
    </row>
    <row r="4366" spans="2:56" ht="12.75" customHeight="1" x14ac:dyDescent="0.25">
      <c r="B4366" s="14" t="s">
        <v>1835</v>
      </c>
      <c r="C4366" s="23">
        <v>4911</v>
      </c>
      <c r="D4366" s="62" t="s">
        <v>66</v>
      </c>
      <c r="E4366" s="166">
        <v>43921</v>
      </c>
      <c r="F4366" s="165">
        <v>0.94166666666666698</v>
      </c>
      <c r="G4366" s="121">
        <v>36</v>
      </c>
      <c r="H4366" s="155" t="s">
        <v>102</v>
      </c>
      <c r="I4366" s="126" t="s">
        <v>1839</v>
      </c>
      <c r="O4366" s="148">
        <v>48</v>
      </c>
      <c r="Y4366" s="39"/>
      <c r="AV4366" s="37"/>
      <c r="AX4366" s="175"/>
      <c r="BD4366" s="139"/>
    </row>
    <row r="4367" spans="2:56" ht="12.75" customHeight="1" x14ac:dyDescent="0.25">
      <c r="B4367" s="14" t="s">
        <v>1835</v>
      </c>
      <c r="C4367" s="23">
        <v>4912</v>
      </c>
      <c r="D4367" s="62" t="s">
        <v>66</v>
      </c>
      <c r="E4367" s="166">
        <v>43921</v>
      </c>
      <c r="F4367" s="165">
        <v>0.94166666666666698</v>
      </c>
      <c r="G4367" s="121">
        <v>36</v>
      </c>
      <c r="H4367" s="155" t="s">
        <v>102</v>
      </c>
      <c r="I4367" s="126" t="s">
        <v>1839</v>
      </c>
      <c r="O4367" s="148">
        <v>44</v>
      </c>
      <c r="Y4367" s="39"/>
      <c r="AV4367" s="37"/>
      <c r="AX4367" s="175"/>
      <c r="BD4367" s="139"/>
    </row>
    <row r="4368" spans="2:56" ht="12.75" customHeight="1" x14ac:dyDescent="0.25">
      <c r="B4368" s="14" t="s">
        <v>1835</v>
      </c>
      <c r="C4368" s="23">
        <v>4913</v>
      </c>
      <c r="D4368" s="62" t="s">
        <v>66</v>
      </c>
      <c r="E4368" s="166">
        <v>43921</v>
      </c>
      <c r="F4368" s="165">
        <v>0.94166666666666698</v>
      </c>
      <c r="G4368" s="121">
        <v>36</v>
      </c>
      <c r="H4368" s="155" t="s">
        <v>102</v>
      </c>
      <c r="I4368" s="126" t="s">
        <v>1839</v>
      </c>
      <c r="O4368" s="148">
        <v>52</v>
      </c>
      <c r="Y4368" s="39"/>
      <c r="AV4368" s="38" t="s">
        <v>2085</v>
      </c>
      <c r="AW4368" s="114" t="s">
        <v>2084</v>
      </c>
      <c r="AX4368" s="175"/>
      <c r="BD4368" s="139"/>
    </row>
    <row r="4369" spans="2:56" ht="12.75" customHeight="1" x14ac:dyDescent="0.25">
      <c r="B4369" s="14" t="s">
        <v>1835</v>
      </c>
      <c r="C4369" s="23">
        <v>4914</v>
      </c>
      <c r="D4369" s="62" t="s">
        <v>66</v>
      </c>
      <c r="E4369" s="166">
        <v>43921</v>
      </c>
      <c r="F4369" s="165">
        <v>0.94166666666666698</v>
      </c>
      <c r="G4369" s="121">
        <v>36</v>
      </c>
      <c r="H4369" s="155" t="s">
        <v>102</v>
      </c>
      <c r="I4369" s="126" t="s">
        <v>1839</v>
      </c>
      <c r="O4369" s="148">
        <v>35</v>
      </c>
      <c r="Y4369" s="39"/>
      <c r="AV4369" s="38" t="s">
        <v>2083</v>
      </c>
      <c r="AW4369" s="114" t="s">
        <v>2082</v>
      </c>
      <c r="AX4369" s="175"/>
    </row>
    <row r="4370" spans="2:56" ht="12.75" customHeight="1" x14ac:dyDescent="0.25">
      <c r="B4370" s="14" t="s">
        <v>1835</v>
      </c>
      <c r="C4370" s="23">
        <v>4915</v>
      </c>
      <c r="D4370" s="62" t="s">
        <v>66</v>
      </c>
      <c r="E4370" s="166">
        <v>43921</v>
      </c>
      <c r="F4370" s="165">
        <v>0.94166666666666698</v>
      </c>
      <c r="G4370" s="121">
        <v>36</v>
      </c>
      <c r="H4370" s="155" t="s">
        <v>102</v>
      </c>
      <c r="I4370" s="126" t="s">
        <v>1839</v>
      </c>
      <c r="O4370" s="148">
        <v>50</v>
      </c>
      <c r="Y4370" s="39"/>
      <c r="AV4370" s="38" t="s">
        <v>2085</v>
      </c>
      <c r="AW4370" s="114" t="s">
        <v>2084</v>
      </c>
      <c r="AX4370" s="175"/>
      <c r="BD4370" s="139"/>
    </row>
    <row r="4371" spans="2:56" ht="12.75" customHeight="1" x14ac:dyDescent="0.25">
      <c r="B4371" s="14" t="s">
        <v>1835</v>
      </c>
      <c r="C4371" s="23">
        <v>4916</v>
      </c>
      <c r="D4371" s="62" t="s">
        <v>66</v>
      </c>
      <c r="E4371" s="166">
        <v>43921</v>
      </c>
      <c r="F4371" s="165">
        <v>0.94166666666666698</v>
      </c>
      <c r="G4371" s="121">
        <v>36</v>
      </c>
      <c r="H4371" s="155" t="s">
        <v>102</v>
      </c>
      <c r="I4371" s="126" t="s">
        <v>1839</v>
      </c>
      <c r="O4371" s="148">
        <v>49</v>
      </c>
      <c r="Y4371" s="39"/>
      <c r="AV4371" s="37"/>
      <c r="AX4371" s="175"/>
      <c r="BD4371" s="139"/>
    </row>
    <row r="4372" spans="2:56" ht="12.75" customHeight="1" x14ac:dyDescent="0.25">
      <c r="B4372" s="14" t="s">
        <v>1835</v>
      </c>
      <c r="C4372" s="23">
        <v>4917</v>
      </c>
      <c r="D4372" s="62" t="s">
        <v>66</v>
      </c>
      <c r="E4372" s="166">
        <v>43921</v>
      </c>
      <c r="F4372" s="165">
        <v>0.94166666666666698</v>
      </c>
      <c r="G4372" s="121">
        <v>36</v>
      </c>
      <c r="H4372" s="155" t="s">
        <v>102</v>
      </c>
      <c r="I4372" s="126" t="s">
        <v>1839</v>
      </c>
      <c r="O4372" s="148">
        <v>44</v>
      </c>
      <c r="Y4372" s="39"/>
      <c r="AV4372" s="37"/>
      <c r="AX4372" s="175"/>
      <c r="BD4372" s="139"/>
    </row>
    <row r="4373" spans="2:56" ht="12.75" customHeight="1" x14ac:dyDescent="0.25">
      <c r="B4373" s="14" t="s">
        <v>1835</v>
      </c>
      <c r="C4373" s="23">
        <v>4918</v>
      </c>
      <c r="D4373" s="62" t="s">
        <v>66</v>
      </c>
      <c r="E4373" s="166">
        <v>43921</v>
      </c>
      <c r="F4373" s="165">
        <v>0.94166666666666698</v>
      </c>
      <c r="G4373" s="121">
        <v>36</v>
      </c>
      <c r="H4373" s="155" t="s">
        <v>102</v>
      </c>
      <c r="I4373" s="126" t="s">
        <v>1839</v>
      </c>
      <c r="O4373" s="148">
        <v>48</v>
      </c>
      <c r="Y4373" s="39"/>
      <c r="AV4373" s="37"/>
      <c r="AX4373" s="175"/>
      <c r="BD4373" s="139"/>
    </row>
    <row r="4374" spans="2:56" ht="12.75" customHeight="1" x14ac:dyDescent="0.25">
      <c r="B4374" s="14" t="s">
        <v>1835</v>
      </c>
      <c r="C4374" s="23">
        <v>4919</v>
      </c>
      <c r="D4374" s="62" t="s">
        <v>66</v>
      </c>
      <c r="E4374" s="166">
        <v>43921</v>
      </c>
      <c r="F4374" s="165">
        <v>0.94166666666666698</v>
      </c>
      <c r="G4374" s="121">
        <v>36</v>
      </c>
      <c r="H4374" s="155" t="s">
        <v>102</v>
      </c>
      <c r="I4374" s="126" t="s">
        <v>1839</v>
      </c>
      <c r="O4374" s="148">
        <v>29</v>
      </c>
      <c r="Y4374" s="39"/>
      <c r="AV4374" s="37"/>
      <c r="AX4374" s="175"/>
      <c r="BD4374" s="139"/>
    </row>
    <row r="4375" spans="2:56" ht="12.75" customHeight="1" x14ac:dyDescent="0.25">
      <c r="B4375" s="14" t="s">
        <v>1835</v>
      </c>
      <c r="C4375" s="23">
        <v>4920</v>
      </c>
      <c r="D4375" s="62" t="s">
        <v>66</v>
      </c>
      <c r="E4375" s="166">
        <v>43921</v>
      </c>
      <c r="F4375" s="165">
        <v>0.94166666666666698</v>
      </c>
      <c r="G4375" s="121">
        <v>36</v>
      </c>
      <c r="H4375" s="155" t="s">
        <v>102</v>
      </c>
      <c r="I4375" s="126" t="s">
        <v>1839</v>
      </c>
      <c r="O4375" s="148">
        <v>45</v>
      </c>
      <c r="Y4375" s="39"/>
      <c r="AV4375" s="37"/>
      <c r="AX4375" s="175"/>
      <c r="BD4375" s="139"/>
    </row>
    <row r="4376" spans="2:56" ht="12.75" customHeight="1" x14ac:dyDescent="0.25">
      <c r="B4376" s="14" t="s">
        <v>1835</v>
      </c>
      <c r="C4376" s="23">
        <v>4921</v>
      </c>
      <c r="D4376" s="62" t="s">
        <v>66</v>
      </c>
      <c r="E4376" s="166">
        <v>43921</v>
      </c>
      <c r="F4376" s="165">
        <v>0.94166666666666698</v>
      </c>
      <c r="G4376" s="121">
        <v>36</v>
      </c>
      <c r="H4376" s="155" t="s">
        <v>102</v>
      </c>
      <c r="I4376" s="126" t="s">
        <v>1839</v>
      </c>
      <c r="O4376" s="148">
        <v>29</v>
      </c>
      <c r="Y4376" s="39"/>
      <c r="AV4376" s="37"/>
      <c r="AX4376" s="175"/>
      <c r="BD4376" s="139"/>
    </row>
    <row r="4377" spans="2:56" ht="12.75" customHeight="1" x14ac:dyDescent="0.25">
      <c r="B4377" s="14" t="s">
        <v>1835</v>
      </c>
      <c r="C4377" s="23">
        <v>4922</v>
      </c>
      <c r="D4377" s="62" t="s">
        <v>66</v>
      </c>
      <c r="E4377" s="166">
        <v>43921</v>
      </c>
      <c r="F4377" s="165">
        <v>0.94166666666666698</v>
      </c>
      <c r="G4377" s="121">
        <v>36</v>
      </c>
      <c r="H4377" s="155" t="s">
        <v>102</v>
      </c>
      <c r="I4377" s="126" t="s">
        <v>1839</v>
      </c>
      <c r="O4377" s="148">
        <v>44</v>
      </c>
      <c r="Y4377" s="39"/>
      <c r="AV4377" s="37"/>
      <c r="AX4377" s="175"/>
      <c r="BD4377" s="139"/>
    </row>
    <row r="4378" spans="2:56" ht="12.75" customHeight="1" x14ac:dyDescent="0.25">
      <c r="B4378" s="14" t="s">
        <v>1835</v>
      </c>
      <c r="C4378" s="23">
        <v>4923</v>
      </c>
      <c r="D4378" s="62" t="s">
        <v>66</v>
      </c>
      <c r="E4378" s="166">
        <v>43921</v>
      </c>
      <c r="F4378" s="165">
        <v>0.94166666666666698</v>
      </c>
      <c r="G4378" s="121">
        <v>36</v>
      </c>
      <c r="H4378" s="155" t="s">
        <v>102</v>
      </c>
      <c r="I4378" s="126" t="s">
        <v>1839</v>
      </c>
      <c r="O4378" s="148">
        <v>29</v>
      </c>
      <c r="Y4378" s="39"/>
      <c r="AV4378" s="37"/>
      <c r="AX4378" s="175"/>
      <c r="BD4378" s="139"/>
    </row>
    <row r="4379" spans="2:56" ht="12.75" customHeight="1" x14ac:dyDescent="0.25">
      <c r="B4379" s="14" t="s">
        <v>1835</v>
      </c>
      <c r="C4379" s="23">
        <v>4924</v>
      </c>
      <c r="D4379" s="62" t="s">
        <v>66</v>
      </c>
      <c r="E4379" s="166">
        <v>43921</v>
      </c>
      <c r="F4379" s="165">
        <v>0.94166666666666698</v>
      </c>
      <c r="G4379" s="121">
        <v>36</v>
      </c>
      <c r="H4379" s="155" t="s">
        <v>102</v>
      </c>
      <c r="I4379" s="126" t="s">
        <v>1839</v>
      </c>
      <c r="O4379" s="148">
        <v>25</v>
      </c>
      <c r="Y4379" s="39"/>
      <c r="AV4379" s="37"/>
      <c r="AX4379" s="175"/>
      <c r="BD4379" s="139"/>
    </row>
    <row r="4380" spans="2:56" ht="12.75" customHeight="1" x14ac:dyDescent="0.25">
      <c r="B4380" s="14" t="s">
        <v>1835</v>
      </c>
      <c r="C4380" s="23">
        <v>4925</v>
      </c>
      <c r="D4380" s="62" t="s">
        <v>66</v>
      </c>
      <c r="E4380" s="166">
        <v>43921</v>
      </c>
      <c r="F4380" s="165">
        <v>0.94166666666666698</v>
      </c>
      <c r="G4380" s="121">
        <v>36</v>
      </c>
      <c r="H4380" s="155" t="s">
        <v>102</v>
      </c>
      <c r="I4380" s="126" t="s">
        <v>1839</v>
      </c>
      <c r="O4380" s="148">
        <v>43</v>
      </c>
      <c r="Y4380" s="39"/>
      <c r="AV4380" s="37"/>
      <c r="AX4380" s="175"/>
      <c r="BD4380" s="139"/>
    </row>
    <row r="4381" spans="2:56" ht="12.75" customHeight="1" x14ac:dyDescent="0.25">
      <c r="B4381" s="14" t="s">
        <v>1835</v>
      </c>
      <c r="C4381" s="23">
        <v>4926</v>
      </c>
      <c r="D4381" s="62" t="s">
        <v>66</v>
      </c>
      <c r="E4381" s="166">
        <v>43921</v>
      </c>
      <c r="F4381" s="165">
        <v>0.94166666666666698</v>
      </c>
      <c r="G4381" s="121">
        <v>36</v>
      </c>
      <c r="H4381" s="155" t="s">
        <v>102</v>
      </c>
      <c r="I4381" s="126" t="s">
        <v>1839</v>
      </c>
      <c r="O4381" s="148">
        <v>42</v>
      </c>
      <c r="Y4381" s="39"/>
      <c r="AV4381" s="37"/>
      <c r="AX4381" s="175"/>
      <c r="BD4381" s="139"/>
    </row>
    <row r="4382" spans="2:56" ht="12.75" customHeight="1" x14ac:dyDescent="0.25">
      <c r="B4382" s="14" t="s">
        <v>1835</v>
      </c>
      <c r="C4382" s="23">
        <v>4927</v>
      </c>
      <c r="D4382" s="62" t="s">
        <v>66</v>
      </c>
      <c r="E4382" s="166">
        <v>43921</v>
      </c>
      <c r="F4382" s="165">
        <v>0.94166666666666698</v>
      </c>
      <c r="G4382" s="121">
        <v>36</v>
      </c>
      <c r="H4382" s="155" t="s">
        <v>102</v>
      </c>
      <c r="I4382" s="126" t="s">
        <v>1839</v>
      </c>
      <c r="O4382" s="148">
        <v>51</v>
      </c>
      <c r="Y4382" s="39"/>
      <c r="AV4382" s="38" t="s">
        <v>2085</v>
      </c>
      <c r="AW4382" s="114" t="s">
        <v>2084</v>
      </c>
      <c r="AX4382" s="175"/>
      <c r="BD4382" s="139"/>
    </row>
    <row r="4383" spans="2:56" ht="12.75" customHeight="1" x14ac:dyDescent="0.25">
      <c r="B4383" s="14" t="s">
        <v>1835</v>
      </c>
      <c r="C4383" s="23">
        <v>4928</v>
      </c>
      <c r="D4383" s="62" t="s">
        <v>66</v>
      </c>
      <c r="E4383" s="166">
        <v>43921</v>
      </c>
      <c r="F4383" s="165">
        <v>0.94166666666666698</v>
      </c>
      <c r="G4383" s="121">
        <v>36</v>
      </c>
      <c r="H4383" s="155" t="s">
        <v>102</v>
      </c>
      <c r="I4383" s="126" t="s">
        <v>1839</v>
      </c>
      <c r="O4383" s="148">
        <v>49</v>
      </c>
      <c r="Y4383" s="39"/>
      <c r="AV4383" s="37"/>
      <c r="AX4383" s="175"/>
      <c r="BD4383" s="139"/>
    </row>
    <row r="4384" spans="2:56" ht="12.75" customHeight="1" x14ac:dyDescent="0.25">
      <c r="B4384" s="14" t="s">
        <v>1835</v>
      </c>
      <c r="C4384" s="23">
        <v>4929</v>
      </c>
      <c r="D4384" s="62" t="s">
        <v>66</v>
      </c>
      <c r="E4384" s="166">
        <v>43921</v>
      </c>
      <c r="F4384" s="165">
        <v>0.94166666666666698</v>
      </c>
      <c r="G4384" s="121">
        <v>36</v>
      </c>
      <c r="H4384" s="155" t="s">
        <v>102</v>
      </c>
      <c r="I4384" s="126" t="s">
        <v>1839</v>
      </c>
      <c r="O4384" s="148">
        <v>32</v>
      </c>
      <c r="Y4384" s="39"/>
      <c r="AV4384" s="38" t="s">
        <v>2083</v>
      </c>
      <c r="AW4384" s="114" t="s">
        <v>2082</v>
      </c>
      <c r="AX4384" s="175"/>
      <c r="BD4384" s="139"/>
    </row>
    <row r="4385" spans="2:56" ht="12.75" customHeight="1" x14ac:dyDescent="0.25">
      <c r="B4385" s="14" t="s">
        <v>1835</v>
      </c>
      <c r="C4385" s="23">
        <v>4930</v>
      </c>
      <c r="D4385" s="62" t="s">
        <v>66</v>
      </c>
      <c r="E4385" s="166">
        <v>43921</v>
      </c>
      <c r="F4385" s="165">
        <v>0.94166666666666698</v>
      </c>
      <c r="G4385" s="121">
        <v>36</v>
      </c>
      <c r="H4385" s="155" t="s">
        <v>102</v>
      </c>
      <c r="I4385" s="126" t="s">
        <v>1839</v>
      </c>
      <c r="O4385" s="148">
        <v>35</v>
      </c>
      <c r="Y4385" s="39"/>
      <c r="AV4385" s="38" t="s">
        <v>2083</v>
      </c>
      <c r="AW4385" s="114" t="s">
        <v>2082</v>
      </c>
      <c r="AX4385" s="175"/>
      <c r="BD4385" s="139"/>
    </row>
    <row r="4386" spans="2:56" ht="12.75" customHeight="1" x14ac:dyDescent="0.25">
      <c r="B4386" s="14" t="s">
        <v>1835</v>
      </c>
      <c r="C4386" s="23">
        <v>4931</v>
      </c>
      <c r="D4386" s="62" t="s">
        <v>66</v>
      </c>
      <c r="E4386" s="166">
        <v>43921</v>
      </c>
      <c r="F4386" s="165">
        <v>0.94166666666666698</v>
      </c>
      <c r="G4386" s="121">
        <v>36</v>
      </c>
      <c r="H4386" s="155" t="s">
        <v>102</v>
      </c>
      <c r="I4386" s="126" t="s">
        <v>1839</v>
      </c>
      <c r="O4386" s="148">
        <v>30</v>
      </c>
      <c r="Y4386" s="39"/>
      <c r="AV4386" s="38" t="s">
        <v>2083</v>
      </c>
      <c r="AW4386" s="114" t="s">
        <v>2082</v>
      </c>
      <c r="AX4386" s="175"/>
      <c r="BD4386" s="139"/>
    </row>
    <row r="4387" spans="2:56" ht="12.75" customHeight="1" x14ac:dyDescent="0.25">
      <c r="B4387" s="14" t="s">
        <v>1835</v>
      </c>
      <c r="C4387" s="23">
        <v>4932</v>
      </c>
      <c r="D4387" s="62" t="s">
        <v>66</v>
      </c>
      <c r="E4387" s="166">
        <v>43921</v>
      </c>
      <c r="F4387" s="165">
        <v>0.94166666666666698</v>
      </c>
      <c r="G4387" s="121">
        <v>36</v>
      </c>
      <c r="H4387" s="155" t="s">
        <v>102</v>
      </c>
      <c r="I4387" s="126" t="s">
        <v>1839</v>
      </c>
      <c r="O4387" s="148">
        <v>40</v>
      </c>
      <c r="Y4387" s="39"/>
      <c r="AV4387" s="38" t="s">
        <v>2083</v>
      </c>
      <c r="AW4387" s="114" t="s">
        <v>2082</v>
      </c>
      <c r="AX4387" s="175"/>
      <c r="BD4387" s="139"/>
    </row>
    <row r="4388" spans="2:56" ht="12.75" customHeight="1" x14ac:dyDescent="0.25">
      <c r="B4388" s="14" t="s">
        <v>1835</v>
      </c>
      <c r="C4388" s="23">
        <v>4933</v>
      </c>
      <c r="D4388" s="62" t="s">
        <v>66</v>
      </c>
      <c r="E4388" s="166">
        <v>43921</v>
      </c>
      <c r="F4388" s="165">
        <v>0.94166666666666698</v>
      </c>
      <c r="G4388" s="121">
        <v>36</v>
      </c>
      <c r="H4388" s="155" t="s">
        <v>102</v>
      </c>
      <c r="I4388" s="126" t="s">
        <v>1839</v>
      </c>
      <c r="O4388" s="148">
        <v>40</v>
      </c>
      <c r="Y4388" s="39"/>
      <c r="AV4388" s="38" t="s">
        <v>2083</v>
      </c>
      <c r="AW4388" s="114" t="s">
        <v>2082</v>
      </c>
      <c r="AX4388" s="175"/>
      <c r="BD4388" s="139"/>
    </row>
    <row r="4389" spans="2:56" ht="12.75" customHeight="1" x14ac:dyDescent="0.25">
      <c r="B4389" s="14" t="s">
        <v>1835</v>
      </c>
      <c r="C4389" s="23">
        <v>4934</v>
      </c>
      <c r="D4389" s="62" t="s">
        <v>66</v>
      </c>
      <c r="E4389" s="166">
        <v>43921</v>
      </c>
      <c r="F4389" s="165">
        <v>0.94166666666666698</v>
      </c>
      <c r="G4389" s="121">
        <v>36</v>
      </c>
      <c r="H4389" s="155" t="s">
        <v>102</v>
      </c>
      <c r="I4389" s="126" t="s">
        <v>1839</v>
      </c>
      <c r="O4389" s="148">
        <v>28</v>
      </c>
      <c r="Y4389" s="39"/>
      <c r="AV4389" s="37"/>
      <c r="AX4389" s="175"/>
      <c r="BD4389" s="139"/>
    </row>
    <row r="4390" spans="2:56" ht="12.75" customHeight="1" x14ac:dyDescent="0.25">
      <c r="B4390" s="14" t="s">
        <v>1835</v>
      </c>
      <c r="C4390" s="23">
        <v>4935</v>
      </c>
      <c r="D4390" s="62" t="s">
        <v>66</v>
      </c>
      <c r="E4390" s="166">
        <v>43921</v>
      </c>
      <c r="F4390" s="165">
        <v>0.94166666666666698</v>
      </c>
      <c r="G4390" s="121">
        <v>36</v>
      </c>
      <c r="H4390" s="155" t="s">
        <v>102</v>
      </c>
      <c r="I4390" s="126" t="s">
        <v>1839</v>
      </c>
      <c r="O4390" s="148">
        <v>69</v>
      </c>
      <c r="Y4390" s="39"/>
      <c r="AV4390" s="38" t="s">
        <v>2085</v>
      </c>
      <c r="AW4390" s="114" t="s">
        <v>2084</v>
      </c>
      <c r="AX4390" s="175"/>
    </row>
    <row r="4391" spans="2:56" ht="12.75" customHeight="1" x14ac:dyDescent="0.25">
      <c r="B4391" s="14" t="s">
        <v>1835</v>
      </c>
      <c r="C4391" s="23">
        <v>4936</v>
      </c>
      <c r="D4391" s="62" t="s">
        <v>66</v>
      </c>
      <c r="E4391" s="166">
        <v>43921</v>
      </c>
      <c r="F4391" s="165">
        <v>0.94166666666666698</v>
      </c>
      <c r="G4391" s="121">
        <v>36</v>
      </c>
      <c r="H4391" s="155" t="s">
        <v>102</v>
      </c>
      <c r="I4391" s="126" t="s">
        <v>1839</v>
      </c>
      <c r="O4391" s="148">
        <v>45</v>
      </c>
      <c r="Y4391" s="39"/>
      <c r="AV4391" s="37"/>
      <c r="AX4391" s="175"/>
      <c r="BD4391" s="139"/>
    </row>
    <row r="4392" spans="2:56" ht="12.75" customHeight="1" x14ac:dyDescent="0.25">
      <c r="B4392" s="14" t="s">
        <v>1835</v>
      </c>
      <c r="C4392" s="23">
        <v>4937</v>
      </c>
      <c r="D4392" s="62" t="s">
        <v>66</v>
      </c>
      <c r="E4392" s="166">
        <v>43921</v>
      </c>
      <c r="F4392" s="165">
        <v>0.94166666666666698</v>
      </c>
      <c r="G4392" s="121">
        <v>36</v>
      </c>
      <c r="H4392" s="155" t="s">
        <v>102</v>
      </c>
      <c r="I4392" s="126" t="s">
        <v>1839</v>
      </c>
      <c r="O4392" s="148">
        <v>36</v>
      </c>
      <c r="Y4392" s="39"/>
      <c r="AV4392" s="38" t="s">
        <v>2083</v>
      </c>
      <c r="AW4392" s="114" t="s">
        <v>2082</v>
      </c>
      <c r="AX4392" s="175"/>
      <c r="BD4392" s="139"/>
    </row>
    <row r="4393" spans="2:56" ht="12.75" customHeight="1" x14ac:dyDescent="0.25">
      <c r="B4393" s="14" t="s">
        <v>1835</v>
      </c>
      <c r="C4393" s="23">
        <v>4938</v>
      </c>
      <c r="D4393" s="62" t="s">
        <v>66</v>
      </c>
      <c r="E4393" s="166">
        <v>43921</v>
      </c>
      <c r="F4393" s="165">
        <v>0.94166666666666698</v>
      </c>
      <c r="G4393" s="121">
        <v>36</v>
      </c>
      <c r="H4393" s="155" t="s">
        <v>102</v>
      </c>
      <c r="I4393" s="126" t="s">
        <v>1839</v>
      </c>
      <c r="O4393" s="148">
        <v>31</v>
      </c>
      <c r="Y4393" s="39"/>
      <c r="AV4393" s="38" t="s">
        <v>2083</v>
      </c>
      <c r="AW4393" s="114" t="s">
        <v>2082</v>
      </c>
      <c r="AX4393" s="175"/>
      <c r="BD4393" s="139"/>
    </row>
    <row r="4394" spans="2:56" ht="12.75" customHeight="1" x14ac:dyDescent="0.25">
      <c r="B4394" s="14" t="s">
        <v>1835</v>
      </c>
      <c r="C4394" s="23">
        <v>4939</v>
      </c>
      <c r="D4394" s="62" t="s">
        <v>66</v>
      </c>
      <c r="E4394" s="166">
        <v>43921</v>
      </c>
      <c r="F4394" s="165">
        <v>0.94166666666666698</v>
      </c>
      <c r="G4394" s="121">
        <v>36</v>
      </c>
      <c r="H4394" s="155" t="s">
        <v>102</v>
      </c>
      <c r="I4394" s="126" t="s">
        <v>1839</v>
      </c>
      <c r="O4394" s="148">
        <v>44</v>
      </c>
      <c r="Y4394" s="39"/>
      <c r="AV4394" s="37"/>
      <c r="AX4394" s="175"/>
      <c r="BD4394" s="139"/>
    </row>
    <row r="4395" spans="2:56" ht="12.75" customHeight="1" x14ac:dyDescent="0.25">
      <c r="B4395" s="14" t="s">
        <v>1835</v>
      </c>
      <c r="C4395" s="23">
        <v>4940</v>
      </c>
      <c r="D4395" s="62" t="s">
        <v>66</v>
      </c>
      <c r="E4395" s="166">
        <v>43921</v>
      </c>
      <c r="F4395" s="165">
        <v>0.94166666666666698</v>
      </c>
      <c r="G4395" s="121">
        <v>36</v>
      </c>
      <c r="H4395" s="155" t="s">
        <v>102</v>
      </c>
      <c r="I4395" s="126" t="s">
        <v>1839</v>
      </c>
      <c r="O4395" s="148">
        <v>66</v>
      </c>
      <c r="Y4395" s="39"/>
      <c r="AV4395" s="38" t="s">
        <v>2085</v>
      </c>
      <c r="AW4395" s="114" t="s">
        <v>2084</v>
      </c>
      <c r="AX4395" s="175"/>
    </row>
    <row r="4396" spans="2:56" ht="12.75" customHeight="1" x14ac:dyDescent="0.25">
      <c r="B4396" s="14" t="s">
        <v>1835</v>
      </c>
      <c r="C4396" s="23">
        <v>4941</v>
      </c>
      <c r="D4396" s="62" t="s">
        <v>66</v>
      </c>
      <c r="E4396" s="166">
        <v>43921</v>
      </c>
      <c r="F4396" s="165">
        <v>0.94166666666666698</v>
      </c>
      <c r="G4396" s="121">
        <v>36</v>
      </c>
      <c r="H4396" s="155" t="s">
        <v>102</v>
      </c>
      <c r="I4396" s="126" t="s">
        <v>1839</v>
      </c>
      <c r="O4396" s="148">
        <v>50</v>
      </c>
      <c r="Y4396" s="39"/>
      <c r="AV4396" s="38" t="s">
        <v>2085</v>
      </c>
      <c r="AW4396" s="114" t="s">
        <v>2084</v>
      </c>
      <c r="AX4396" s="175"/>
      <c r="BD4396" s="139"/>
    </row>
    <row r="4397" spans="2:56" ht="12.75" customHeight="1" x14ac:dyDescent="0.25">
      <c r="B4397" s="14" t="s">
        <v>1835</v>
      </c>
      <c r="C4397" s="23">
        <v>4942</v>
      </c>
      <c r="D4397" s="62" t="s">
        <v>66</v>
      </c>
      <c r="E4397" s="166">
        <v>43921</v>
      </c>
      <c r="F4397" s="165">
        <v>0.94166666666666698</v>
      </c>
      <c r="G4397" s="121">
        <v>36</v>
      </c>
      <c r="H4397" s="155" t="s">
        <v>102</v>
      </c>
      <c r="I4397" s="126" t="s">
        <v>1839</v>
      </c>
      <c r="O4397" s="148">
        <v>55</v>
      </c>
      <c r="Y4397" s="39"/>
      <c r="AV4397" s="38" t="s">
        <v>2085</v>
      </c>
      <c r="AW4397" s="114" t="s">
        <v>2084</v>
      </c>
      <c r="AX4397" s="175"/>
    </row>
    <row r="4398" spans="2:56" ht="12.75" customHeight="1" x14ac:dyDescent="0.25">
      <c r="B4398" s="14" t="s">
        <v>1835</v>
      </c>
      <c r="C4398" s="23">
        <v>4943</v>
      </c>
      <c r="D4398" s="62" t="s">
        <v>66</v>
      </c>
      <c r="E4398" s="166">
        <v>43921</v>
      </c>
      <c r="F4398" s="165">
        <v>0.94166666666666698</v>
      </c>
      <c r="G4398" s="121">
        <v>36</v>
      </c>
      <c r="H4398" s="155" t="s">
        <v>102</v>
      </c>
      <c r="I4398" s="126" t="s">
        <v>1839</v>
      </c>
      <c r="O4398" s="148">
        <v>25</v>
      </c>
      <c r="Y4398" s="39"/>
      <c r="AV4398" s="37"/>
      <c r="AX4398" s="175"/>
      <c r="BD4398" s="139"/>
    </row>
    <row r="4399" spans="2:56" ht="12.75" customHeight="1" x14ac:dyDescent="0.25">
      <c r="B4399" s="14" t="s">
        <v>1835</v>
      </c>
      <c r="C4399" s="23">
        <v>4944</v>
      </c>
      <c r="D4399" s="62" t="s">
        <v>66</v>
      </c>
      <c r="E4399" s="166">
        <v>43921</v>
      </c>
      <c r="F4399" s="165">
        <v>0.94166666666666698</v>
      </c>
      <c r="G4399" s="121">
        <v>36</v>
      </c>
      <c r="H4399" s="155" t="s">
        <v>102</v>
      </c>
      <c r="I4399" s="126" t="s">
        <v>1839</v>
      </c>
      <c r="O4399" s="148">
        <v>65</v>
      </c>
      <c r="Y4399" s="39"/>
      <c r="AV4399" s="38" t="s">
        <v>2085</v>
      </c>
      <c r="AW4399" s="114" t="s">
        <v>2084</v>
      </c>
      <c r="AX4399" s="175"/>
    </row>
    <row r="4400" spans="2:56" ht="12.75" customHeight="1" x14ac:dyDescent="0.25">
      <c r="B4400" s="14" t="s">
        <v>1835</v>
      </c>
      <c r="C4400" s="23">
        <v>4945</v>
      </c>
      <c r="D4400" s="62" t="s">
        <v>66</v>
      </c>
      <c r="E4400" s="166">
        <v>43921</v>
      </c>
      <c r="F4400" s="165">
        <v>0.94166666666666698</v>
      </c>
      <c r="G4400" s="121">
        <v>36</v>
      </c>
      <c r="H4400" s="155" t="s">
        <v>102</v>
      </c>
      <c r="I4400" s="126" t="s">
        <v>1839</v>
      </c>
      <c r="O4400" s="148">
        <v>50</v>
      </c>
      <c r="Y4400" s="39"/>
      <c r="AV4400" s="38" t="s">
        <v>2085</v>
      </c>
      <c r="AW4400" s="114" t="s">
        <v>2084</v>
      </c>
      <c r="AX4400" s="175"/>
      <c r="BD4400" s="139"/>
    </row>
    <row r="4401" spans="2:56" ht="12.75" customHeight="1" x14ac:dyDescent="0.25">
      <c r="B4401" s="14" t="s">
        <v>1835</v>
      </c>
      <c r="C4401" s="23">
        <v>4946</v>
      </c>
      <c r="D4401" s="62" t="s">
        <v>66</v>
      </c>
      <c r="E4401" s="166">
        <v>43921</v>
      </c>
      <c r="F4401" s="165">
        <v>0.94166666666666698</v>
      </c>
      <c r="G4401" s="121">
        <v>36</v>
      </c>
      <c r="H4401" s="155" t="s">
        <v>102</v>
      </c>
      <c r="I4401" s="126" t="s">
        <v>1839</v>
      </c>
      <c r="M4401" s="86"/>
      <c r="O4401" s="148">
        <v>38</v>
      </c>
      <c r="Y4401" s="39"/>
      <c r="AV4401" s="38" t="s">
        <v>2083</v>
      </c>
      <c r="AW4401" s="114" t="s">
        <v>2082</v>
      </c>
      <c r="AX4401" s="175"/>
      <c r="BD4401" s="139"/>
    </row>
    <row r="4402" spans="2:56" ht="12.75" customHeight="1" x14ac:dyDescent="0.25">
      <c r="B4402" s="14" t="s">
        <v>1835</v>
      </c>
      <c r="C4402" s="23">
        <v>4947</v>
      </c>
      <c r="D4402" s="62" t="s">
        <v>66</v>
      </c>
      <c r="E4402" s="166">
        <v>43921</v>
      </c>
      <c r="F4402" s="165">
        <v>0.94166666666666698</v>
      </c>
      <c r="G4402" s="121">
        <v>36</v>
      </c>
      <c r="H4402" s="155" t="s">
        <v>102</v>
      </c>
      <c r="I4402" s="126" t="s">
        <v>1839</v>
      </c>
      <c r="O4402" s="148">
        <v>34</v>
      </c>
      <c r="Y4402" s="39"/>
      <c r="AV4402" s="38" t="s">
        <v>2083</v>
      </c>
      <c r="AW4402" s="114" t="s">
        <v>2082</v>
      </c>
      <c r="AX4402" s="175"/>
      <c r="BD4402" s="139"/>
    </row>
    <row r="4403" spans="2:56" ht="12.75" customHeight="1" x14ac:dyDescent="0.25">
      <c r="B4403" s="14" t="s">
        <v>1835</v>
      </c>
      <c r="C4403" s="23">
        <v>4948</v>
      </c>
      <c r="D4403" s="62" t="s">
        <v>66</v>
      </c>
      <c r="E4403" s="166">
        <v>43921</v>
      </c>
      <c r="F4403" s="165">
        <v>0.94166666666666698</v>
      </c>
      <c r="G4403" s="121">
        <v>36</v>
      </c>
      <c r="H4403" s="155" t="s">
        <v>102</v>
      </c>
      <c r="I4403" s="126" t="s">
        <v>1839</v>
      </c>
      <c r="O4403" s="148">
        <v>29</v>
      </c>
      <c r="Y4403" s="39"/>
      <c r="AV4403" s="37"/>
      <c r="AX4403" s="175"/>
      <c r="BD4403" s="139"/>
    </row>
    <row r="4404" spans="2:56" ht="12.75" customHeight="1" x14ac:dyDescent="0.25">
      <c r="B4404" s="14" t="s">
        <v>1835</v>
      </c>
      <c r="C4404" s="23">
        <v>4949</v>
      </c>
      <c r="D4404" s="62" t="s">
        <v>66</v>
      </c>
      <c r="E4404" s="166">
        <v>43921</v>
      </c>
      <c r="F4404" s="165">
        <v>0.94166666666666698</v>
      </c>
      <c r="G4404" s="121">
        <v>36</v>
      </c>
      <c r="H4404" s="155" t="s">
        <v>102</v>
      </c>
      <c r="I4404" s="126" t="s">
        <v>1839</v>
      </c>
      <c r="O4404" s="148">
        <v>48</v>
      </c>
      <c r="Y4404" s="39"/>
      <c r="AV4404" s="37"/>
      <c r="AX4404" s="175"/>
      <c r="BD4404" s="139"/>
    </row>
    <row r="4405" spans="2:56" ht="12.75" customHeight="1" x14ac:dyDescent="0.25">
      <c r="B4405" s="14" t="s">
        <v>1835</v>
      </c>
      <c r="C4405" s="23">
        <v>4950</v>
      </c>
      <c r="D4405" s="62" t="s">
        <v>66</v>
      </c>
      <c r="E4405" s="166">
        <v>43921</v>
      </c>
      <c r="F4405" s="165">
        <v>0.94166666666666698</v>
      </c>
      <c r="G4405" s="121">
        <v>36</v>
      </c>
      <c r="H4405" s="155" t="s">
        <v>102</v>
      </c>
      <c r="I4405" s="126" t="s">
        <v>1839</v>
      </c>
      <c r="O4405" s="148">
        <v>29</v>
      </c>
      <c r="Y4405" s="39"/>
      <c r="AV4405" s="37"/>
      <c r="AX4405" s="175"/>
      <c r="BD4405" s="139"/>
    </row>
    <row r="4406" spans="2:56" ht="12.75" customHeight="1" x14ac:dyDescent="0.25">
      <c r="B4406" s="14" t="s">
        <v>1835</v>
      </c>
      <c r="C4406" s="23">
        <v>4951</v>
      </c>
      <c r="D4406" s="62" t="s">
        <v>66</v>
      </c>
      <c r="E4406" s="166">
        <v>43921</v>
      </c>
      <c r="F4406" s="165">
        <v>0.94166666666666698</v>
      </c>
      <c r="G4406" s="121">
        <v>36</v>
      </c>
      <c r="H4406" s="155" t="s">
        <v>102</v>
      </c>
      <c r="I4406" s="126" t="s">
        <v>1839</v>
      </c>
      <c r="O4406" s="148">
        <v>54</v>
      </c>
      <c r="Y4406" s="39"/>
      <c r="AV4406" s="38" t="s">
        <v>2085</v>
      </c>
      <c r="AW4406" s="114" t="s">
        <v>2084</v>
      </c>
      <c r="AX4406" s="175"/>
    </row>
    <row r="4407" spans="2:56" ht="12.75" customHeight="1" x14ac:dyDescent="0.25">
      <c r="B4407" s="14" t="s">
        <v>1835</v>
      </c>
      <c r="C4407" s="23">
        <v>4952</v>
      </c>
      <c r="D4407" s="62" t="s">
        <v>66</v>
      </c>
      <c r="E4407" s="166">
        <v>43921</v>
      </c>
      <c r="F4407" s="165">
        <v>0.94166666666666698</v>
      </c>
      <c r="G4407" s="121">
        <v>36</v>
      </c>
      <c r="H4407" s="155" t="s">
        <v>102</v>
      </c>
      <c r="I4407" s="126" t="s">
        <v>1839</v>
      </c>
      <c r="O4407" s="148">
        <v>44</v>
      </c>
      <c r="Y4407" s="39"/>
      <c r="AV4407" s="37"/>
      <c r="AX4407" s="175"/>
      <c r="BD4407" s="139"/>
    </row>
    <row r="4408" spans="2:56" ht="12.75" customHeight="1" x14ac:dyDescent="0.25">
      <c r="B4408" s="14" t="s">
        <v>1835</v>
      </c>
      <c r="C4408" s="23">
        <v>4953</v>
      </c>
      <c r="D4408" s="62" t="s">
        <v>66</v>
      </c>
      <c r="E4408" s="166">
        <v>43921</v>
      </c>
      <c r="F4408" s="165">
        <v>0.94166666666666698</v>
      </c>
      <c r="G4408" s="121">
        <v>36</v>
      </c>
      <c r="H4408" s="155" t="s">
        <v>102</v>
      </c>
      <c r="I4408" s="126" t="s">
        <v>1839</v>
      </c>
      <c r="O4408" s="148">
        <v>43</v>
      </c>
      <c r="Y4408" s="39"/>
      <c r="AV4408" s="37"/>
      <c r="AX4408" s="175"/>
      <c r="BD4408" s="139"/>
    </row>
    <row r="4409" spans="2:56" ht="12.75" customHeight="1" x14ac:dyDescent="0.25">
      <c r="B4409" s="14" t="s">
        <v>1835</v>
      </c>
      <c r="C4409" s="23">
        <v>4954</v>
      </c>
      <c r="D4409" s="62" t="s">
        <v>66</v>
      </c>
      <c r="E4409" s="166">
        <v>43921</v>
      </c>
      <c r="F4409" s="165">
        <v>0.94166666666666698</v>
      </c>
      <c r="G4409" s="121">
        <v>36</v>
      </c>
      <c r="H4409" s="155" t="s">
        <v>102</v>
      </c>
      <c r="I4409" s="126" t="s">
        <v>1839</v>
      </c>
      <c r="O4409" s="148">
        <v>45</v>
      </c>
      <c r="Y4409" s="39"/>
      <c r="AV4409" s="37"/>
      <c r="AX4409" s="175"/>
      <c r="BD4409" s="139"/>
    </row>
    <row r="4410" spans="2:56" ht="12.75" customHeight="1" x14ac:dyDescent="0.25">
      <c r="B4410" s="14" t="s">
        <v>1835</v>
      </c>
      <c r="C4410" s="23">
        <v>4955</v>
      </c>
      <c r="D4410" s="62" t="s">
        <v>66</v>
      </c>
      <c r="E4410" s="166">
        <v>43921</v>
      </c>
      <c r="F4410" s="165">
        <v>0.94166666666666698</v>
      </c>
      <c r="G4410" s="121">
        <v>36</v>
      </c>
      <c r="H4410" s="155" t="s">
        <v>102</v>
      </c>
      <c r="I4410" s="126" t="s">
        <v>1839</v>
      </c>
      <c r="O4410" s="148">
        <v>31</v>
      </c>
      <c r="Y4410" s="39"/>
      <c r="AV4410" s="38" t="s">
        <v>2083</v>
      </c>
      <c r="AW4410" s="114" t="s">
        <v>2082</v>
      </c>
      <c r="AX4410" s="175"/>
      <c r="BD4410" s="139"/>
    </row>
    <row r="4411" spans="2:56" ht="12.75" customHeight="1" x14ac:dyDescent="0.25">
      <c r="B4411" s="14" t="s">
        <v>1835</v>
      </c>
      <c r="C4411" s="23">
        <v>4956</v>
      </c>
      <c r="D4411" s="62" t="s">
        <v>66</v>
      </c>
      <c r="E4411" s="166">
        <v>43921</v>
      </c>
      <c r="F4411" s="165">
        <v>0.94166666666666698</v>
      </c>
      <c r="G4411" s="121">
        <v>36</v>
      </c>
      <c r="H4411" s="155" t="s">
        <v>102</v>
      </c>
      <c r="I4411" s="126" t="s">
        <v>1839</v>
      </c>
      <c r="O4411" s="148">
        <v>29</v>
      </c>
      <c r="Y4411" s="39"/>
      <c r="AV4411" s="37"/>
      <c r="AX4411" s="175"/>
      <c r="BD4411" s="139"/>
    </row>
    <row r="4412" spans="2:56" ht="12.75" customHeight="1" x14ac:dyDescent="0.25">
      <c r="B4412" s="14" t="s">
        <v>1835</v>
      </c>
      <c r="C4412" s="23">
        <v>4957</v>
      </c>
      <c r="D4412" s="62" t="s">
        <v>66</v>
      </c>
      <c r="E4412" s="166">
        <v>43921</v>
      </c>
      <c r="F4412" s="165">
        <v>0.94166666666666698</v>
      </c>
      <c r="G4412" s="121">
        <v>36</v>
      </c>
      <c r="H4412" s="155" t="s">
        <v>102</v>
      </c>
      <c r="I4412" s="126" t="s">
        <v>1839</v>
      </c>
      <c r="M4412" s="86"/>
      <c r="O4412" s="148">
        <v>39</v>
      </c>
      <c r="Y4412" s="39"/>
      <c r="AV4412" s="38" t="s">
        <v>2083</v>
      </c>
      <c r="AW4412" s="114" t="s">
        <v>2082</v>
      </c>
      <c r="AX4412" s="175"/>
      <c r="BD4412" s="139"/>
    </row>
    <row r="4413" spans="2:56" ht="12.75" customHeight="1" x14ac:dyDescent="0.25">
      <c r="B4413" s="14" t="s">
        <v>1835</v>
      </c>
      <c r="C4413" s="23">
        <v>4958</v>
      </c>
      <c r="D4413" s="62" t="s">
        <v>66</v>
      </c>
      <c r="E4413" s="166">
        <v>43921</v>
      </c>
      <c r="F4413" s="165">
        <v>0.94166666666666698</v>
      </c>
      <c r="G4413" s="121">
        <v>36</v>
      </c>
      <c r="H4413" s="155" t="s">
        <v>102</v>
      </c>
      <c r="I4413" s="126" t="s">
        <v>1839</v>
      </c>
      <c r="O4413" s="148">
        <v>52</v>
      </c>
      <c r="Y4413" s="39"/>
      <c r="AV4413" s="38" t="s">
        <v>2085</v>
      </c>
      <c r="AW4413" s="114" t="s">
        <v>2084</v>
      </c>
      <c r="AX4413" s="175"/>
      <c r="BD4413" s="139"/>
    </row>
    <row r="4414" spans="2:56" ht="12.75" customHeight="1" x14ac:dyDescent="0.25">
      <c r="B4414" s="14" t="s">
        <v>1835</v>
      </c>
      <c r="C4414" s="23">
        <v>4959</v>
      </c>
      <c r="D4414" s="62" t="s">
        <v>66</v>
      </c>
      <c r="E4414" s="166">
        <v>43921</v>
      </c>
      <c r="F4414" s="165">
        <v>0.94166666666666698</v>
      </c>
      <c r="G4414" s="121">
        <v>36</v>
      </c>
      <c r="H4414" s="155" t="s">
        <v>102</v>
      </c>
      <c r="I4414" s="126" t="s">
        <v>1839</v>
      </c>
      <c r="O4414" s="148">
        <v>49</v>
      </c>
      <c r="Y4414" s="39"/>
      <c r="AV4414" s="37"/>
      <c r="AX4414" s="175"/>
      <c r="BD4414" s="139"/>
    </row>
    <row r="4415" spans="2:56" ht="12.75" customHeight="1" x14ac:dyDescent="0.25">
      <c r="B4415" s="14" t="s">
        <v>1835</v>
      </c>
      <c r="C4415" s="23">
        <v>4960</v>
      </c>
      <c r="D4415" s="62" t="s">
        <v>66</v>
      </c>
      <c r="E4415" s="166">
        <v>43921</v>
      </c>
      <c r="F4415" s="165">
        <v>0.94166666666666698</v>
      </c>
      <c r="G4415" s="121">
        <v>36</v>
      </c>
      <c r="H4415" s="155" t="s">
        <v>102</v>
      </c>
      <c r="I4415" s="126" t="s">
        <v>1839</v>
      </c>
      <c r="O4415" s="148">
        <v>45</v>
      </c>
      <c r="Y4415" s="39"/>
      <c r="AV4415" s="37"/>
      <c r="AX4415" s="175"/>
      <c r="BD4415" s="139"/>
    </row>
    <row r="4416" spans="2:56" ht="12.75" customHeight="1" x14ac:dyDescent="0.25">
      <c r="B4416" s="14" t="s">
        <v>1835</v>
      </c>
      <c r="C4416" s="23">
        <v>4961</v>
      </c>
      <c r="D4416" s="62" t="s">
        <v>66</v>
      </c>
      <c r="E4416" s="166">
        <v>43921</v>
      </c>
      <c r="F4416" s="165">
        <v>0.94166666666666698</v>
      </c>
      <c r="G4416" s="121">
        <v>36</v>
      </c>
      <c r="H4416" s="155" t="s">
        <v>102</v>
      </c>
      <c r="I4416" s="126" t="s">
        <v>1839</v>
      </c>
      <c r="O4416" s="148">
        <v>49</v>
      </c>
      <c r="Y4416" s="39"/>
      <c r="AV4416" s="37"/>
      <c r="AX4416" s="175"/>
      <c r="BD4416" s="139"/>
    </row>
    <row r="4417" spans="2:56" ht="12.75" customHeight="1" x14ac:dyDescent="0.25">
      <c r="B4417" s="14" t="s">
        <v>1835</v>
      </c>
      <c r="C4417" s="23">
        <v>4962</v>
      </c>
      <c r="D4417" s="62" t="s">
        <v>66</v>
      </c>
      <c r="E4417" s="166">
        <v>43921</v>
      </c>
      <c r="F4417" s="165">
        <v>0.94166666666666698</v>
      </c>
      <c r="G4417" s="121">
        <v>36</v>
      </c>
      <c r="H4417" s="155" t="s">
        <v>102</v>
      </c>
      <c r="I4417" s="126" t="s">
        <v>1839</v>
      </c>
      <c r="O4417" s="148">
        <v>44</v>
      </c>
      <c r="Y4417" s="39"/>
      <c r="AV4417" s="37"/>
      <c r="AX4417" s="175"/>
      <c r="BD4417" s="139"/>
    </row>
    <row r="4418" spans="2:56" ht="12.75" customHeight="1" x14ac:dyDescent="0.25">
      <c r="B4418" s="14" t="s">
        <v>1835</v>
      </c>
      <c r="C4418" s="23">
        <v>4963</v>
      </c>
      <c r="D4418" s="62" t="s">
        <v>66</v>
      </c>
      <c r="E4418" s="166">
        <v>43921</v>
      </c>
      <c r="F4418" s="165">
        <v>0.94166666666666698</v>
      </c>
      <c r="G4418" s="121">
        <v>36</v>
      </c>
      <c r="H4418" s="155" t="s">
        <v>102</v>
      </c>
      <c r="I4418" s="126" t="s">
        <v>1839</v>
      </c>
      <c r="O4418" s="148">
        <v>42</v>
      </c>
      <c r="Y4418" s="39"/>
      <c r="AV4418" s="37"/>
      <c r="AX4418" s="175"/>
      <c r="BD4418" s="139"/>
    </row>
    <row r="4419" spans="2:56" ht="12.75" customHeight="1" x14ac:dyDescent="0.25">
      <c r="B4419" s="14" t="s">
        <v>1835</v>
      </c>
      <c r="C4419" s="23">
        <v>4964</v>
      </c>
      <c r="D4419" s="62" t="s">
        <v>66</v>
      </c>
      <c r="E4419" s="166">
        <v>43921</v>
      </c>
      <c r="F4419" s="165">
        <v>0.94166666666666698</v>
      </c>
      <c r="G4419" s="121">
        <v>36</v>
      </c>
      <c r="H4419" s="155" t="s">
        <v>102</v>
      </c>
      <c r="I4419" s="126" t="s">
        <v>1839</v>
      </c>
      <c r="O4419" s="148">
        <v>33</v>
      </c>
      <c r="Y4419" s="39"/>
      <c r="AV4419" s="38" t="s">
        <v>2083</v>
      </c>
      <c r="AW4419" s="114" t="s">
        <v>2082</v>
      </c>
      <c r="AX4419" s="175"/>
      <c r="BD4419" s="139"/>
    </row>
    <row r="4420" spans="2:56" ht="12.75" customHeight="1" x14ac:dyDescent="0.25">
      <c r="B4420" s="14" t="s">
        <v>1835</v>
      </c>
      <c r="C4420" s="23">
        <v>4965</v>
      </c>
      <c r="D4420" s="62" t="s">
        <v>66</v>
      </c>
      <c r="E4420" s="166">
        <v>43921</v>
      </c>
      <c r="F4420" s="165">
        <v>0.94166666666666698</v>
      </c>
      <c r="G4420" s="121">
        <v>36</v>
      </c>
      <c r="H4420" s="155" t="s">
        <v>102</v>
      </c>
      <c r="I4420" s="126" t="s">
        <v>1839</v>
      </c>
      <c r="O4420" s="148">
        <v>26</v>
      </c>
      <c r="Y4420" s="39"/>
      <c r="AV4420" s="37"/>
      <c r="AX4420" s="175"/>
      <c r="BD4420" s="139"/>
    </row>
    <row r="4421" spans="2:56" ht="12.75" customHeight="1" x14ac:dyDescent="0.25">
      <c r="B4421" s="14" t="s">
        <v>1835</v>
      </c>
      <c r="C4421" s="23">
        <v>4966</v>
      </c>
      <c r="D4421" s="62" t="s">
        <v>66</v>
      </c>
      <c r="E4421" s="166">
        <v>43921</v>
      </c>
      <c r="F4421" s="165">
        <v>0.94166666666666698</v>
      </c>
      <c r="G4421" s="121">
        <v>36</v>
      </c>
      <c r="H4421" s="155" t="s">
        <v>102</v>
      </c>
      <c r="I4421" s="126" t="s">
        <v>1839</v>
      </c>
      <c r="O4421" s="148">
        <v>28</v>
      </c>
      <c r="Y4421" s="39"/>
      <c r="AV4421" s="37"/>
      <c r="AX4421" s="175"/>
      <c r="BD4421" s="139"/>
    </row>
    <row r="4422" spans="2:56" ht="12.75" customHeight="1" x14ac:dyDescent="0.25">
      <c r="B4422" s="14" t="s">
        <v>1835</v>
      </c>
      <c r="C4422" s="23">
        <v>4967</v>
      </c>
      <c r="D4422" s="62" t="s">
        <v>66</v>
      </c>
      <c r="E4422" s="166">
        <v>43921</v>
      </c>
      <c r="F4422" s="165">
        <v>0.94166666666666698</v>
      </c>
      <c r="G4422" s="121">
        <v>36</v>
      </c>
      <c r="H4422" s="155" t="s">
        <v>102</v>
      </c>
      <c r="I4422" s="126" t="s">
        <v>1839</v>
      </c>
      <c r="O4422" s="148">
        <v>46</v>
      </c>
      <c r="Y4422" s="39"/>
      <c r="AV4422" s="37"/>
      <c r="AX4422" s="175"/>
      <c r="BD4422" s="139"/>
    </row>
    <row r="4423" spans="2:56" ht="12.75" customHeight="1" x14ac:dyDescent="0.25">
      <c r="B4423" s="14" t="s">
        <v>1835</v>
      </c>
      <c r="C4423" s="23">
        <v>4968</v>
      </c>
      <c r="D4423" s="62" t="s">
        <v>66</v>
      </c>
      <c r="E4423" s="166">
        <v>43921</v>
      </c>
      <c r="F4423" s="165">
        <v>0.94166666666666698</v>
      </c>
      <c r="G4423" s="121">
        <v>36</v>
      </c>
      <c r="H4423" s="155" t="s">
        <v>102</v>
      </c>
      <c r="I4423" s="126" t="s">
        <v>1839</v>
      </c>
      <c r="O4423" s="148">
        <v>55</v>
      </c>
      <c r="Y4423" s="39"/>
      <c r="AV4423" s="38" t="s">
        <v>2085</v>
      </c>
      <c r="AW4423" s="114" t="s">
        <v>2084</v>
      </c>
      <c r="AX4423" s="175"/>
    </row>
    <row r="4424" spans="2:56" ht="12.75" customHeight="1" x14ac:dyDescent="0.25">
      <c r="B4424" s="14" t="s">
        <v>1835</v>
      </c>
      <c r="C4424" s="23">
        <v>4969</v>
      </c>
      <c r="D4424" s="62" t="s">
        <v>66</v>
      </c>
      <c r="E4424" s="166">
        <v>43921</v>
      </c>
      <c r="F4424" s="165">
        <v>0.94166666666666698</v>
      </c>
      <c r="G4424" s="121">
        <v>36</v>
      </c>
      <c r="H4424" s="155" t="s">
        <v>102</v>
      </c>
      <c r="I4424" s="126" t="s">
        <v>1839</v>
      </c>
      <c r="O4424" s="148">
        <v>46</v>
      </c>
      <c r="Y4424" s="39"/>
      <c r="AV4424" s="37"/>
      <c r="AX4424" s="175"/>
      <c r="BD4424" s="139"/>
    </row>
    <row r="4425" spans="2:56" ht="12.75" customHeight="1" x14ac:dyDescent="0.25">
      <c r="B4425" s="14" t="s">
        <v>1835</v>
      </c>
      <c r="C4425" s="23">
        <v>4970</v>
      </c>
      <c r="D4425" s="62" t="s">
        <v>66</v>
      </c>
      <c r="E4425" s="166">
        <v>43921</v>
      </c>
      <c r="F4425" s="165">
        <v>0.94166666666666698</v>
      </c>
      <c r="G4425" s="121">
        <v>36</v>
      </c>
      <c r="H4425" s="155" t="s">
        <v>102</v>
      </c>
      <c r="I4425" s="126" t="s">
        <v>1839</v>
      </c>
      <c r="O4425" s="148">
        <v>44</v>
      </c>
      <c r="Y4425" s="39"/>
      <c r="AV4425" s="37"/>
      <c r="AX4425" s="175"/>
      <c r="BD4425" s="139"/>
    </row>
    <row r="4426" spans="2:56" ht="12.75" customHeight="1" x14ac:dyDescent="0.25">
      <c r="B4426" s="14" t="s">
        <v>1835</v>
      </c>
      <c r="C4426" s="23">
        <v>4971</v>
      </c>
      <c r="D4426" s="62" t="s">
        <v>66</v>
      </c>
      <c r="E4426" s="166">
        <v>43921</v>
      </c>
      <c r="F4426" s="165">
        <v>0.94166666666666698</v>
      </c>
      <c r="G4426" s="121">
        <v>36</v>
      </c>
      <c r="H4426" s="155" t="s">
        <v>102</v>
      </c>
      <c r="I4426" s="126" t="s">
        <v>1839</v>
      </c>
      <c r="O4426" s="148">
        <v>45</v>
      </c>
      <c r="Y4426" s="39"/>
      <c r="AV4426" s="37"/>
      <c r="AX4426" s="175"/>
      <c r="BD4426" s="139"/>
    </row>
    <row r="4427" spans="2:56" ht="12.75" customHeight="1" x14ac:dyDescent="0.25">
      <c r="B4427" s="14" t="s">
        <v>1835</v>
      </c>
      <c r="C4427" s="23">
        <v>4972</v>
      </c>
      <c r="D4427" s="62" t="s">
        <v>66</v>
      </c>
      <c r="E4427" s="166">
        <v>43921</v>
      </c>
      <c r="F4427" s="165">
        <v>0.94166666666666698</v>
      </c>
      <c r="G4427" s="121">
        <v>36</v>
      </c>
      <c r="H4427" s="155" t="s">
        <v>102</v>
      </c>
      <c r="I4427" s="126" t="s">
        <v>1839</v>
      </c>
      <c r="O4427" s="148">
        <v>50</v>
      </c>
      <c r="Y4427" s="39"/>
      <c r="AV4427" s="38" t="s">
        <v>2085</v>
      </c>
      <c r="AW4427" s="114" t="s">
        <v>2084</v>
      </c>
      <c r="AX4427" s="175"/>
      <c r="BD4427" s="139"/>
    </row>
    <row r="4428" spans="2:56" ht="12.75" customHeight="1" x14ac:dyDescent="0.25">
      <c r="B4428" s="14" t="s">
        <v>1835</v>
      </c>
      <c r="C4428" s="23">
        <v>4973</v>
      </c>
      <c r="D4428" s="62" t="s">
        <v>66</v>
      </c>
      <c r="E4428" s="166">
        <v>43921</v>
      </c>
      <c r="F4428" s="165">
        <v>0.94166666666666698</v>
      </c>
      <c r="G4428" s="121">
        <v>36</v>
      </c>
      <c r="H4428" s="155" t="s">
        <v>102</v>
      </c>
      <c r="I4428" s="126" t="s">
        <v>1839</v>
      </c>
      <c r="O4428" s="148">
        <v>45</v>
      </c>
      <c r="Y4428" s="39"/>
      <c r="AV4428" s="37"/>
      <c r="AX4428" s="175"/>
      <c r="BD4428" s="139"/>
    </row>
    <row r="4429" spans="2:56" ht="12.75" customHeight="1" x14ac:dyDescent="0.25">
      <c r="B4429" s="14" t="s">
        <v>1835</v>
      </c>
      <c r="C4429" s="23">
        <v>4974</v>
      </c>
      <c r="D4429" s="62" t="s">
        <v>66</v>
      </c>
      <c r="E4429" s="166">
        <v>43921</v>
      </c>
      <c r="F4429" s="165">
        <v>0.94166666666666698</v>
      </c>
      <c r="G4429" s="121">
        <v>36</v>
      </c>
      <c r="H4429" s="155" t="s">
        <v>102</v>
      </c>
      <c r="I4429" s="126" t="s">
        <v>1839</v>
      </c>
      <c r="O4429" s="148">
        <v>43</v>
      </c>
      <c r="Y4429" s="39"/>
      <c r="AV4429" s="37"/>
      <c r="AX4429" s="175"/>
      <c r="BD4429" s="139"/>
    </row>
    <row r="4430" spans="2:56" ht="12.75" customHeight="1" x14ac:dyDescent="0.25">
      <c r="B4430" s="14" t="s">
        <v>1835</v>
      </c>
      <c r="C4430" s="23">
        <v>4975</v>
      </c>
      <c r="D4430" s="62" t="s">
        <v>66</v>
      </c>
      <c r="E4430" s="166">
        <v>43921</v>
      </c>
      <c r="F4430" s="165">
        <v>0.94166666666666698</v>
      </c>
      <c r="G4430" s="121">
        <v>36</v>
      </c>
      <c r="H4430" s="155" t="s">
        <v>102</v>
      </c>
      <c r="I4430" s="126" t="s">
        <v>1839</v>
      </c>
      <c r="O4430" s="148">
        <v>47</v>
      </c>
      <c r="Y4430" s="39"/>
      <c r="AV4430" s="37"/>
      <c r="AX4430" s="175"/>
      <c r="BD4430" s="139"/>
    </row>
    <row r="4431" spans="2:56" ht="12.75" customHeight="1" x14ac:dyDescent="0.25">
      <c r="B4431" s="14" t="s">
        <v>1835</v>
      </c>
      <c r="C4431" s="23">
        <v>4976</v>
      </c>
      <c r="D4431" s="62" t="s">
        <v>66</v>
      </c>
      <c r="E4431" s="166">
        <v>43921</v>
      </c>
      <c r="F4431" s="165">
        <v>0.94166666666666698</v>
      </c>
      <c r="G4431" s="121">
        <v>36</v>
      </c>
      <c r="H4431" s="155" t="s">
        <v>102</v>
      </c>
      <c r="I4431" s="126" t="s">
        <v>1839</v>
      </c>
      <c r="O4431" s="148">
        <v>30</v>
      </c>
      <c r="Y4431" s="39"/>
      <c r="AV4431" s="38" t="s">
        <v>2083</v>
      </c>
      <c r="AW4431" s="114" t="s">
        <v>2082</v>
      </c>
      <c r="AX4431" s="175"/>
      <c r="BD4431" s="139"/>
    </row>
    <row r="4432" spans="2:56" ht="12.75" customHeight="1" x14ac:dyDescent="0.25">
      <c r="B4432" s="14" t="s">
        <v>1835</v>
      </c>
      <c r="C4432" s="23">
        <v>4977</v>
      </c>
      <c r="D4432" s="62" t="s">
        <v>66</v>
      </c>
      <c r="E4432" s="166">
        <v>43921</v>
      </c>
      <c r="F4432" s="165">
        <v>0.94166666666666698</v>
      </c>
      <c r="G4432" s="121">
        <v>36</v>
      </c>
      <c r="H4432" s="155" t="s">
        <v>102</v>
      </c>
      <c r="I4432" s="126" t="s">
        <v>1839</v>
      </c>
      <c r="O4432" s="148">
        <v>55</v>
      </c>
      <c r="Y4432" s="39"/>
      <c r="AV4432" s="38" t="s">
        <v>2085</v>
      </c>
      <c r="AW4432" s="114" t="s">
        <v>2084</v>
      </c>
      <c r="AX4432" s="175"/>
    </row>
    <row r="4433" spans="2:56" ht="12.75" customHeight="1" x14ac:dyDescent="0.25">
      <c r="B4433" s="14" t="s">
        <v>1835</v>
      </c>
      <c r="C4433" s="23">
        <v>4978</v>
      </c>
      <c r="D4433" s="62" t="s">
        <v>66</v>
      </c>
      <c r="E4433" s="166">
        <v>43921</v>
      </c>
      <c r="F4433" s="165">
        <v>0.94166666666666698</v>
      </c>
      <c r="G4433" s="121">
        <v>36</v>
      </c>
      <c r="H4433" s="155" t="s">
        <v>102</v>
      </c>
      <c r="I4433" s="126" t="s">
        <v>1839</v>
      </c>
      <c r="O4433" s="148">
        <v>44</v>
      </c>
      <c r="Y4433" s="39"/>
      <c r="AV4433" s="37"/>
      <c r="AX4433" s="175"/>
      <c r="BD4433" s="139"/>
    </row>
    <row r="4434" spans="2:56" ht="12.75" customHeight="1" x14ac:dyDescent="0.25">
      <c r="B4434" s="14" t="s">
        <v>1835</v>
      </c>
      <c r="C4434" s="23">
        <v>4979</v>
      </c>
      <c r="D4434" s="62" t="s">
        <v>66</v>
      </c>
      <c r="E4434" s="166">
        <v>43921</v>
      </c>
      <c r="F4434" s="165">
        <v>0.94166666666666698</v>
      </c>
      <c r="G4434" s="121">
        <v>36</v>
      </c>
      <c r="H4434" s="155" t="s">
        <v>102</v>
      </c>
      <c r="I4434" s="126" t="s">
        <v>1839</v>
      </c>
      <c r="O4434" s="148">
        <v>57</v>
      </c>
      <c r="Y4434" s="39"/>
      <c r="AV4434" s="38" t="s">
        <v>2085</v>
      </c>
      <c r="AW4434" s="114" t="s">
        <v>2084</v>
      </c>
      <c r="AX4434" s="175"/>
    </row>
    <row r="4435" spans="2:56" ht="12.75" customHeight="1" x14ac:dyDescent="0.25">
      <c r="B4435" s="14" t="s">
        <v>1835</v>
      </c>
      <c r="C4435" s="23">
        <v>4980</v>
      </c>
      <c r="D4435" s="62" t="s">
        <v>66</v>
      </c>
      <c r="E4435" s="166">
        <v>43921</v>
      </c>
      <c r="F4435" s="165">
        <v>0.94166666666666698</v>
      </c>
      <c r="G4435" s="121">
        <v>36</v>
      </c>
      <c r="H4435" s="155" t="s">
        <v>102</v>
      </c>
      <c r="I4435" s="126" t="s">
        <v>1839</v>
      </c>
      <c r="O4435" s="148">
        <v>32</v>
      </c>
      <c r="Y4435" s="39"/>
      <c r="AV4435" s="38" t="s">
        <v>2083</v>
      </c>
      <c r="AW4435" s="114" t="s">
        <v>2082</v>
      </c>
      <c r="AX4435" s="175"/>
      <c r="BD4435" s="139"/>
    </row>
    <row r="4436" spans="2:56" ht="12.75" customHeight="1" x14ac:dyDescent="0.25">
      <c r="B4436" s="14" t="s">
        <v>1835</v>
      </c>
      <c r="C4436" s="23">
        <v>4981</v>
      </c>
      <c r="D4436" s="62" t="s">
        <v>66</v>
      </c>
      <c r="E4436" s="166">
        <v>43921</v>
      </c>
      <c r="F4436" s="165">
        <v>0.94166666666666698</v>
      </c>
      <c r="G4436" s="121">
        <v>36</v>
      </c>
      <c r="H4436" s="155" t="s">
        <v>102</v>
      </c>
      <c r="I4436" s="126" t="s">
        <v>1839</v>
      </c>
      <c r="O4436" s="148">
        <v>52</v>
      </c>
      <c r="Y4436" s="39"/>
      <c r="AV4436" s="38" t="s">
        <v>2085</v>
      </c>
      <c r="AW4436" s="114" t="s">
        <v>2084</v>
      </c>
      <c r="AX4436" s="175"/>
      <c r="BD4436" s="139"/>
    </row>
    <row r="4437" spans="2:56" ht="12.75" customHeight="1" x14ac:dyDescent="0.25">
      <c r="B4437" s="14" t="s">
        <v>1835</v>
      </c>
      <c r="C4437" s="23">
        <v>4982</v>
      </c>
      <c r="D4437" s="62" t="s">
        <v>66</v>
      </c>
      <c r="E4437" s="166">
        <v>43921</v>
      </c>
      <c r="F4437" s="165">
        <v>0.94166666666666698</v>
      </c>
      <c r="G4437" s="121">
        <v>36</v>
      </c>
      <c r="H4437" s="155" t="s">
        <v>102</v>
      </c>
      <c r="I4437" s="126" t="s">
        <v>1839</v>
      </c>
      <c r="O4437" s="148">
        <v>31</v>
      </c>
      <c r="Y4437" s="39"/>
      <c r="AV4437" s="38" t="s">
        <v>2083</v>
      </c>
      <c r="AW4437" s="114" t="s">
        <v>2082</v>
      </c>
      <c r="AX4437" s="175"/>
      <c r="BD4437" s="139"/>
    </row>
    <row r="4438" spans="2:56" ht="12.75" customHeight="1" x14ac:dyDescent="0.25">
      <c r="B4438" s="14" t="s">
        <v>1835</v>
      </c>
      <c r="C4438" s="23">
        <v>4983</v>
      </c>
      <c r="D4438" s="62" t="s">
        <v>66</v>
      </c>
      <c r="E4438" s="166">
        <v>43921</v>
      </c>
      <c r="F4438" s="165">
        <v>0.94166666666666698</v>
      </c>
      <c r="G4438" s="121">
        <v>36</v>
      </c>
      <c r="H4438" s="155" t="s">
        <v>102</v>
      </c>
      <c r="I4438" s="126" t="s">
        <v>1839</v>
      </c>
      <c r="O4438" s="148">
        <v>36</v>
      </c>
      <c r="Y4438" s="39"/>
      <c r="AV4438" s="38" t="s">
        <v>2083</v>
      </c>
      <c r="AW4438" s="114" t="s">
        <v>2082</v>
      </c>
      <c r="AX4438" s="175"/>
      <c r="BD4438" s="139"/>
    </row>
    <row r="4439" spans="2:56" ht="12.75" customHeight="1" x14ac:dyDescent="0.25">
      <c r="B4439" s="14" t="s">
        <v>1835</v>
      </c>
      <c r="C4439" s="23">
        <v>4984</v>
      </c>
      <c r="D4439" s="62" t="s">
        <v>66</v>
      </c>
      <c r="E4439" s="166">
        <v>43921</v>
      </c>
      <c r="F4439" s="165">
        <v>0.94166666666666698</v>
      </c>
      <c r="G4439" s="121">
        <v>36</v>
      </c>
      <c r="H4439" s="155" t="s">
        <v>102</v>
      </c>
      <c r="I4439" s="126" t="s">
        <v>1839</v>
      </c>
      <c r="O4439" s="148">
        <v>47</v>
      </c>
      <c r="Y4439" s="39"/>
      <c r="AV4439" s="37"/>
      <c r="AX4439" s="175"/>
      <c r="BD4439" s="139"/>
    </row>
    <row r="4440" spans="2:56" ht="12.75" customHeight="1" x14ac:dyDescent="0.25">
      <c r="B4440" s="14" t="s">
        <v>1835</v>
      </c>
      <c r="C4440" s="23">
        <v>4985</v>
      </c>
      <c r="D4440" s="62" t="s">
        <v>66</v>
      </c>
      <c r="E4440" s="166">
        <v>43921</v>
      </c>
      <c r="F4440" s="165">
        <v>0.94166666666666698</v>
      </c>
      <c r="G4440" s="121">
        <v>36</v>
      </c>
      <c r="H4440" s="155" t="s">
        <v>102</v>
      </c>
      <c r="I4440" s="126" t="s">
        <v>1839</v>
      </c>
      <c r="M4440" s="86"/>
      <c r="O4440" s="148">
        <v>38</v>
      </c>
      <c r="Y4440" s="39"/>
      <c r="AV4440" s="38" t="s">
        <v>2083</v>
      </c>
      <c r="AW4440" s="114" t="s">
        <v>2082</v>
      </c>
      <c r="AX4440" s="175"/>
      <c r="BD4440" s="139"/>
    </row>
    <row r="4441" spans="2:56" ht="12.75" customHeight="1" x14ac:dyDescent="0.25">
      <c r="B4441" s="14" t="s">
        <v>1835</v>
      </c>
      <c r="C4441" s="23">
        <v>4986</v>
      </c>
      <c r="D4441" s="62" t="s">
        <v>66</v>
      </c>
      <c r="E4441" s="166">
        <v>43921</v>
      </c>
      <c r="F4441" s="165">
        <v>0.94166666666666698</v>
      </c>
      <c r="G4441" s="121">
        <v>36</v>
      </c>
      <c r="H4441" s="155" t="s">
        <v>102</v>
      </c>
      <c r="I4441" s="126" t="s">
        <v>1839</v>
      </c>
      <c r="O4441" s="148">
        <v>36</v>
      </c>
      <c r="Y4441" s="39"/>
      <c r="AV4441" s="38" t="s">
        <v>2083</v>
      </c>
      <c r="AW4441" s="114" t="s">
        <v>2082</v>
      </c>
      <c r="AX4441" s="175"/>
      <c r="BD4441" s="139"/>
    </row>
    <row r="4442" spans="2:56" ht="12.75" customHeight="1" x14ac:dyDescent="0.25">
      <c r="B4442" s="14" t="s">
        <v>1835</v>
      </c>
      <c r="C4442" s="23">
        <v>4987</v>
      </c>
      <c r="D4442" s="62" t="s">
        <v>66</v>
      </c>
      <c r="E4442" s="166">
        <v>43921</v>
      </c>
      <c r="F4442" s="165">
        <v>0.94166666666666698</v>
      </c>
      <c r="G4442" s="121">
        <v>36</v>
      </c>
      <c r="H4442" s="155" t="s">
        <v>102</v>
      </c>
      <c r="I4442" s="126" t="s">
        <v>1839</v>
      </c>
      <c r="O4442" s="148">
        <v>30</v>
      </c>
      <c r="Y4442" s="39"/>
      <c r="AV4442" s="38" t="s">
        <v>2083</v>
      </c>
      <c r="AW4442" s="114" t="s">
        <v>2082</v>
      </c>
      <c r="AX4442" s="175"/>
      <c r="BD4442" s="139"/>
    </row>
    <row r="4443" spans="2:56" ht="12.75" customHeight="1" x14ac:dyDescent="0.25">
      <c r="B4443" s="14" t="s">
        <v>1835</v>
      </c>
      <c r="C4443" s="23">
        <v>4988</v>
      </c>
      <c r="D4443" s="62" t="s">
        <v>66</v>
      </c>
      <c r="E4443" s="166">
        <v>43921</v>
      </c>
      <c r="F4443" s="165">
        <v>0.94166666666666698</v>
      </c>
      <c r="G4443" s="121">
        <v>36</v>
      </c>
      <c r="H4443" s="155" t="s">
        <v>102</v>
      </c>
      <c r="I4443" s="126" t="s">
        <v>1839</v>
      </c>
      <c r="O4443" s="148">
        <v>46</v>
      </c>
      <c r="Y4443" s="39"/>
      <c r="AV4443" s="37"/>
      <c r="AX4443" s="175"/>
      <c r="BD4443" s="139"/>
    </row>
    <row r="4444" spans="2:56" ht="12.75" customHeight="1" x14ac:dyDescent="0.25">
      <c r="B4444" s="14" t="s">
        <v>1835</v>
      </c>
      <c r="C4444" s="23">
        <v>4989</v>
      </c>
      <c r="D4444" s="62" t="s">
        <v>66</v>
      </c>
      <c r="E4444" s="166">
        <v>43921</v>
      </c>
      <c r="F4444" s="165">
        <v>0.94166666666666698</v>
      </c>
      <c r="G4444" s="121">
        <v>36</v>
      </c>
      <c r="H4444" s="155" t="s">
        <v>102</v>
      </c>
      <c r="I4444" s="126" t="s">
        <v>1839</v>
      </c>
      <c r="O4444" s="148">
        <v>48</v>
      </c>
      <c r="Y4444" s="39"/>
      <c r="AV4444" s="37"/>
      <c r="AX4444" s="175"/>
      <c r="BD4444" s="139"/>
    </row>
    <row r="4445" spans="2:56" ht="12.75" customHeight="1" x14ac:dyDescent="0.25">
      <c r="B4445" s="14" t="s">
        <v>1835</v>
      </c>
      <c r="C4445" s="23">
        <v>4990</v>
      </c>
      <c r="D4445" s="62" t="s">
        <v>66</v>
      </c>
      <c r="E4445" s="166">
        <v>43921</v>
      </c>
      <c r="F4445" s="165">
        <v>0.94166666666666698</v>
      </c>
      <c r="G4445" s="121">
        <v>36</v>
      </c>
      <c r="H4445" s="155" t="s">
        <v>102</v>
      </c>
      <c r="I4445" s="126" t="s">
        <v>1839</v>
      </c>
      <c r="O4445" s="148">
        <v>29</v>
      </c>
      <c r="Y4445" s="39"/>
      <c r="AV4445" s="37"/>
      <c r="AX4445" s="175"/>
      <c r="BD4445" s="139"/>
    </row>
    <row r="4446" spans="2:56" ht="12.75" customHeight="1" x14ac:dyDescent="0.25">
      <c r="B4446" s="14" t="s">
        <v>1835</v>
      </c>
      <c r="C4446" s="23">
        <v>4991</v>
      </c>
      <c r="D4446" s="62" t="s">
        <v>66</v>
      </c>
      <c r="E4446" s="166">
        <v>43921</v>
      </c>
      <c r="F4446" s="165">
        <v>0.94166666666666698</v>
      </c>
      <c r="G4446" s="121">
        <v>36</v>
      </c>
      <c r="H4446" s="155" t="s">
        <v>102</v>
      </c>
      <c r="I4446" s="126" t="s">
        <v>1839</v>
      </c>
      <c r="O4446" s="148">
        <v>48</v>
      </c>
      <c r="Y4446" s="39"/>
      <c r="AV4446" s="37"/>
      <c r="AX4446" s="175"/>
      <c r="BD4446" s="139"/>
    </row>
    <row r="4447" spans="2:56" ht="12.75" customHeight="1" x14ac:dyDescent="0.25">
      <c r="B4447" s="14" t="s">
        <v>1835</v>
      </c>
      <c r="C4447" s="23">
        <v>4992</v>
      </c>
      <c r="D4447" s="62" t="s">
        <v>66</v>
      </c>
      <c r="E4447" s="166">
        <v>43921</v>
      </c>
      <c r="F4447" s="165">
        <v>0.94166666666666698</v>
      </c>
      <c r="G4447" s="121">
        <v>36</v>
      </c>
      <c r="H4447" s="155" t="s">
        <v>102</v>
      </c>
      <c r="I4447" s="126" t="s">
        <v>1839</v>
      </c>
      <c r="O4447" s="148">
        <v>37</v>
      </c>
      <c r="Y4447" s="39"/>
      <c r="AV4447" s="38" t="s">
        <v>2083</v>
      </c>
      <c r="AW4447" s="114" t="s">
        <v>2082</v>
      </c>
      <c r="AX4447" s="175"/>
      <c r="BD4447" s="139"/>
    </row>
    <row r="4448" spans="2:56" ht="12.75" customHeight="1" x14ac:dyDescent="0.25">
      <c r="B4448" s="14" t="s">
        <v>1835</v>
      </c>
      <c r="C4448" s="23">
        <v>4993</v>
      </c>
      <c r="D4448" s="62" t="s">
        <v>66</v>
      </c>
      <c r="E4448" s="166">
        <v>43921</v>
      </c>
      <c r="F4448" s="165">
        <v>0.94166666666666698</v>
      </c>
      <c r="G4448" s="121">
        <v>36</v>
      </c>
      <c r="H4448" s="155" t="s">
        <v>102</v>
      </c>
      <c r="I4448" s="126" t="s">
        <v>1839</v>
      </c>
      <c r="O4448" s="148">
        <v>29</v>
      </c>
      <c r="Y4448" s="39"/>
      <c r="AV4448" s="37"/>
      <c r="AX4448" s="175"/>
      <c r="BD4448" s="139"/>
    </row>
    <row r="4449" spans="2:56" ht="12.75" customHeight="1" x14ac:dyDescent="0.25">
      <c r="B4449" s="14" t="s">
        <v>1835</v>
      </c>
      <c r="C4449" s="23">
        <v>4994</v>
      </c>
      <c r="D4449" s="62" t="s">
        <v>66</v>
      </c>
      <c r="E4449" s="166">
        <v>43921</v>
      </c>
      <c r="F4449" s="165">
        <v>0.94166666666666698</v>
      </c>
      <c r="G4449" s="121">
        <v>36</v>
      </c>
      <c r="H4449" s="155" t="s">
        <v>102</v>
      </c>
      <c r="I4449" s="126" t="s">
        <v>1839</v>
      </c>
      <c r="M4449" s="86"/>
      <c r="O4449" s="148">
        <v>39</v>
      </c>
      <c r="Y4449" s="39"/>
      <c r="AV4449" s="38" t="s">
        <v>2083</v>
      </c>
      <c r="AW4449" s="114" t="s">
        <v>2082</v>
      </c>
      <c r="AX4449" s="175"/>
      <c r="BD4449" s="139"/>
    </row>
    <row r="4450" spans="2:56" ht="12.75" customHeight="1" x14ac:dyDescent="0.25">
      <c r="B4450" s="14" t="s">
        <v>1835</v>
      </c>
      <c r="C4450" s="23">
        <v>4995</v>
      </c>
      <c r="D4450" s="62" t="s">
        <v>66</v>
      </c>
      <c r="E4450" s="166">
        <v>43921</v>
      </c>
      <c r="F4450" s="165">
        <v>0.94166666666666698</v>
      </c>
      <c r="G4450" s="121">
        <v>36</v>
      </c>
      <c r="H4450" s="155" t="s">
        <v>102</v>
      </c>
      <c r="I4450" s="126" t="s">
        <v>1839</v>
      </c>
      <c r="O4450" s="148">
        <v>26</v>
      </c>
      <c r="Y4450" s="39"/>
      <c r="AV4450" s="37"/>
      <c r="AX4450" s="175"/>
      <c r="BD4450" s="139"/>
    </row>
    <row r="4451" spans="2:56" ht="12.75" customHeight="1" x14ac:dyDescent="0.25">
      <c r="B4451" s="14" t="s">
        <v>1835</v>
      </c>
      <c r="C4451" s="23">
        <v>4996</v>
      </c>
      <c r="D4451" s="62" t="s">
        <v>66</v>
      </c>
      <c r="E4451" s="166">
        <v>43921</v>
      </c>
      <c r="F4451" s="165">
        <v>0.94166666666666698</v>
      </c>
      <c r="G4451" s="121">
        <v>36</v>
      </c>
      <c r="H4451" s="155" t="s">
        <v>102</v>
      </c>
      <c r="I4451" s="126" t="s">
        <v>1839</v>
      </c>
      <c r="O4451" s="148">
        <v>27</v>
      </c>
      <c r="Y4451" s="39"/>
      <c r="AV4451" s="37"/>
      <c r="AX4451" s="175"/>
      <c r="BD4451" s="139"/>
    </row>
    <row r="4452" spans="2:56" ht="12.75" customHeight="1" x14ac:dyDescent="0.25">
      <c r="B4452" s="14" t="s">
        <v>1835</v>
      </c>
      <c r="C4452" s="23">
        <v>4997</v>
      </c>
      <c r="D4452" s="62" t="s">
        <v>66</v>
      </c>
      <c r="E4452" s="166">
        <v>43921</v>
      </c>
      <c r="F4452" s="165">
        <v>0.94166666666666698</v>
      </c>
      <c r="G4452" s="121">
        <v>36</v>
      </c>
      <c r="H4452" s="155" t="s">
        <v>102</v>
      </c>
      <c r="I4452" s="126" t="s">
        <v>1839</v>
      </c>
      <c r="O4452" s="148">
        <v>28</v>
      </c>
      <c r="Y4452" s="39"/>
      <c r="AV4452" s="37"/>
      <c r="AX4452" s="175"/>
      <c r="BD4452" s="139"/>
    </row>
    <row r="4453" spans="2:56" ht="12.75" customHeight="1" x14ac:dyDescent="0.25">
      <c r="B4453" s="14" t="s">
        <v>1835</v>
      </c>
      <c r="C4453" s="23">
        <v>4998</v>
      </c>
      <c r="D4453" s="62" t="s">
        <v>66</v>
      </c>
      <c r="E4453" s="166">
        <v>43921</v>
      </c>
      <c r="F4453" s="165">
        <v>0.94166666666666698</v>
      </c>
      <c r="G4453" s="121">
        <v>36</v>
      </c>
      <c r="H4453" s="155" t="s">
        <v>102</v>
      </c>
      <c r="I4453" s="126" t="s">
        <v>1839</v>
      </c>
      <c r="O4453" s="148">
        <v>41</v>
      </c>
      <c r="Y4453" s="39"/>
      <c r="AV4453" s="37"/>
      <c r="AX4453" s="175"/>
      <c r="BD4453" s="139"/>
    </row>
    <row r="4454" spans="2:56" ht="12.75" customHeight="1" x14ac:dyDescent="0.25">
      <c r="B4454" s="14" t="s">
        <v>1835</v>
      </c>
      <c r="C4454" s="23">
        <v>4999</v>
      </c>
      <c r="D4454" s="62" t="s">
        <v>66</v>
      </c>
      <c r="E4454" s="166">
        <v>43921</v>
      </c>
      <c r="F4454" s="165">
        <v>0.94166666666666698</v>
      </c>
      <c r="G4454" s="121">
        <v>36</v>
      </c>
      <c r="H4454" s="155" t="s">
        <v>102</v>
      </c>
      <c r="I4454" s="126" t="s">
        <v>1839</v>
      </c>
      <c r="O4454" s="148">
        <v>51</v>
      </c>
      <c r="Y4454" s="39"/>
      <c r="AV4454" s="38" t="s">
        <v>2085</v>
      </c>
      <c r="AW4454" s="114" t="s">
        <v>2084</v>
      </c>
      <c r="AX4454" s="175"/>
      <c r="BD4454" s="139"/>
    </row>
    <row r="4455" spans="2:56" ht="12.75" customHeight="1" x14ac:dyDescent="0.25">
      <c r="B4455" s="14" t="s">
        <v>1835</v>
      </c>
      <c r="C4455" s="23">
        <v>5000</v>
      </c>
      <c r="D4455" s="62" t="s">
        <v>66</v>
      </c>
      <c r="E4455" s="166">
        <v>43921</v>
      </c>
      <c r="F4455" s="165">
        <v>0.94166666666666698</v>
      </c>
      <c r="G4455" s="121">
        <v>36</v>
      </c>
      <c r="H4455" s="155" t="s">
        <v>102</v>
      </c>
      <c r="I4455" s="126" t="s">
        <v>1839</v>
      </c>
      <c r="O4455" s="148">
        <v>49</v>
      </c>
      <c r="Y4455" s="39"/>
      <c r="AV4455" s="37"/>
      <c r="AX4455" s="175"/>
      <c r="BD4455" s="139"/>
    </row>
    <row r="4456" spans="2:56" ht="12.75" customHeight="1" x14ac:dyDescent="0.25">
      <c r="B4456" s="14" t="s">
        <v>1835</v>
      </c>
      <c r="C4456" s="23">
        <v>5001</v>
      </c>
      <c r="D4456" s="62" t="s">
        <v>66</v>
      </c>
      <c r="E4456" s="166">
        <v>43921</v>
      </c>
      <c r="F4456" s="165">
        <v>0.94166666666666698</v>
      </c>
      <c r="G4456" s="121">
        <v>36</v>
      </c>
      <c r="H4456" s="155" t="s">
        <v>102</v>
      </c>
      <c r="I4456" s="126" t="s">
        <v>1839</v>
      </c>
      <c r="O4456" s="148">
        <v>26</v>
      </c>
      <c r="Y4456" s="39"/>
      <c r="AV4456" s="37"/>
      <c r="AX4456" s="175"/>
      <c r="BD4456" s="139"/>
    </row>
    <row r="4457" spans="2:56" ht="12.75" customHeight="1" x14ac:dyDescent="0.25">
      <c r="B4457" s="14" t="s">
        <v>1835</v>
      </c>
      <c r="C4457" s="23">
        <v>5002</v>
      </c>
      <c r="D4457" s="62" t="s">
        <v>66</v>
      </c>
      <c r="E4457" s="166">
        <v>43921</v>
      </c>
      <c r="F4457" s="165">
        <v>0.94166666666666698</v>
      </c>
      <c r="G4457" s="121">
        <v>36</v>
      </c>
      <c r="H4457" s="155" t="s">
        <v>102</v>
      </c>
      <c r="I4457" s="126" t="s">
        <v>1839</v>
      </c>
      <c r="O4457" s="148">
        <v>58</v>
      </c>
      <c r="Y4457" s="39"/>
      <c r="AV4457" s="38" t="s">
        <v>2085</v>
      </c>
      <c r="AW4457" s="114" t="s">
        <v>2084</v>
      </c>
      <c r="AX4457" s="175"/>
    </row>
    <row r="4458" spans="2:56" ht="12.75" customHeight="1" x14ac:dyDescent="0.25">
      <c r="B4458" s="14" t="s">
        <v>1835</v>
      </c>
      <c r="C4458" s="23">
        <v>5003</v>
      </c>
      <c r="D4458" s="62" t="s">
        <v>66</v>
      </c>
      <c r="E4458" s="166">
        <v>43921</v>
      </c>
      <c r="F4458" s="165">
        <v>0.94166666666666698</v>
      </c>
      <c r="G4458" s="121">
        <v>36</v>
      </c>
      <c r="H4458" s="155" t="s">
        <v>102</v>
      </c>
      <c r="I4458" s="126" t="s">
        <v>1839</v>
      </c>
      <c r="M4458" s="86"/>
      <c r="O4458" s="148">
        <v>39</v>
      </c>
      <c r="Y4458" s="39"/>
      <c r="AV4458" s="38" t="s">
        <v>2083</v>
      </c>
      <c r="AW4458" s="114" t="s">
        <v>2082</v>
      </c>
      <c r="AX4458" s="175"/>
      <c r="BD4458" s="139"/>
    </row>
    <row r="4459" spans="2:56" ht="12.75" customHeight="1" x14ac:dyDescent="0.25">
      <c r="B4459" s="14" t="s">
        <v>1835</v>
      </c>
      <c r="C4459" s="23">
        <v>5004</v>
      </c>
      <c r="D4459" s="62" t="s">
        <v>66</v>
      </c>
      <c r="E4459" s="166">
        <v>43921</v>
      </c>
      <c r="F4459" s="165">
        <v>0.94166666666666698</v>
      </c>
      <c r="G4459" s="121">
        <v>36</v>
      </c>
      <c r="H4459" s="155" t="s">
        <v>102</v>
      </c>
      <c r="I4459" s="126" t="s">
        <v>1839</v>
      </c>
      <c r="O4459" s="148">
        <v>29</v>
      </c>
      <c r="Y4459" s="39"/>
      <c r="AV4459" s="37"/>
      <c r="AX4459" s="175"/>
      <c r="BD4459" s="139"/>
    </row>
    <row r="4460" spans="2:56" ht="12.75" customHeight="1" x14ac:dyDescent="0.25">
      <c r="B4460" s="14" t="s">
        <v>1835</v>
      </c>
      <c r="C4460" s="23">
        <v>5005</v>
      </c>
      <c r="D4460" s="62" t="s">
        <v>66</v>
      </c>
      <c r="E4460" s="166">
        <v>43921</v>
      </c>
      <c r="F4460" s="165">
        <v>0.94166666666666698</v>
      </c>
      <c r="G4460" s="121">
        <v>36</v>
      </c>
      <c r="H4460" s="155" t="s">
        <v>102</v>
      </c>
      <c r="I4460" s="126" t="s">
        <v>1839</v>
      </c>
      <c r="O4460" s="148">
        <v>28</v>
      </c>
      <c r="Y4460" s="39"/>
      <c r="AV4460" s="37"/>
      <c r="AX4460" s="175"/>
      <c r="BD4460" s="139"/>
    </row>
    <row r="4461" spans="2:56" ht="12.75" customHeight="1" x14ac:dyDescent="0.25">
      <c r="B4461" s="14" t="s">
        <v>1835</v>
      </c>
      <c r="C4461" s="23">
        <v>5006</v>
      </c>
      <c r="D4461" s="62" t="s">
        <v>66</v>
      </c>
      <c r="E4461" s="166">
        <v>43921</v>
      </c>
      <c r="F4461" s="165">
        <v>0.94166666666666698</v>
      </c>
      <c r="G4461" s="121">
        <v>36</v>
      </c>
      <c r="H4461" s="155" t="s">
        <v>102</v>
      </c>
      <c r="I4461" s="126" t="s">
        <v>1839</v>
      </c>
      <c r="O4461" s="148">
        <v>25</v>
      </c>
      <c r="Y4461" s="39"/>
      <c r="AV4461" s="37"/>
      <c r="AX4461" s="175"/>
      <c r="BD4461" s="139"/>
    </row>
    <row r="4462" spans="2:56" ht="12.75" customHeight="1" x14ac:dyDescent="0.25">
      <c r="B4462" s="14" t="s">
        <v>1835</v>
      </c>
      <c r="C4462" s="23">
        <v>5007</v>
      </c>
      <c r="D4462" s="62" t="s">
        <v>66</v>
      </c>
      <c r="E4462" s="166">
        <v>43921</v>
      </c>
      <c r="F4462" s="165">
        <v>0.94166666666666698</v>
      </c>
      <c r="G4462" s="121">
        <v>36</v>
      </c>
      <c r="H4462" s="155" t="s">
        <v>102</v>
      </c>
      <c r="I4462" s="126" t="s">
        <v>1839</v>
      </c>
      <c r="O4462" s="148">
        <v>35</v>
      </c>
      <c r="Y4462" s="39"/>
      <c r="AV4462" s="38" t="s">
        <v>2083</v>
      </c>
      <c r="AW4462" s="114" t="s">
        <v>2082</v>
      </c>
      <c r="AX4462" s="175"/>
      <c r="BD4462" s="139"/>
    </row>
    <row r="4463" spans="2:56" ht="12.75" customHeight="1" x14ac:dyDescent="0.25">
      <c r="B4463" s="14" t="s">
        <v>1835</v>
      </c>
      <c r="C4463" s="23">
        <v>5008</v>
      </c>
      <c r="D4463" s="62" t="s">
        <v>66</v>
      </c>
      <c r="E4463" s="166">
        <v>43921</v>
      </c>
      <c r="F4463" s="165">
        <v>0.94166666666666698</v>
      </c>
      <c r="G4463" s="121">
        <v>36</v>
      </c>
      <c r="H4463" s="155" t="s">
        <v>102</v>
      </c>
      <c r="I4463" s="126" t="s">
        <v>1839</v>
      </c>
      <c r="O4463" s="148">
        <v>28</v>
      </c>
      <c r="Y4463" s="39"/>
      <c r="AV4463" s="37"/>
      <c r="AX4463" s="175"/>
      <c r="BD4463" s="139"/>
    </row>
    <row r="4464" spans="2:56" ht="12.75" customHeight="1" x14ac:dyDescent="0.25">
      <c r="B4464" s="14" t="s">
        <v>230</v>
      </c>
      <c r="C4464" s="23">
        <v>5516</v>
      </c>
      <c r="D4464" s="62" t="s">
        <v>66</v>
      </c>
      <c r="E4464" s="166">
        <v>43921</v>
      </c>
      <c r="F4464" s="33" t="s">
        <v>1921</v>
      </c>
      <c r="G4464" s="23">
        <v>36</v>
      </c>
      <c r="H4464" s="53" t="s">
        <v>1860</v>
      </c>
      <c r="I4464" s="43" t="s">
        <v>1861</v>
      </c>
      <c r="P4464" s="18">
        <v>265</v>
      </c>
      <c r="R4464" s="18">
        <v>50</v>
      </c>
      <c r="Y4464" s="39"/>
      <c r="AV4464" s="37"/>
      <c r="AW4464" s="78" t="s">
        <v>1924</v>
      </c>
      <c r="AX4464" s="175"/>
    </row>
    <row r="4465" spans="1:56" ht="12.75" customHeight="1" x14ac:dyDescent="0.25">
      <c r="B4465" s="14"/>
      <c r="C4465" s="23"/>
      <c r="D4465" s="62"/>
      <c r="E4465" s="166"/>
      <c r="F4465" s="165"/>
      <c r="G4465" s="23">
        <v>36</v>
      </c>
      <c r="H4465" s="155" t="s">
        <v>1862</v>
      </c>
      <c r="I4465" s="126"/>
      <c r="O4465" s="148"/>
      <c r="P4465" s="18">
        <v>35</v>
      </c>
      <c r="Y4465" s="39"/>
      <c r="AV4465" s="37"/>
      <c r="AX4465" s="175"/>
      <c r="BD4465" s="139"/>
    </row>
    <row r="4466" spans="1:56" ht="12.75" customHeight="1" x14ac:dyDescent="0.25">
      <c r="B4466" s="14"/>
      <c r="C4466" s="23"/>
      <c r="D4466" s="62"/>
      <c r="E4466" s="166"/>
      <c r="F4466" s="165"/>
      <c r="G4466" s="23">
        <v>36</v>
      </c>
      <c r="H4466" s="155" t="s">
        <v>1862</v>
      </c>
      <c r="I4466" s="126"/>
      <c r="O4466" s="148"/>
      <c r="P4466" s="18">
        <v>45</v>
      </c>
      <c r="Y4466" s="39"/>
      <c r="AV4466" s="37"/>
      <c r="AX4466" s="175"/>
      <c r="BD4466" s="139"/>
    </row>
    <row r="4467" spans="1:56" ht="12.75" customHeight="1" x14ac:dyDescent="0.25">
      <c r="B4467" s="14"/>
      <c r="C4467" s="23"/>
      <c r="D4467" s="62"/>
      <c r="E4467" s="166"/>
      <c r="F4467" s="165"/>
      <c r="G4467" s="23">
        <v>36</v>
      </c>
      <c r="H4467" s="155" t="s">
        <v>1862</v>
      </c>
      <c r="I4467" s="126"/>
      <c r="O4467" s="148"/>
      <c r="P4467" s="18">
        <v>30</v>
      </c>
      <c r="Y4467" s="39"/>
      <c r="AV4467" s="37"/>
      <c r="AX4467" s="175"/>
      <c r="BD4467" s="139"/>
    </row>
    <row r="4468" spans="1:56" ht="12.75" customHeight="1" x14ac:dyDescent="0.25">
      <c r="B4468" s="64"/>
      <c r="C4468" s="64"/>
      <c r="D4468" s="64"/>
      <c r="E4468" s="64"/>
      <c r="F4468" s="64"/>
      <c r="G4468" s="23">
        <v>36</v>
      </c>
      <c r="H4468" s="230" t="s">
        <v>1862</v>
      </c>
      <c r="I4468" s="64"/>
      <c r="J4468" s="64"/>
      <c r="K4468" s="64"/>
      <c r="L4468" s="64"/>
      <c r="M4468" s="64"/>
      <c r="N4468" s="64"/>
      <c r="O4468" s="64"/>
      <c r="P4468" s="55">
        <v>50</v>
      </c>
      <c r="Q4468" s="64"/>
      <c r="R4468" s="64"/>
      <c r="S4468" s="64"/>
      <c r="T4468" s="64"/>
      <c r="U4468" s="64"/>
      <c r="V4468" s="64"/>
      <c r="W4468" s="64"/>
      <c r="X4468" s="64"/>
      <c r="Y4468" s="64"/>
      <c r="Z4468" s="64"/>
      <c r="AA4468" s="64"/>
      <c r="AB4468" s="64"/>
      <c r="AC4468" s="64"/>
      <c r="AD4468" s="64"/>
      <c r="AE4468" s="64"/>
      <c r="AF4468" s="64"/>
      <c r="AG4468" s="64"/>
      <c r="AH4468" s="64"/>
      <c r="AI4468" s="64"/>
      <c r="AJ4468" s="64"/>
      <c r="AK4468" s="64"/>
      <c r="AL4468" s="64"/>
      <c r="AM4468" s="64"/>
      <c r="AN4468" s="64"/>
      <c r="AO4468" s="64"/>
      <c r="AP4468" s="64"/>
      <c r="AQ4468" s="64"/>
      <c r="AR4468" s="64"/>
      <c r="AS4468" s="64"/>
      <c r="AT4468" s="64"/>
      <c r="AU4468" s="64"/>
      <c r="AV4468" s="64"/>
      <c r="AW4468" s="64"/>
      <c r="AX4468" s="64"/>
      <c r="AY4468" s="64"/>
      <c r="AZ4468" s="64"/>
      <c r="BA4468" s="64"/>
      <c r="BB4468" s="64"/>
      <c r="BC4468" s="64"/>
      <c r="BD4468" s="64"/>
    </row>
    <row r="4469" spans="1:56" ht="12.75" customHeight="1" x14ac:dyDescent="0.25">
      <c r="B4469" s="14" t="s">
        <v>230</v>
      </c>
      <c r="C4469" s="23">
        <v>1887</v>
      </c>
      <c r="D4469" s="62" t="s">
        <v>66</v>
      </c>
      <c r="E4469" s="73">
        <v>43922</v>
      </c>
      <c r="F4469" s="33" t="s">
        <v>1827</v>
      </c>
      <c r="G4469" s="23">
        <v>37</v>
      </c>
      <c r="H4469" s="53" t="s">
        <v>1508</v>
      </c>
      <c r="I4469" s="43" t="s">
        <v>465</v>
      </c>
      <c r="L4469" s="58"/>
      <c r="M4469" s="86"/>
      <c r="P4469" s="55">
        <v>288</v>
      </c>
      <c r="R4469" s="18">
        <v>80</v>
      </c>
      <c r="Y4469" s="39"/>
      <c r="AD4469" s="23" t="s">
        <v>1506</v>
      </c>
      <c r="AF4469" s="23" t="s">
        <v>1506</v>
      </c>
      <c r="AG4469" s="23" t="s">
        <v>1506</v>
      </c>
      <c r="AH4469" s="23" t="s">
        <v>1506</v>
      </c>
      <c r="AI4469" s="23" t="s">
        <v>1506</v>
      </c>
      <c r="AJ4469" s="23" t="s">
        <v>1506</v>
      </c>
      <c r="AV4469" s="37"/>
      <c r="AW4469" s="114" t="s">
        <v>1511</v>
      </c>
      <c r="AX4469" s="175"/>
      <c r="BD4469" s="139" t="s">
        <v>1828</v>
      </c>
    </row>
    <row r="4470" spans="1:56" ht="12.75" customHeight="1" x14ac:dyDescent="0.25">
      <c r="A4470" s="169"/>
      <c r="B4470" s="14" t="s">
        <v>230</v>
      </c>
      <c r="C4470" s="23">
        <v>5519</v>
      </c>
      <c r="D4470" s="62" t="s">
        <v>66</v>
      </c>
      <c r="E4470" s="166">
        <v>43922</v>
      </c>
      <c r="F4470" s="33" t="s">
        <v>1930</v>
      </c>
      <c r="G4470" s="23">
        <v>38</v>
      </c>
      <c r="H4470" s="53" t="s">
        <v>1869</v>
      </c>
      <c r="I4470" s="43" t="s">
        <v>1870</v>
      </c>
      <c r="P4470" s="18">
        <v>130</v>
      </c>
      <c r="R4470" s="18">
        <v>137</v>
      </c>
      <c r="Y4470" s="39"/>
      <c r="AV4470" s="37"/>
      <c r="AW4470" s="114" t="s">
        <v>1929</v>
      </c>
      <c r="AX4470" s="175"/>
      <c r="BD4470" s="87" t="s">
        <v>1931</v>
      </c>
    </row>
    <row r="4471" spans="1:56" ht="12.75" customHeight="1" x14ac:dyDescent="0.25">
      <c r="B4471" s="14" t="s">
        <v>339</v>
      </c>
      <c r="C4471" s="24">
        <v>1498</v>
      </c>
      <c r="D4471" s="62" t="s">
        <v>66</v>
      </c>
      <c r="E4471" s="73">
        <v>43923</v>
      </c>
      <c r="F4471" s="165">
        <v>2.6388888888888899E-2</v>
      </c>
      <c r="G4471" s="23">
        <v>39</v>
      </c>
      <c r="H4471" s="53" t="s">
        <v>94</v>
      </c>
      <c r="I4471" s="43" t="s">
        <v>95</v>
      </c>
      <c r="L4471" s="58"/>
      <c r="Q4471" s="39">
        <v>27</v>
      </c>
      <c r="Y4471" s="39"/>
      <c r="AD4471" s="23" t="s">
        <v>1506</v>
      </c>
      <c r="AF4471" s="23" t="s">
        <v>1506</v>
      </c>
      <c r="AG4471" s="23" t="s">
        <v>1506</v>
      </c>
      <c r="AH4471" s="23" t="s">
        <v>1506</v>
      </c>
      <c r="AI4471" s="23" t="s">
        <v>1506</v>
      </c>
      <c r="AJ4471" s="23" t="s">
        <v>1506</v>
      </c>
      <c r="AV4471" s="37" t="s">
        <v>202</v>
      </c>
      <c r="AW4471" s="78" t="s">
        <v>1377</v>
      </c>
      <c r="AX4471" s="175"/>
      <c r="BD4471" s="139" t="s">
        <v>616</v>
      </c>
    </row>
    <row r="4472" spans="1:56" ht="12.75" customHeight="1" x14ac:dyDescent="0.25">
      <c r="B4472" s="14" t="s">
        <v>339</v>
      </c>
      <c r="C4472" s="24">
        <v>1499</v>
      </c>
      <c r="D4472" s="62" t="s">
        <v>66</v>
      </c>
      <c r="E4472" s="73">
        <v>43923</v>
      </c>
      <c r="F4472" s="165">
        <v>2.6388888888888899E-2</v>
      </c>
      <c r="G4472" s="23">
        <v>39</v>
      </c>
      <c r="H4472" s="53" t="s">
        <v>94</v>
      </c>
      <c r="I4472" s="43" t="s">
        <v>95</v>
      </c>
      <c r="L4472" s="58"/>
      <c r="Q4472" s="39">
        <v>24</v>
      </c>
      <c r="Y4472" s="39"/>
      <c r="AD4472" s="23" t="s">
        <v>1506</v>
      </c>
      <c r="AF4472" s="23" t="s">
        <v>1506</v>
      </c>
      <c r="AG4472" s="23" t="s">
        <v>1506</v>
      </c>
      <c r="AH4472" s="23" t="s">
        <v>1506</v>
      </c>
      <c r="AI4472" s="23" t="s">
        <v>1506</v>
      </c>
      <c r="AJ4472" s="23" t="s">
        <v>1506</v>
      </c>
      <c r="AV4472" s="37" t="s">
        <v>202</v>
      </c>
      <c r="AW4472" s="78" t="s">
        <v>1377</v>
      </c>
      <c r="AX4472" s="175"/>
      <c r="BD4472" s="139" t="s">
        <v>616</v>
      </c>
    </row>
    <row r="4473" spans="1:56" ht="12.75" customHeight="1" x14ac:dyDescent="0.25">
      <c r="B4473" s="14" t="s">
        <v>339</v>
      </c>
      <c r="C4473" s="24">
        <v>1500</v>
      </c>
      <c r="D4473" s="62" t="s">
        <v>66</v>
      </c>
      <c r="E4473" s="73">
        <v>43923</v>
      </c>
      <c r="F4473" s="165">
        <v>2.6388888888888899E-2</v>
      </c>
      <c r="G4473" s="23">
        <v>39</v>
      </c>
      <c r="H4473" s="53" t="s">
        <v>94</v>
      </c>
      <c r="I4473" s="43" t="s">
        <v>95</v>
      </c>
      <c r="L4473" s="58"/>
      <c r="Q4473" s="39">
        <v>24</v>
      </c>
      <c r="Y4473" s="39"/>
      <c r="AD4473" s="23" t="s">
        <v>1506</v>
      </c>
      <c r="AF4473" s="23" t="s">
        <v>1506</v>
      </c>
      <c r="AG4473" s="23" t="s">
        <v>1506</v>
      </c>
      <c r="AH4473" s="23" t="s">
        <v>1506</v>
      </c>
      <c r="AI4473" s="23" t="s">
        <v>1506</v>
      </c>
      <c r="AJ4473" s="23" t="s">
        <v>1506</v>
      </c>
      <c r="AV4473" s="37" t="s">
        <v>202</v>
      </c>
      <c r="AW4473" s="78" t="s">
        <v>1377</v>
      </c>
      <c r="AX4473" s="175"/>
      <c r="BD4473" s="139" t="s">
        <v>616</v>
      </c>
    </row>
    <row r="4474" spans="1:56" ht="12.75" customHeight="1" x14ac:dyDescent="0.25">
      <c r="B4474" s="14" t="s">
        <v>339</v>
      </c>
      <c r="C4474" s="24">
        <v>1501</v>
      </c>
      <c r="D4474" s="62" t="s">
        <v>66</v>
      </c>
      <c r="E4474" s="73">
        <v>43923</v>
      </c>
      <c r="F4474" s="165">
        <v>2.6388888888888899E-2</v>
      </c>
      <c r="G4474" s="23">
        <v>39</v>
      </c>
      <c r="H4474" s="53" t="s">
        <v>94</v>
      </c>
      <c r="I4474" s="43" t="s">
        <v>95</v>
      </c>
      <c r="L4474" s="58"/>
      <c r="Q4474" s="39">
        <v>29</v>
      </c>
      <c r="Y4474" s="39"/>
      <c r="AD4474" s="23" t="s">
        <v>1506</v>
      </c>
      <c r="AF4474" s="23" t="s">
        <v>1506</v>
      </c>
      <c r="AG4474" s="23" t="s">
        <v>1506</v>
      </c>
      <c r="AH4474" s="23" t="s">
        <v>1506</v>
      </c>
      <c r="AI4474" s="23" t="s">
        <v>1506</v>
      </c>
      <c r="AJ4474" s="23" t="s">
        <v>1506</v>
      </c>
      <c r="AV4474" s="37" t="s">
        <v>202</v>
      </c>
      <c r="AW4474" s="78" t="s">
        <v>1377</v>
      </c>
      <c r="AX4474" s="175"/>
      <c r="BD4474" s="139" t="s">
        <v>616</v>
      </c>
    </row>
    <row r="4475" spans="1:56" ht="12.75" customHeight="1" x14ac:dyDescent="0.25">
      <c r="B4475" s="14" t="s">
        <v>339</v>
      </c>
      <c r="C4475" s="24">
        <v>1502</v>
      </c>
      <c r="D4475" s="62" t="s">
        <v>66</v>
      </c>
      <c r="E4475" s="73">
        <v>43923</v>
      </c>
      <c r="F4475" s="165">
        <v>2.6388888888888899E-2</v>
      </c>
      <c r="G4475" s="23">
        <v>39</v>
      </c>
      <c r="H4475" s="53" t="s">
        <v>94</v>
      </c>
      <c r="I4475" s="43" t="s">
        <v>95</v>
      </c>
      <c r="L4475" s="58"/>
      <c r="Q4475" s="39">
        <v>27</v>
      </c>
      <c r="Y4475" s="39"/>
      <c r="AD4475" s="23" t="s">
        <v>1506</v>
      </c>
      <c r="AF4475" s="23" t="s">
        <v>1506</v>
      </c>
      <c r="AG4475" s="23" t="s">
        <v>1506</v>
      </c>
      <c r="AH4475" s="23" t="s">
        <v>1506</v>
      </c>
      <c r="AI4475" s="23" t="s">
        <v>1506</v>
      </c>
      <c r="AJ4475" s="23" t="s">
        <v>1506</v>
      </c>
      <c r="AV4475" s="37" t="s">
        <v>202</v>
      </c>
      <c r="AW4475" s="78" t="s">
        <v>1377</v>
      </c>
      <c r="AX4475" s="175"/>
      <c r="BD4475" s="139" t="s">
        <v>616</v>
      </c>
    </row>
    <row r="4476" spans="1:56" ht="12.75" customHeight="1" x14ac:dyDescent="0.25">
      <c r="B4476" s="14" t="s">
        <v>339</v>
      </c>
      <c r="C4476" s="24">
        <v>1503</v>
      </c>
      <c r="D4476" s="62" t="s">
        <v>66</v>
      </c>
      <c r="E4476" s="73">
        <v>43923</v>
      </c>
      <c r="F4476" s="165">
        <v>2.6388888888888899E-2</v>
      </c>
      <c r="G4476" s="23">
        <v>39</v>
      </c>
      <c r="H4476" s="53" t="s">
        <v>129</v>
      </c>
      <c r="I4476" s="43" t="s">
        <v>95</v>
      </c>
      <c r="J4476" s="59">
        <v>45</v>
      </c>
      <c r="L4476" s="58"/>
      <c r="Q4476" s="39">
        <v>101</v>
      </c>
      <c r="S4476" s="58">
        <v>38</v>
      </c>
      <c r="Y4476" s="39" t="s">
        <v>617</v>
      </c>
      <c r="AD4476" s="23" t="s">
        <v>1506</v>
      </c>
      <c r="AF4476" s="23" t="s">
        <v>1506</v>
      </c>
      <c r="AG4476" s="23" t="s">
        <v>1506</v>
      </c>
      <c r="AH4476" s="23" t="s">
        <v>1506</v>
      </c>
      <c r="AI4476" s="23" t="s">
        <v>1506</v>
      </c>
      <c r="AJ4476" s="23" t="s">
        <v>1506</v>
      </c>
      <c r="AV4476" s="37" t="s">
        <v>1378</v>
      </c>
      <c r="AW4476" s="78" t="s">
        <v>1379</v>
      </c>
      <c r="AX4476" s="175"/>
      <c r="BD4476" s="139"/>
    </row>
    <row r="4477" spans="1:56" ht="12.75" customHeight="1" x14ac:dyDescent="0.25">
      <c r="B4477" s="14" t="s">
        <v>339</v>
      </c>
      <c r="C4477" s="24">
        <v>1504</v>
      </c>
      <c r="D4477" s="62" t="s">
        <v>66</v>
      </c>
      <c r="E4477" s="73">
        <v>43923</v>
      </c>
      <c r="F4477" s="165">
        <v>2.6388888888888899E-2</v>
      </c>
      <c r="G4477" s="23">
        <v>39</v>
      </c>
      <c r="H4477" s="53" t="s">
        <v>129</v>
      </c>
      <c r="I4477" s="43" t="s">
        <v>95</v>
      </c>
      <c r="J4477" s="59">
        <v>46</v>
      </c>
      <c r="L4477" s="58"/>
      <c r="P4477" s="55"/>
      <c r="Q4477" s="39">
        <v>60</v>
      </c>
      <c r="S4477" s="58">
        <v>8</v>
      </c>
      <c r="Y4477" s="39" t="s">
        <v>618</v>
      </c>
      <c r="AD4477" s="23" t="s">
        <v>1506</v>
      </c>
      <c r="AF4477" s="23" t="s">
        <v>1506</v>
      </c>
      <c r="AG4477" s="23" t="s">
        <v>1506</v>
      </c>
      <c r="AH4477" s="23" t="s">
        <v>1506</v>
      </c>
      <c r="AI4477" s="23" t="s">
        <v>1506</v>
      </c>
      <c r="AJ4477" s="23" t="s">
        <v>1506</v>
      </c>
      <c r="AV4477" s="37" t="s">
        <v>202</v>
      </c>
      <c r="AW4477" s="78" t="s">
        <v>1380</v>
      </c>
      <c r="AX4477" s="175"/>
      <c r="BD4477" s="139"/>
    </row>
    <row r="4478" spans="1:56" ht="12.75" customHeight="1" x14ac:dyDescent="0.25">
      <c r="B4478" s="14" t="s">
        <v>339</v>
      </c>
      <c r="C4478" s="24">
        <v>1505</v>
      </c>
      <c r="D4478" s="62" t="s">
        <v>66</v>
      </c>
      <c r="E4478" s="73">
        <v>43923</v>
      </c>
      <c r="F4478" s="165">
        <v>2.6388888888888899E-2</v>
      </c>
      <c r="G4478" s="23">
        <v>39</v>
      </c>
      <c r="H4478" s="53" t="s">
        <v>129</v>
      </c>
      <c r="I4478" s="43" t="s">
        <v>95</v>
      </c>
      <c r="J4478" s="59">
        <v>47</v>
      </c>
      <c r="L4478" s="58"/>
      <c r="Q4478" s="39">
        <v>59</v>
      </c>
      <c r="S4478" s="58">
        <v>6</v>
      </c>
      <c r="Y4478" s="39" t="s">
        <v>619</v>
      </c>
      <c r="AD4478" s="23" t="s">
        <v>1506</v>
      </c>
      <c r="AF4478" s="23" t="s">
        <v>1506</v>
      </c>
      <c r="AG4478" s="23" t="s">
        <v>1506</v>
      </c>
      <c r="AH4478" s="23" t="s">
        <v>1506</v>
      </c>
      <c r="AI4478" s="23" t="s">
        <v>1506</v>
      </c>
      <c r="AJ4478" s="23" t="s">
        <v>1506</v>
      </c>
      <c r="AV4478" s="37" t="s">
        <v>202</v>
      </c>
      <c r="AW4478" s="78" t="s">
        <v>1380</v>
      </c>
      <c r="AX4478" s="175"/>
      <c r="BD4478" s="139"/>
    </row>
    <row r="4479" spans="1:56" ht="12.75" customHeight="1" x14ac:dyDescent="0.25">
      <c r="B4479" s="14" t="s">
        <v>339</v>
      </c>
      <c r="C4479" s="24">
        <v>1506</v>
      </c>
      <c r="D4479" s="62" t="s">
        <v>66</v>
      </c>
      <c r="E4479" s="73">
        <v>43923</v>
      </c>
      <c r="F4479" s="165">
        <v>2.6388888888888899E-2</v>
      </c>
      <c r="G4479" s="23">
        <v>39</v>
      </c>
      <c r="H4479" s="53" t="s">
        <v>129</v>
      </c>
      <c r="I4479" s="43" t="s">
        <v>95</v>
      </c>
      <c r="J4479" s="59">
        <v>48</v>
      </c>
      <c r="L4479" s="58"/>
      <c r="Q4479" s="39">
        <v>63</v>
      </c>
      <c r="S4479" s="58">
        <v>12</v>
      </c>
      <c r="Y4479" s="39" t="s">
        <v>620</v>
      </c>
      <c r="AD4479" s="23" t="s">
        <v>1506</v>
      </c>
      <c r="AF4479" s="23" t="s">
        <v>1506</v>
      </c>
      <c r="AG4479" s="23" t="s">
        <v>1506</v>
      </c>
      <c r="AH4479" s="23" t="s">
        <v>1506</v>
      </c>
      <c r="AI4479" s="23" t="s">
        <v>1506</v>
      </c>
      <c r="AJ4479" s="23" t="s">
        <v>1506</v>
      </c>
      <c r="AV4479" s="37" t="s">
        <v>1378</v>
      </c>
      <c r="AW4479" s="78" t="s">
        <v>202</v>
      </c>
      <c r="AX4479" s="175"/>
      <c r="BD4479" s="139"/>
    </row>
    <row r="4480" spans="1:56" ht="12.75" customHeight="1" x14ac:dyDescent="0.25">
      <c r="B4480" s="14" t="s">
        <v>339</v>
      </c>
      <c r="C4480" s="24">
        <v>1507</v>
      </c>
      <c r="D4480" s="62" t="s">
        <v>66</v>
      </c>
      <c r="E4480" s="73">
        <v>43923</v>
      </c>
      <c r="F4480" s="165">
        <v>2.6388888888888899E-2</v>
      </c>
      <c r="G4480" s="23">
        <v>39</v>
      </c>
      <c r="H4480" s="53" t="s">
        <v>129</v>
      </c>
      <c r="I4480" s="43" t="s">
        <v>95</v>
      </c>
      <c r="J4480" s="59">
        <v>49</v>
      </c>
      <c r="L4480" s="58"/>
      <c r="Q4480" s="39">
        <v>56</v>
      </c>
      <c r="S4480" s="58">
        <v>8</v>
      </c>
      <c r="Y4480" s="39" t="s">
        <v>621</v>
      </c>
      <c r="AD4480" s="23" t="s">
        <v>1506</v>
      </c>
      <c r="AF4480" s="23" t="s">
        <v>1506</v>
      </c>
      <c r="AG4480" s="23" t="s">
        <v>1506</v>
      </c>
      <c r="AH4480" s="23" t="s">
        <v>1506</v>
      </c>
      <c r="AI4480" s="23" t="s">
        <v>1506</v>
      </c>
      <c r="AJ4480" s="23" t="s">
        <v>1506</v>
      </c>
      <c r="AV4480" s="37" t="s">
        <v>1378</v>
      </c>
      <c r="AW4480" s="78" t="s">
        <v>202</v>
      </c>
      <c r="AX4480" s="175"/>
      <c r="BD4480" s="139"/>
    </row>
    <row r="4481" spans="2:56" ht="12.75" customHeight="1" x14ac:dyDescent="0.25">
      <c r="B4481" s="14" t="s">
        <v>339</v>
      </c>
      <c r="C4481" s="24">
        <v>1508</v>
      </c>
      <c r="D4481" s="62" t="s">
        <v>66</v>
      </c>
      <c r="E4481" s="73">
        <v>43923</v>
      </c>
      <c r="F4481" s="165">
        <v>2.6388888888888899E-2</v>
      </c>
      <c r="G4481" s="23">
        <v>39</v>
      </c>
      <c r="H4481" s="53" t="s">
        <v>129</v>
      </c>
      <c r="I4481" s="43" t="s">
        <v>95</v>
      </c>
      <c r="L4481" s="58"/>
      <c r="Q4481" s="39">
        <v>43</v>
      </c>
      <c r="S4481" s="58">
        <v>4</v>
      </c>
      <c r="Y4481" s="39"/>
      <c r="AD4481" s="23" t="s">
        <v>1506</v>
      </c>
      <c r="AF4481" s="23" t="s">
        <v>1506</v>
      </c>
      <c r="AG4481" s="23" t="s">
        <v>1506</v>
      </c>
      <c r="AH4481" s="23" t="s">
        <v>1506</v>
      </c>
      <c r="AI4481" s="23" t="s">
        <v>1506</v>
      </c>
      <c r="AJ4481" s="23" t="s">
        <v>1506</v>
      </c>
      <c r="AV4481" s="37" t="s">
        <v>202</v>
      </c>
      <c r="AW4481" s="78" t="s">
        <v>202</v>
      </c>
      <c r="AX4481" s="175"/>
      <c r="BD4481" s="139" t="s">
        <v>201</v>
      </c>
    </row>
    <row r="4482" spans="2:56" ht="12.75" customHeight="1" x14ac:dyDescent="0.25">
      <c r="B4482" s="14" t="s">
        <v>339</v>
      </c>
      <c r="C4482" s="24">
        <v>1509</v>
      </c>
      <c r="D4482" s="62" t="s">
        <v>66</v>
      </c>
      <c r="E4482" s="73">
        <v>43923</v>
      </c>
      <c r="F4482" s="165">
        <v>2.6388888888888899E-2</v>
      </c>
      <c r="G4482" s="23">
        <v>39</v>
      </c>
      <c r="H4482" s="53" t="s">
        <v>129</v>
      </c>
      <c r="I4482" s="43" t="s">
        <v>95</v>
      </c>
      <c r="L4482" s="58"/>
      <c r="Q4482" s="39">
        <v>58</v>
      </c>
      <c r="S4482" s="58">
        <v>8</v>
      </c>
      <c r="Y4482" s="39"/>
      <c r="AD4482" s="23" t="s">
        <v>1506</v>
      </c>
      <c r="AF4482" s="23" t="s">
        <v>1506</v>
      </c>
      <c r="AG4482" s="23" t="s">
        <v>1506</v>
      </c>
      <c r="AH4482" s="23" t="s">
        <v>1506</v>
      </c>
      <c r="AI4482" s="23" t="s">
        <v>1506</v>
      </c>
      <c r="AJ4482" s="23" t="s">
        <v>1506</v>
      </c>
      <c r="AV4482" s="37" t="s">
        <v>202</v>
      </c>
      <c r="AW4482" s="78" t="s">
        <v>202</v>
      </c>
      <c r="AX4482" s="175"/>
      <c r="BD4482" s="139" t="s">
        <v>201</v>
      </c>
    </row>
    <row r="4483" spans="2:56" ht="12.75" customHeight="1" x14ac:dyDescent="0.25">
      <c r="B4483" s="14" t="s">
        <v>339</v>
      </c>
      <c r="C4483" s="24">
        <v>1510</v>
      </c>
      <c r="D4483" s="62" t="s">
        <v>66</v>
      </c>
      <c r="E4483" s="73">
        <v>43923</v>
      </c>
      <c r="F4483" s="165">
        <v>2.6388888888888899E-2</v>
      </c>
      <c r="G4483" s="23">
        <v>39</v>
      </c>
      <c r="H4483" s="53" t="s">
        <v>129</v>
      </c>
      <c r="I4483" s="43" t="s">
        <v>95</v>
      </c>
      <c r="L4483" s="58"/>
      <c r="Q4483" s="39">
        <v>29</v>
      </c>
      <c r="S4483" s="58">
        <v>2</v>
      </c>
      <c r="Y4483" s="39"/>
      <c r="AD4483" s="23" t="s">
        <v>1506</v>
      </c>
      <c r="AF4483" s="23" t="s">
        <v>1506</v>
      </c>
      <c r="AG4483" s="23" t="s">
        <v>1506</v>
      </c>
      <c r="AH4483" s="23" t="s">
        <v>1506</v>
      </c>
      <c r="AI4483" s="23" t="s">
        <v>1506</v>
      </c>
      <c r="AJ4483" s="23" t="s">
        <v>1506</v>
      </c>
      <c r="AV4483" s="37" t="s">
        <v>202</v>
      </c>
      <c r="AW4483" s="78" t="s">
        <v>202</v>
      </c>
      <c r="AX4483" s="175"/>
      <c r="BD4483" s="139" t="s">
        <v>201</v>
      </c>
    </row>
    <row r="4484" spans="2:56" ht="12.75" customHeight="1" x14ac:dyDescent="0.25">
      <c r="B4484" s="14" t="s">
        <v>339</v>
      </c>
      <c r="C4484" s="24">
        <v>1511</v>
      </c>
      <c r="D4484" s="62" t="s">
        <v>66</v>
      </c>
      <c r="E4484" s="73">
        <v>43923</v>
      </c>
      <c r="F4484" s="165">
        <v>2.6388888888888899E-2</v>
      </c>
      <c r="G4484" s="23">
        <v>39</v>
      </c>
      <c r="H4484" s="53" t="s">
        <v>129</v>
      </c>
      <c r="I4484" s="43" t="s">
        <v>95</v>
      </c>
      <c r="L4484" s="58"/>
      <c r="Q4484" s="39">
        <v>34</v>
      </c>
      <c r="S4484" s="58">
        <v>2</v>
      </c>
      <c r="Y4484" s="39"/>
      <c r="AD4484" s="23" t="s">
        <v>1506</v>
      </c>
      <c r="AF4484" s="23" t="s">
        <v>1506</v>
      </c>
      <c r="AG4484" s="23" t="s">
        <v>1506</v>
      </c>
      <c r="AH4484" s="23" t="s">
        <v>1506</v>
      </c>
      <c r="AI4484" s="23" t="s">
        <v>1506</v>
      </c>
      <c r="AJ4484" s="23" t="s">
        <v>1506</v>
      </c>
      <c r="AV4484" s="37" t="s">
        <v>202</v>
      </c>
      <c r="AW4484" s="78" t="s">
        <v>202</v>
      </c>
      <c r="AX4484" s="175"/>
      <c r="BD4484" s="139" t="s">
        <v>201</v>
      </c>
    </row>
    <row r="4485" spans="2:56" ht="12.75" customHeight="1" x14ac:dyDescent="0.25">
      <c r="B4485" s="14" t="s">
        <v>339</v>
      </c>
      <c r="C4485" s="24">
        <v>1512</v>
      </c>
      <c r="D4485" s="62" t="s">
        <v>66</v>
      </c>
      <c r="E4485" s="73">
        <v>43923</v>
      </c>
      <c r="F4485" s="165">
        <v>2.6388888888888899E-2</v>
      </c>
      <c r="G4485" s="23">
        <v>39</v>
      </c>
      <c r="H4485" s="53" t="s">
        <v>129</v>
      </c>
      <c r="I4485" s="43" t="s">
        <v>95</v>
      </c>
      <c r="L4485" s="58"/>
      <c r="Q4485" s="39">
        <v>56</v>
      </c>
      <c r="S4485" s="58">
        <v>6</v>
      </c>
      <c r="Y4485" s="39"/>
      <c r="AD4485" s="23" t="s">
        <v>1506</v>
      </c>
      <c r="AF4485" s="23" t="s">
        <v>1506</v>
      </c>
      <c r="AG4485" s="23" t="s">
        <v>1506</v>
      </c>
      <c r="AH4485" s="23" t="s">
        <v>1506</v>
      </c>
      <c r="AI4485" s="23" t="s">
        <v>1506</v>
      </c>
      <c r="AJ4485" s="23" t="s">
        <v>1506</v>
      </c>
      <c r="AV4485" s="37" t="s">
        <v>202</v>
      </c>
      <c r="AW4485" s="78" t="s">
        <v>202</v>
      </c>
      <c r="AX4485" s="175"/>
      <c r="BD4485" s="139" t="s">
        <v>201</v>
      </c>
    </row>
    <row r="4486" spans="2:56" ht="12.75" customHeight="1" x14ac:dyDescent="0.25">
      <c r="B4486" s="14" t="s">
        <v>339</v>
      </c>
      <c r="C4486" s="24">
        <v>1513</v>
      </c>
      <c r="D4486" s="62" t="s">
        <v>66</v>
      </c>
      <c r="E4486" s="73">
        <v>43923</v>
      </c>
      <c r="F4486" s="165">
        <v>2.6388888888888899E-2</v>
      </c>
      <c r="G4486" s="23">
        <v>39</v>
      </c>
      <c r="H4486" s="53" t="s">
        <v>129</v>
      </c>
      <c r="I4486" s="43" t="s">
        <v>95</v>
      </c>
      <c r="L4486" s="58"/>
      <c r="Q4486" s="39">
        <v>38</v>
      </c>
      <c r="S4486" s="58">
        <v>4</v>
      </c>
      <c r="Y4486" s="39"/>
      <c r="AD4486" s="23" t="s">
        <v>1506</v>
      </c>
      <c r="AF4486" s="23" t="s">
        <v>1506</v>
      </c>
      <c r="AG4486" s="23" t="s">
        <v>1506</v>
      </c>
      <c r="AH4486" s="23" t="s">
        <v>1506</v>
      </c>
      <c r="AI4486" s="23" t="s">
        <v>1506</v>
      </c>
      <c r="AJ4486" s="23" t="s">
        <v>1506</v>
      </c>
      <c r="AV4486" s="37" t="s">
        <v>202</v>
      </c>
      <c r="AW4486" s="78" t="s">
        <v>202</v>
      </c>
      <c r="AX4486" s="175"/>
      <c r="BD4486" s="139" t="s">
        <v>201</v>
      </c>
    </row>
    <row r="4487" spans="2:56" ht="12.75" customHeight="1" x14ac:dyDescent="0.25">
      <c r="B4487" s="14" t="s">
        <v>339</v>
      </c>
      <c r="C4487" s="24">
        <v>1514</v>
      </c>
      <c r="D4487" s="62" t="s">
        <v>66</v>
      </c>
      <c r="E4487" s="73">
        <v>43923</v>
      </c>
      <c r="F4487" s="165">
        <v>2.6388888888888899E-2</v>
      </c>
      <c r="G4487" s="23">
        <v>39</v>
      </c>
      <c r="H4487" s="53" t="s">
        <v>129</v>
      </c>
      <c r="I4487" s="43" t="s">
        <v>95</v>
      </c>
      <c r="L4487" s="58"/>
      <c r="Q4487" s="39">
        <v>24</v>
      </c>
      <c r="S4487" s="58">
        <v>2</v>
      </c>
      <c r="Y4487" s="39"/>
      <c r="AD4487" s="23" t="s">
        <v>1506</v>
      </c>
      <c r="AF4487" s="23" t="s">
        <v>1506</v>
      </c>
      <c r="AG4487" s="23" t="s">
        <v>1506</v>
      </c>
      <c r="AH4487" s="23" t="s">
        <v>1506</v>
      </c>
      <c r="AI4487" s="23" t="s">
        <v>1506</v>
      </c>
      <c r="AJ4487" s="23" t="s">
        <v>1506</v>
      </c>
      <c r="AV4487" s="37" t="s">
        <v>202</v>
      </c>
      <c r="AW4487" s="78" t="s">
        <v>202</v>
      </c>
      <c r="AX4487" s="175"/>
      <c r="BD4487" s="139" t="s">
        <v>201</v>
      </c>
    </row>
    <row r="4488" spans="2:56" ht="12.75" customHeight="1" x14ac:dyDescent="0.25">
      <c r="B4488" s="14" t="s">
        <v>339</v>
      </c>
      <c r="C4488" s="24">
        <v>1515</v>
      </c>
      <c r="D4488" s="62" t="s">
        <v>66</v>
      </c>
      <c r="E4488" s="73">
        <v>43923</v>
      </c>
      <c r="F4488" s="165">
        <v>2.6388888888888899E-2</v>
      </c>
      <c r="G4488" s="23">
        <v>39</v>
      </c>
      <c r="H4488" s="53" t="s">
        <v>129</v>
      </c>
      <c r="I4488" s="43" t="s">
        <v>95</v>
      </c>
      <c r="L4488" s="58"/>
      <c r="Q4488" s="39">
        <v>34</v>
      </c>
      <c r="S4488" s="58">
        <v>2</v>
      </c>
      <c r="Y4488" s="39"/>
      <c r="AD4488" s="23" t="s">
        <v>1506</v>
      </c>
      <c r="AF4488" s="23" t="s">
        <v>1506</v>
      </c>
      <c r="AG4488" s="23" t="s">
        <v>1506</v>
      </c>
      <c r="AH4488" s="23" t="s">
        <v>1506</v>
      </c>
      <c r="AI4488" s="23" t="s">
        <v>1506</v>
      </c>
      <c r="AJ4488" s="23" t="s">
        <v>1506</v>
      </c>
      <c r="AV4488" s="37" t="s">
        <v>202</v>
      </c>
      <c r="AW4488" s="78" t="s">
        <v>202</v>
      </c>
      <c r="AX4488" s="175"/>
      <c r="BD4488" s="139" t="s">
        <v>201</v>
      </c>
    </row>
    <row r="4489" spans="2:56" ht="12.75" customHeight="1" x14ac:dyDescent="0.25">
      <c r="B4489" s="14" t="s">
        <v>339</v>
      </c>
      <c r="C4489" s="24">
        <v>1516</v>
      </c>
      <c r="D4489" s="62" t="s">
        <v>66</v>
      </c>
      <c r="E4489" s="73">
        <v>43923</v>
      </c>
      <c r="F4489" s="165">
        <v>2.6388888888888899E-2</v>
      </c>
      <c r="G4489" s="23">
        <v>39</v>
      </c>
      <c r="H4489" s="53" t="s">
        <v>129</v>
      </c>
      <c r="I4489" s="43" t="s">
        <v>95</v>
      </c>
      <c r="L4489" s="58"/>
      <c r="Q4489" s="39">
        <v>35</v>
      </c>
      <c r="S4489" s="58">
        <v>2</v>
      </c>
      <c r="Y4489" s="39"/>
      <c r="AD4489" s="23" t="s">
        <v>1506</v>
      </c>
      <c r="AF4489" s="23" t="s">
        <v>1506</v>
      </c>
      <c r="AG4489" s="23" t="s">
        <v>1506</v>
      </c>
      <c r="AH4489" s="23" t="s">
        <v>1506</v>
      </c>
      <c r="AI4489" s="23" t="s">
        <v>1506</v>
      </c>
      <c r="AJ4489" s="23" t="s">
        <v>1506</v>
      </c>
      <c r="AV4489" s="37" t="s">
        <v>202</v>
      </c>
      <c r="AW4489" s="78" t="s">
        <v>202</v>
      </c>
      <c r="AX4489" s="175"/>
      <c r="BD4489" s="139" t="s">
        <v>201</v>
      </c>
    </row>
    <row r="4490" spans="2:56" ht="12.75" customHeight="1" x14ac:dyDescent="0.25">
      <c r="B4490" s="14" t="s">
        <v>230</v>
      </c>
      <c r="C4490" s="23">
        <v>5520</v>
      </c>
      <c r="D4490" s="62" t="s">
        <v>66</v>
      </c>
      <c r="E4490" s="166">
        <v>43922</v>
      </c>
      <c r="F4490" s="33" t="s">
        <v>1932</v>
      </c>
      <c r="G4490" s="23">
        <v>39</v>
      </c>
      <c r="H4490" s="53" t="s">
        <v>1862</v>
      </c>
      <c r="I4490" s="43" t="s">
        <v>1863</v>
      </c>
      <c r="P4490" s="18">
        <v>14</v>
      </c>
      <c r="Y4490" s="39"/>
      <c r="AV4490" s="37"/>
      <c r="AW4490" s="114" t="s">
        <v>1834</v>
      </c>
      <c r="AX4490" s="175"/>
      <c r="BD4490" s="174" t="s">
        <v>1933</v>
      </c>
    </row>
    <row r="4491" spans="2:56" ht="12.75" customHeight="1" x14ac:dyDescent="0.25">
      <c r="B4491" s="14" t="s">
        <v>230</v>
      </c>
      <c r="C4491" s="23">
        <v>5521</v>
      </c>
      <c r="D4491" s="62" t="s">
        <v>66</v>
      </c>
      <c r="E4491" s="166">
        <v>43922</v>
      </c>
      <c r="F4491" s="33" t="s">
        <v>1932</v>
      </c>
      <c r="G4491" s="23">
        <v>39</v>
      </c>
      <c r="H4491" s="53" t="s">
        <v>1862</v>
      </c>
      <c r="I4491" s="43" t="s">
        <v>1863</v>
      </c>
      <c r="P4491" s="18">
        <v>13</v>
      </c>
      <c r="Y4491" s="39"/>
      <c r="AV4491" s="37"/>
      <c r="AW4491" s="114" t="s">
        <v>1834</v>
      </c>
      <c r="AX4491" s="175"/>
      <c r="BD4491" s="139"/>
    </row>
    <row r="4492" spans="2:56" ht="12.75" customHeight="1" x14ac:dyDescent="0.25">
      <c r="B4492" s="14" t="s">
        <v>339</v>
      </c>
      <c r="C4492" s="24">
        <v>1492</v>
      </c>
      <c r="D4492" s="62" t="s">
        <v>66</v>
      </c>
      <c r="E4492" s="73">
        <v>43923</v>
      </c>
      <c r="F4492" s="165">
        <v>2.6388888888888899E-2</v>
      </c>
      <c r="G4492" s="23">
        <v>39</v>
      </c>
      <c r="H4492" s="53" t="s">
        <v>119</v>
      </c>
      <c r="I4492" s="43" t="s">
        <v>95</v>
      </c>
      <c r="J4492" s="59">
        <v>37</v>
      </c>
      <c r="L4492" s="58"/>
      <c r="M4492" s="86"/>
      <c r="Q4492" s="39">
        <v>186</v>
      </c>
      <c r="S4492" s="58">
        <v>160</v>
      </c>
      <c r="Y4492" s="39" t="s">
        <v>608</v>
      </c>
      <c r="AD4492" s="23" t="s">
        <v>1506</v>
      </c>
      <c r="AF4492" s="23" t="s">
        <v>1506</v>
      </c>
      <c r="AG4492" s="23" t="s">
        <v>1506</v>
      </c>
      <c r="AH4492" s="23" t="s">
        <v>1506</v>
      </c>
      <c r="AI4492" s="23" t="s">
        <v>1506</v>
      </c>
      <c r="AJ4492" s="23" t="s">
        <v>1506</v>
      </c>
      <c r="AV4492" s="78" t="s">
        <v>1367</v>
      </c>
      <c r="AW4492" s="78" t="s">
        <v>1368</v>
      </c>
      <c r="AX4492" s="175"/>
      <c r="BD4492" s="139" t="s">
        <v>614</v>
      </c>
    </row>
    <row r="4493" spans="2:56" ht="12.75" customHeight="1" x14ac:dyDescent="0.25">
      <c r="B4493" s="14" t="s">
        <v>339</v>
      </c>
      <c r="C4493" s="24">
        <v>1493</v>
      </c>
      <c r="D4493" s="62" t="s">
        <v>66</v>
      </c>
      <c r="E4493" s="73">
        <v>43923</v>
      </c>
      <c r="F4493" s="165">
        <v>2.6388888888888899E-2</v>
      </c>
      <c r="G4493" s="23">
        <v>39</v>
      </c>
      <c r="H4493" s="53" t="s">
        <v>119</v>
      </c>
      <c r="I4493" s="43" t="s">
        <v>95</v>
      </c>
      <c r="J4493" s="59">
        <v>38</v>
      </c>
      <c r="L4493" s="58"/>
      <c r="M4493" s="86"/>
      <c r="Q4493" s="39">
        <v>241</v>
      </c>
      <c r="S4493" s="58">
        <v>328</v>
      </c>
      <c r="Y4493" s="39" t="s">
        <v>609</v>
      </c>
      <c r="AD4493" s="23" t="s">
        <v>1506</v>
      </c>
      <c r="AF4493" s="23" t="s">
        <v>1506</v>
      </c>
      <c r="AG4493" s="23" t="s">
        <v>1506</v>
      </c>
      <c r="AH4493" s="23" t="s">
        <v>1506</v>
      </c>
      <c r="AI4493" s="23" t="s">
        <v>1506</v>
      </c>
      <c r="AJ4493" s="23" t="s">
        <v>1506</v>
      </c>
      <c r="AV4493" s="114" t="s">
        <v>1369</v>
      </c>
      <c r="AW4493" s="78" t="s">
        <v>1370</v>
      </c>
      <c r="AX4493" s="175"/>
      <c r="BD4493" s="139" t="s">
        <v>614</v>
      </c>
    </row>
    <row r="4494" spans="2:56" ht="12.75" customHeight="1" x14ac:dyDescent="0.25">
      <c r="B4494" s="14" t="s">
        <v>339</v>
      </c>
      <c r="C4494" s="24">
        <v>1494</v>
      </c>
      <c r="D4494" s="62" t="s">
        <v>66</v>
      </c>
      <c r="E4494" s="73">
        <v>43923</v>
      </c>
      <c r="F4494" s="165">
        <v>2.6388888888888899E-2</v>
      </c>
      <c r="G4494" s="23">
        <v>39</v>
      </c>
      <c r="H4494" s="53" t="s">
        <v>119</v>
      </c>
      <c r="I4494" s="43" t="s">
        <v>95</v>
      </c>
      <c r="J4494" s="59">
        <v>39</v>
      </c>
      <c r="L4494" s="58"/>
      <c r="M4494" s="86"/>
      <c r="Q4494" s="39">
        <v>137</v>
      </c>
      <c r="S4494" s="58">
        <v>66</v>
      </c>
      <c r="Y4494" s="39" t="s">
        <v>610</v>
      </c>
      <c r="AD4494" s="23" t="s">
        <v>1506</v>
      </c>
      <c r="AF4494" s="23" t="s">
        <v>1506</v>
      </c>
      <c r="AG4494" s="23" t="s">
        <v>1506</v>
      </c>
      <c r="AH4494" s="23" t="s">
        <v>1506</v>
      </c>
      <c r="AI4494" s="23" t="s">
        <v>1506</v>
      </c>
      <c r="AJ4494" s="23" t="s">
        <v>1506</v>
      </c>
      <c r="AV4494" s="37" t="s">
        <v>1371</v>
      </c>
      <c r="AW4494" s="78" t="s">
        <v>1372</v>
      </c>
      <c r="AX4494" s="175"/>
      <c r="BD4494" s="139" t="s">
        <v>614</v>
      </c>
    </row>
    <row r="4495" spans="2:56" ht="12.75" customHeight="1" x14ac:dyDescent="0.25">
      <c r="B4495" s="14" t="s">
        <v>339</v>
      </c>
      <c r="C4495" s="24">
        <v>1495</v>
      </c>
      <c r="D4495" s="62" t="s">
        <v>66</v>
      </c>
      <c r="E4495" s="73">
        <v>43923</v>
      </c>
      <c r="F4495" s="165">
        <v>2.6388888888888899E-2</v>
      </c>
      <c r="G4495" s="23">
        <v>39</v>
      </c>
      <c r="H4495" s="53" t="s">
        <v>119</v>
      </c>
      <c r="I4495" s="43" t="s">
        <v>95</v>
      </c>
      <c r="J4495" s="59">
        <v>40</v>
      </c>
      <c r="L4495" s="58"/>
      <c r="M4495" s="86"/>
      <c r="Q4495" s="39">
        <v>141</v>
      </c>
      <c r="S4495" s="58">
        <v>74</v>
      </c>
      <c r="Y4495" s="39" t="s">
        <v>611</v>
      </c>
      <c r="AD4495" s="23" t="s">
        <v>1506</v>
      </c>
      <c r="AF4495" s="23" t="s">
        <v>1506</v>
      </c>
      <c r="AG4495" s="23" t="s">
        <v>1506</v>
      </c>
      <c r="AH4495" s="23" t="s">
        <v>1506</v>
      </c>
      <c r="AI4495" s="23" t="s">
        <v>1506</v>
      </c>
      <c r="AJ4495" s="23" t="s">
        <v>1506</v>
      </c>
      <c r="AV4495" s="37" t="s">
        <v>1373</v>
      </c>
      <c r="AW4495" s="78" t="s">
        <v>1374</v>
      </c>
      <c r="AX4495" s="175"/>
      <c r="BD4495" s="139" t="s">
        <v>614</v>
      </c>
    </row>
    <row r="4496" spans="2:56" ht="12.75" customHeight="1" x14ac:dyDescent="0.25">
      <c r="B4496" s="14" t="s">
        <v>339</v>
      </c>
      <c r="C4496" s="24">
        <v>1496</v>
      </c>
      <c r="D4496" s="62" t="s">
        <v>66</v>
      </c>
      <c r="E4496" s="73">
        <v>43923</v>
      </c>
      <c r="F4496" s="165">
        <v>2.6388888888888899E-2</v>
      </c>
      <c r="G4496" s="23">
        <v>39</v>
      </c>
      <c r="H4496" s="53" t="s">
        <v>119</v>
      </c>
      <c r="I4496" s="43" t="s">
        <v>95</v>
      </c>
      <c r="J4496" s="59">
        <v>41</v>
      </c>
      <c r="L4496" s="58"/>
      <c r="M4496" s="86"/>
      <c r="Q4496" s="39">
        <v>71</v>
      </c>
      <c r="S4496" s="58">
        <v>12</v>
      </c>
      <c r="Y4496" s="39" t="s">
        <v>612</v>
      </c>
      <c r="AD4496" s="23" t="s">
        <v>1506</v>
      </c>
      <c r="AF4496" s="23" t="s">
        <v>1506</v>
      </c>
      <c r="AG4496" s="23" t="s">
        <v>1506</v>
      </c>
      <c r="AH4496" s="23" t="s">
        <v>1506</v>
      </c>
      <c r="AI4496" s="23" t="s">
        <v>1506</v>
      </c>
      <c r="AJ4496" s="23" t="s">
        <v>1506</v>
      </c>
      <c r="AV4496" s="37" t="s">
        <v>1375</v>
      </c>
      <c r="AW4496" s="78" t="s">
        <v>1376</v>
      </c>
      <c r="AX4496" s="175"/>
      <c r="BD4496" s="139" t="s">
        <v>614</v>
      </c>
    </row>
    <row r="4497" spans="2:56" ht="12.75" customHeight="1" x14ac:dyDescent="0.25">
      <c r="B4497" s="14" t="s">
        <v>339</v>
      </c>
      <c r="C4497" s="24">
        <v>1497</v>
      </c>
      <c r="D4497" s="62" t="s">
        <v>66</v>
      </c>
      <c r="E4497" s="73">
        <v>43923</v>
      </c>
      <c r="F4497" s="165">
        <v>2.6388888888888899E-2</v>
      </c>
      <c r="G4497" s="23">
        <v>39</v>
      </c>
      <c r="H4497" s="53" t="s">
        <v>119</v>
      </c>
      <c r="I4497" s="43" t="s">
        <v>95</v>
      </c>
      <c r="J4497" s="59">
        <v>42</v>
      </c>
      <c r="L4497" s="58"/>
      <c r="M4497" s="86"/>
      <c r="Q4497" s="39">
        <v>65</v>
      </c>
      <c r="S4497" s="58">
        <v>12</v>
      </c>
      <c r="Y4497" s="39" t="s">
        <v>613</v>
      </c>
      <c r="AD4497" s="23" t="s">
        <v>1506</v>
      </c>
      <c r="AF4497" s="23" t="s">
        <v>1506</v>
      </c>
      <c r="AG4497" s="23" t="s">
        <v>1506</v>
      </c>
      <c r="AH4497" s="23" t="s">
        <v>1506</v>
      </c>
      <c r="AI4497" s="23" t="s">
        <v>1506</v>
      </c>
      <c r="AJ4497" s="23" t="s">
        <v>1506</v>
      </c>
      <c r="AV4497" s="37" t="s">
        <v>202</v>
      </c>
      <c r="AW4497" s="78" t="s">
        <v>202</v>
      </c>
      <c r="AX4497" s="175"/>
      <c r="BD4497" s="139" t="s">
        <v>615</v>
      </c>
    </row>
    <row r="4498" spans="2:56" ht="12.75" customHeight="1" x14ac:dyDescent="0.25">
      <c r="B4498" s="14" t="s">
        <v>1835</v>
      </c>
      <c r="C4498" s="23">
        <v>5010</v>
      </c>
      <c r="D4498" s="62" t="s">
        <v>66</v>
      </c>
      <c r="E4498" s="166">
        <v>43923</v>
      </c>
      <c r="F4498" s="165">
        <v>2.6388888888888889E-2</v>
      </c>
      <c r="G4498" s="121">
        <v>39</v>
      </c>
      <c r="H4498" s="155" t="s">
        <v>101</v>
      </c>
      <c r="I4498" s="126" t="s">
        <v>1839</v>
      </c>
      <c r="O4498" s="148">
        <v>30</v>
      </c>
      <c r="Y4498" s="39"/>
      <c r="AV4498" s="37"/>
      <c r="AX4498" s="175"/>
      <c r="BD4498" s="139"/>
    </row>
    <row r="4499" spans="2:56" ht="12.75" customHeight="1" x14ac:dyDescent="0.25">
      <c r="B4499" s="14" t="s">
        <v>1835</v>
      </c>
      <c r="C4499" s="23">
        <v>5011</v>
      </c>
      <c r="D4499" s="62" t="s">
        <v>66</v>
      </c>
      <c r="E4499" s="166">
        <v>43923</v>
      </c>
      <c r="F4499" s="165">
        <v>2.6388888888888889E-2</v>
      </c>
      <c r="G4499" s="121">
        <v>39</v>
      </c>
      <c r="H4499" s="155" t="s">
        <v>102</v>
      </c>
      <c r="I4499" s="126" t="s">
        <v>1839</v>
      </c>
      <c r="O4499" s="148">
        <v>49</v>
      </c>
      <c r="Y4499" s="39"/>
      <c r="AV4499" s="38" t="s">
        <v>2089</v>
      </c>
      <c r="AW4499" s="114" t="s">
        <v>2088</v>
      </c>
      <c r="AX4499" s="175"/>
      <c r="BD4499" s="139"/>
    </row>
    <row r="4500" spans="2:56" ht="12.75" customHeight="1" x14ac:dyDescent="0.25">
      <c r="B4500" s="14" t="s">
        <v>1835</v>
      </c>
      <c r="C4500" s="23">
        <v>5012</v>
      </c>
      <c r="D4500" s="62" t="s">
        <v>66</v>
      </c>
      <c r="E4500" s="166">
        <v>43923</v>
      </c>
      <c r="F4500" s="165">
        <v>2.6388888888888899E-2</v>
      </c>
      <c r="G4500" s="121">
        <v>39</v>
      </c>
      <c r="H4500" s="155" t="s">
        <v>102</v>
      </c>
      <c r="I4500" s="126" t="s">
        <v>1839</v>
      </c>
      <c r="O4500" s="148">
        <v>50</v>
      </c>
      <c r="Y4500" s="39"/>
      <c r="AV4500" s="38" t="s">
        <v>2089</v>
      </c>
      <c r="AW4500" s="114" t="s">
        <v>2088</v>
      </c>
      <c r="AX4500" s="175"/>
      <c r="BD4500" s="139"/>
    </row>
    <row r="4501" spans="2:56" ht="12.75" customHeight="1" x14ac:dyDescent="0.25">
      <c r="B4501" s="14" t="s">
        <v>1835</v>
      </c>
      <c r="C4501" s="23">
        <v>5013</v>
      </c>
      <c r="D4501" s="62" t="s">
        <v>66</v>
      </c>
      <c r="E4501" s="166">
        <v>43923</v>
      </c>
      <c r="F4501" s="165">
        <v>2.6388888888888899E-2</v>
      </c>
      <c r="G4501" s="121">
        <v>39</v>
      </c>
      <c r="H4501" s="155" t="s">
        <v>102</v>
      </c>
      <c r="I4501" s="126" t="s">
        <v>1839</v>
      </c>
      <c r="O4501" s="148">
        <v>43</v>
      </c>
      <c r="Y4501" s="39"/>
      <c r="AV4501" s="37"/>
      <c r="AX4501" s="175"/>
      <c r="BD4501" s="139"/>
    </row>
    <row r="4502" spans="2:56" ht="12.75" customHeight="1" x14ac:dyDescent="0.25">
      <c r="B4502" s="14" t="s">
        <v>1835</v>
      </c>
      <c r="C4502" s="23">
        <v>5014</v>
      </c>
      <c r="D4502" s="62" t="s">
        <v>66</v>
      </c>
      <c r="E4502" s="166">
        <v>43923</v>
      </c>
      <c r="F4502" s="165">
        <v>2.6388888888888899E-2</v>
      </c>
      <c r="G4502" s="121">
        <v>39</v>
      </c>
      <c r="H4502" s="155" t="s">
        <v>102</v>
      </c>
      <c r="I4502" s="126" t="s">
        <v>1839</v>
      </c>
      <c r="O4502" s="148">
        <v>67</v>
      </c>
      <c r="Y4502" s="39"/>
      <c r="AV4502" s="38" t="s">
        <v>2087</v>
      </c>
      <c r="AW4502" s="114" t="s">
        <v>2086</v>
      </c>
      <c r="AX4502" s="175"/>
    </row>
    <row r="4503" spans="2:56" ht="12.75" customHeight="1" x14ac:dyDescent="0.25">
      <c r="B4503" s="14" t="s">
        <v>1835</v>
      </c>
      <c r="C4503" s="23">
        <v>5015</v>
      </c>
      <c r="D4503" s="62" t="s">
        <v>66</v>
      </c>
      <c r="E4503" s="166">
        <v>43923</v>
      </c>
      <c r="F4503" s="165">
        <v>2.6388888888888899E-2</v>
      </c>
      <c r="G4503" s="121">
        <v>39</v>
      </c>
      <c r="H4503" s="155" t="s">
        <v>102</v>
      </c>
      <c r="I4503" s="126" t="s">
        <v>1839</v>
      </c>
      <c r="O4503" s="148">
        <v>64</v>
      </c>
      <c r="Y4503" s="39"/>
      <c r="AV4503" s="37"/>
      <c r="AX4503" s="175"/>
    </row>
    <row r="4504" spans="2:56" ht="12.75" customHeight="1" x14ac:dyDescent="0.25">
      <c r="B4504" s="14" t="s">
        <v>1835</v>
      </c>
      <c r="C4504" s="23">
        <v>5016</v>
      </c>
      <c r="D4504" s="62" t="s">
        <v>66</v>
      </c>
      <c r="E4504" s="166">
        <v>43923</v>
      </c>
      <c r="F4504" s="165">
        <v>2.6388888888888899E-2</v>
      </c>
      <c r="G4504" s="121">
        <v>39</v>
      </c>
      <c r="H4504" s="155" t="s">
        <v>102</v>
      </c>
      <c r="I4504" s="126" t="s">
        <v>1839</v>
      </c>
      <c r="O4504" s="148">
        <v>43</v>
      </c>
      <c r="Y4504" s="39"/>
      <c r="AV4504" s="37"/>
      <c r="AX4504" s="175"/>
      <c r="BD4504" s="139"/>
    </row>
    <row r="4505" spans="2:56" ht="12.75" customHeight="1" x14ac:dyDescent="0.25">
      <c r="B4505" s="14" t="s">
        <v>1835</v>
      </c>
      <c r="C4505" s="23">
        <v>5017</v>
      </c>
      <c r="D4505" s="62" t="s">
        <v>66</v>
      </c>
      <c r="E4505" s="166">
        <v>43923</v>
      </c>
      <c r="F4505" s="165">
        <v>2.6388888888888899E-2</v>
      </c>
      <c r="G4505" s="121">
        <v>39</v>
      </c>
      <c r="H4505" s="155" t="s">
        <v>102</v>
      </c>
      <c r="I4505" s="126" t="s">
        <v>1839</v>
      </c>
      <c r="O4505" s="148">
        <v>54</v>
      </c>
      <c r="Y4505" s="39"/>
      <c r="AV4505" s="37"/>
      <c r="AX4505" s="175"/>
    </row>
    <row r="4506" spans="2:56" ht="12.75" customHeight="1" x14ac:dyDescent="0.25">
      <c r="B4506" s="14" t="s">
        <v>1835</v>
      </c>
      <c r="C4506" s="23">
        <v>5018</v>
      </c>
      <c r="D4506" s="62" t="s">
        <v>66</v>
      </c>
      <c r="E4506" s="166">
        <v>43923</v>
      </c>
      <c r="F4506" s="165">
        <v>2.6388888888888899E-2</v>
      </c>
      <c r="G4506" s="121">
        <v>39</v>
      </c>
      <c r="H4506" s="155" t="s">
        <v>102</v>
      </c>
      <c r="I4506" s="126" t="s">
        <v>1839</v>
      </c>
      <c r="O4506" s="148">
        <v>45</v>
      </c>
      <c r="Y4506" s="39"/>
      <c r="AV4506" s="38" t="s">
        <v>2089</v>
      </c>
      <c r="AW4506" s="114" t="s">
        <v>2088</v>
      </c>
      <c r="AX4506" s="175"/>
      <c r="BD4506" s="139"/>
    </row>
    <row r="4507" spans="2:56" ht="12.75" customHeight="1" x14ac:dyDescent="0.25">
      <c r="B4507" s="14" t="s">
        <v>1835</v>
      </c>
      <c r="C4507" s="23">
        <v>5019</v>
      </c>
      <c r="D4507" s="62" t="s">
        <v>66</v>
      </c>
      <c r="E4507" s="166">
        <v>43923</v>
      </c>
      <c r="F4507" s="165">
        <v>2.6388888888888899E-2</v>
      </c>
      <c r="G4507" s="121">
        <v>39</v>
      </c>
      <c r="H4507" s="155" t="s">
        <v>102</v>
      </c>
      <c r="I4507" s="126" t="s">
        <v>1839</v>
      </c>
      <c r="O4507" s="148">
        <v>52</v>
      </c>
      <c r="Y4507" s="39"/>
      <c r="AV4507" s="37"/>
      <c r="AX4507" s="175"/>
      <c r="BD4507" s="139"/>
    </row>
    <row r="4508" spans="2:56" ht="12.75" customHeight="1" x14ac:dyDescent="0.25">
      <c r="B4508" s="14" t="s">
        <v>1835</v>
      </c>
      <c r="C4508" s="23">
        <v>5020</v>
      </c>
      <c r="D4508" s="62" t="s">
        <v>66</v>
      </c>
      <c r="E4508" s="166">
        <v>43923</v>
      </c>
      <c r="F4508" s="165">
        <v>2.6388888888888899E-2</v>
      </c>
      <c r="G4508" s="121">
        <v>39</v>
      </c>
      <c r="H4508" s="155" t="s">
        <v>102</v>
      </c>
      <c r="I4508" s="126" t="s">
        <v>1839</v>
      </c>
      <c r="O4508" s="148">
        <v>28</v>
      </c>
      <c r="Y4508" s="39"/>
      <c r="AV4508" s="37"/>
      <c r="AX4508" s="175"/>
      <c r="BD4508" s="139"/>
    </row>
    <row r="4509" spans="2:56" ht="12.75" customHeight="1" x14ac:dyDescent="0.25">
      <c r="B4509" s="14" t="s">
        <v>1835</v>
      </c>
      <c r="C4509" s="23">
        <v>5021</v>
      </c>
      <c r="D4509" s="62" t="s">
        <v>66</v>
      </c>
      <c r="E4509" s="166">
        <v>43923</v>
      </c>
      <c r="F4509" s="165">
        <v>2.6388888888888899E-2</v>
      </c>
      <c r="G4509" s="121">
        <v>39</v>
      </c>
      <c r="H4509" s="155" t="s">
        <v>102</v>
      </c>
      <c r="I4509" s="126" t="s">
        <v>1839</v>
      </c>
      <c r="O4509" s="148">
        <v>43</v>
      </c>
      <c r="Y4509" s="39"/>
      <c r="AV4509" s="37"/>
      <c r="AX4509" s="175"/>
      <c r="BD4509" s="139"/>
    </row>
    <row r="4510" spans="2:56" ht="12.75" customHeight="1" x14ac:dyDescent="0.25">
      <c r="B4510" s="14" t="s">
        <v>1835</v>
      </c>
      <c r="C4510" s="23">
        <v>5022</v>
      </c>
      <c r="D4510" s="62" t="s">
        <v>66</v>
      </c>
      <c r="E4510" s="166">
        <v>43923</v>
      </c>
      <c r="F4510" s="165">
        <v>2.6388888888888899E-2</v>
      </c>
      <c r="G4510" s="121">
        <v>39</v>
      </c>
      <c r="H4510" s="155" t="s">
        <v>102</v>
      </c>
      <c r="I4510" s="126" t="s">
        <v>1839</v>
      </c>
      <c r="O4510" s="148">
        <v>59</v>
      </c>
      <c r="Y4510" s="39"/>
      <c r="AV4510" s="37"/>
      <c r="AX4510" s="175"/>
    </row>
    <row r="4511" spans="2:56" ht="12.75" customHeight="1" x14ac:dyDescent="0.25">
      <c r="B4511" s="14" t="s">
        <v>1835</v>
      </c>
      <c r="C4511" s="23">
        <v>5023</v>
      </c>
      <c r="D4511" s="62" t="s">
        <v>66</v>
      </c>
      <c r="E4511" s="166">
        <v>43923</v>
      </c>
      <c r="F4511" s="165">
        <v>2.6388888888888899E-2</v>
      </c>
      <c r="G4511" s="121">
        <v>39</v>
      </c>
      <c r="H4511" s="155" t="s">
        <v>102</v>
      </c>
      <c r="I4511" s="126" t="s">
        <v>1839</v>
      </c>
      <c r="O4511" s="148">
        <v>50</v>
      </c>
      <c r="Y4511" s="39"/>
      <c r="AV4511" s="38" t="s">
        <v>2089</v>
      </c>
      <c r="AW4511" s="114" t="s">
        <v>2088</v>
      </c>
      <c r="AX4511" s="175"/>
      <c r="BD4511" s="139"/>
    </row>
    <row r="4512" spans="2:56" ht="12.75" customHeight="1" x14ac:dyDescent="0.25">
      <c r="B4512" s="14" t="s">
        <v>1835</v>
      </c>
      <c r="C4512" s="23">
        <v>5024</v>
      </c>
      <c r="D4512" s="62" t="s">
        <v>66</v>
      </c>
      <c r="E4512" s="166">
        <v>43923</v>
      </c>
      <c r="F4512" s="165">
        <v>2.6388888888888899E-2</v>
      </c>
      <c r="G4512" s="121">
        <v>39</v>
      </c>
      <c r="H4512" s="155" t="s">
        <v>102</v>
      </c>
      <c r="I4512" s="126" t="s">
        <v>1839</v>
      </c>
      <c r="O4512" s="148">
        <v>37</v>
      </c>
      <c r="Y4512" s="39"/>
      <c r="AV4512" s="37"/>
      <c r="AX4512" s="175"/>
      <c r="BD4512" s="139"/>
    </row>
    <row r="4513" spans="2:56" ht="12.75" customHeight="1" x14ac:dyDescent="0.25">
      <c r="B4513" s="14" t="s">
        <v>1835</v>
      </c>
      <c r="C4513" s="23">
        <v>5025</v>
      </c>
      <c r="D4513" s="62" t="s">
        <v>66</v>
      </c>
      <c r="E4513" s="166">
        <v>43923</v>
      </c>
      <c r="F4513" s="165">
        <v>2.6388888888888899E-2</v>
      </c>
      <c r="G4513" s="121">
        <v>39</v>
      </c>
      <c r="H4513" s="155" t="s">
        <v>102</v>
      </c>
      <c r="I4513" s="126" t="s">
        <v>1839</v>
      </c>
      <c r="O4513" s="148">
        <v>44</v>
      </c>
      <c r="Y4513" s="39"/>
      <c r="AV4513" s="37"/>
      <c r="AX4513" s="175"/>
      <c r="BD4513" s="139"/>
    </row>
    <row r="4514" spans="2:56" ht="12.75" customHeight="1" x14ac:dyDescent="0.25">
      <c r="B4514" s="14" t="s">
        <v>1835</v>
      </c>
      <c r="C4514" s="23">
        <v>5026</v>
      </c>
      <c r="D4514" s="62" t="s">
        <v>66</v>
      </c>
      <c r="E4514" s="166">
        <v>43923</v>
      </c>
      <c r="F4514" s="165">
        <v>2.6388888888888899E-2</v>
      </c>
      <c r="G4514" s="121">
        <v>39</v>
      </c>
      <c r="H4514" s="155" t="s">
        <v>102</v>
      </c>
      <c r="I4514" s="126" t="s">
        <v>1839</v>
      </c>
      <c r="M4514" s="86"/>
      <c r="O4514" s="148">
        <v>38</v>
      </c>
      <c r="Y4514" s="39"/>
      <c r="AV4514" s="37"/>
      <c r="AX4514" s="175"/>
      <c r="BD4514" s="139"/>
    </row>
    <row r="4515" spans="2:56" ht="12.75" customHeight="1" x14ac:dyDescent="0.25">
      <c r="B4515" s="14" t="s">
        <v>1835</v>
      </c>
      <c r="C4515" s="23">
        <v>5027</v>
      </c>
      <c r="D4515" s="62" t="s">
        <v>66</v>
      </c>
      <c r="E4515" s="166">
        <v>43923</v>
      </c>
      <c r="F4515" s="165">
        <v>2.6388888888888899E-2</v>
      </c>
      <c r="G4515" s="121">
        <v>39</v>
      </c>
      <c r="H4515" s="155" t="s">
        <v>102</v>
      </c>
      <c r="I4515" s="126" t="s">
        <v>1839</v>
      </c>
      <c r="O4515" s="148">
        <v>29</v>
      </c>
      <c r="Y4515" s="39"/>
      <c r="AV4515" s="37"/>
      <c r="AX4515" s="175"/>
      <c r="BD4515" s="139"/>
    </row>
    <row r="4516" spans="2:56" ht="12.75" customHeight="1" x14ac:dyDescent="0.25">
      <c r="B4516" s="14" t="s">
        <v>1835</v>
      </c>
      <c r="C4516" s="23">
        <v>5028</v>
      </c>
      <c r="D4516" s="62" t="s">
        <v>66</v>
      </c>
      <c r="E4516" s="166">
        <v>43923</v>
      </c>
      <c r="F4516" s="165">
        <v>2.6388888888888899E-2</v>
      </c>
      <c r="G4516" s="121">
        <v>39</v>
      </c>
      <c r="H4516" s="155" t="s">
        <v>102</v>
      </c>
      <c r="I4516" s="126" t="s">
        <v>1839</v>
      </c>
      <c r="M4516" s="86"/>
      <c r="O4516" s="148">
        <v>38</v>
      </c>
      <c r="Y4516" s="39"/>
      <c r="AV4516" s="37"/>
      <c r="AX4516" s="175"/>
      <c r="BD4516" s="139"/>
    </row>
    <row r="4517" spans="2:56" ht="12.75" customHeight="1" x14ac:dyDescent="0.25">
      <c r="B4517" s="14" t="s">
        <v>1835</v>
      </c>
      <c r="C4517" s="23">
        <v>5029</v>
      </c>
      <c r="D4517" s="62" t="s">
        <v>66</v>
      </c>
      <c r="E4517" s="166">
        <v>43923</v>
      </c>
      <c r="F4517" s="165">
        <v>2.6388888888888899E-2</v>
      </c>
      <c r="G4517" s="121">
        <v>39</v>
      </c>
      <c r="H4517" s="155" t="s">
        <v>102</v>
      </c>
      <c r="I4517" s="126" t="s">
        <v>1839</v>
      </c>
      <c r="O4517" s="148">
        <v>37</v>
      </c>
      <c r="Y4517" s="39"/>
      <c r="AV4517" s="37"/>
      <c r="AX4517" s="175"/>
      <c r="BD4517" s="139"/>
    </row>
    <row r="4518" spans="2:56" ht="12.75" customHeight="1" x14ac:dyDescent="0.25">
      <c r="B4518" s="14" t="s">
        <v>1835</v>
      </c>
      <c r="C4518" s="23">
        <v>5030</v>
      </c>
      <c r="D4518" s="62" t="s">
        <v>66</v>
      </c>
      <c r="E4518" s="166">
        <v>43923</v>
      </c>
      <c r="F4518" s="165">
        <v>2.6388888888888899E-2</v>
      </c>
      <c r="G4518" s="121">
        <v>39</v>
      </c>
      <c r="H4518" s="155" t="s">
        <v>102</v>
      </c>
      <c r="I4518" s="126" t="s">
        <v>1839</v>
      </c>
      <c r="O4518" s="148">
        <v>72</v>
      </c>
      <c r="Y4518" s="39"/>
      <c r="AV4518" s="38" t="s">
        <v>2087</v>
      </c>
      <c r="AW4518" s="114" t="s">
        <v>2086</v>
      </c>
      <c r="AX4518" s="175"/>
    </row>
    <row r="4519" spans="2:56" ht="12.75" customHeight="1" x14ac:dyDescent="0.25">
      <c r="B4519" s="14" t="s">
        <v>1835</v>
      </c>
      <c r="C4519" s="23">
        <v>5031</v>
      </c>
      <c r="D4519" s="62" t="s">
        <v>66</v>
      </c>
      <c r="E4519" s="166">
        <v>43923</v>
      </c>
      <c r="F4519" s="165">
        <v>2.6388888888888899E-2</v>
      </c>
      <c r="G4519" s="121">
        <v>39</v>
      </c>
      <c r="H4519" s="155" t="s">
        <v>102</v>
      </c>
      <c r="I4519" s="126" t="s">
        <v>1839</v>
      </c>
      <c r="O4519" s="148">
        <v>36</v>
      </c>
      <c r="Y4519" s="39"/>
      <c r="AV4519" s="37"/>
      <c r="AX4519" s="175"/>
      <c r="BD4519" s="139"/>
    </row>
    <row r="4520" spans="2:56" ht="12.75" customHeight="1" x14ac:dyDescent="0.25">
      <c r="B4520" s="14" t="s">
        <v>1835</v>
      </c>
      <c r="C4520" s="23">
        <v>5032</v>
      </c>
      <c r="D4520" s="62" t="s">
        <v>66</v>
      </c>
      <c r="E4520" s="166">
        <v>43923</v>
      </c>
      <c r="F4520" s="165">
        <v>2.6388888888888899E-2</v>
      </c>
      <c r="G4520" s="121">
        <v>39</v>
      </c>
      <c r="H4520" s="155" t="s">
        <v>102</v>
      </c>
      <c r="I4520" s="126" t="s">
        <v>1839</v>
      </c>
      <c r="O4520" s="148">
        <v>52</v>
      </c>
      <c r="Y4520" s="39"/>
      <c r="AV4520" s="37"/>
      <c r="AX4520" s="175"/>
      <c r="BD4520" s="139"/>
    </row>
    <row r="4521" spans="2:56" ht="12.75" customHeight="1" x14ac:dyDescent="0.25">
      <c r="B4521" s="14" t="s">
        <v>1835</v>
      </c>
      <c r="C4521" s="23">
        <v>5033</v>
      </c>
      <c r="D4521" s="62" t="s">
        <v>66</v>
      </c>
      <c r="E4521" s="166">
        <v>43923</v>
      </c>
      <c r="F4521" s="165">
        <v>2.6388888888888899E-2</v>
      </c>
      <c r="G4521" s="121">
        <v>39</v>
      </c>
      <c r="H4521" s="155" t="s">
        <v>102</v>
      </c>
      <c r="I4521" s="126" t="s">
        <v>1839</v>
      </c>
      <c r="O4521" s="148">
        <v>43</v>
      </c>
      <c r="Y4521" s="39"/>
      <c r="AV4521" s="37"/>
      <c r="AX4521" s="175"/>
      <c r="BD4521" s="139"/>
    </row>
    <row r="4522" spans="2:56" ht="12.75" customHeight="1" x14ac:dyDescent="0.25">
      <c r="B4522" s="14" t="s">
        <v>1835</v>
      </c>
      <c r="C4522" s="23">
        <v>5034</v>
      </c>
      <c r="D4522" s="62" t="s">
        <v>66</v>
      </c>
      <c r="E4522" s="166">
        <v>43923</v>
      </c>
      <c r="F4522" s="165">
        <v>2.6388888888888899E-2</v>
      </c>
      <c r="G4522" s="121">
        <v>39</v>
      </c>
      <c r="H4522" s="155" t="s">
        <v>102</v>
      </c>
      <c r="I4522" s="126" t="s">
        <v>1839</v>
      </c>
      <c r="O4522" s="148">
        <v>28</v>
      </c>
      <c r="Y4522" s="39"/>
      <c r="AV4522" s="37"/>
      <c r="AX4522" s="175"/>
      <c r="BD4522" s="139"/>
    </row>
    <row r="4523" spans="2:56" ht="12.75" customHeight="1" x14ac:dyDescent="0.25">
      <c r="B4523" s="14" t="s">
        <v>1835</v>
      </c>
      <c r="C4523" s="23">
        <v>5035</v>
      </c>
      <c r="D4523" s="62" t="s">
        <v>66</v>
      </c>
      <c r="E4523" s="166">
        <v>43923</v>
      </c>
      <c r="F4523" s="165">
        <v>2.6388888888888899E-2</v>
      </c>
      <c r="G4523" s="121">
        <v>39</v>
      </c>
      <c r="H4523" s="155" t="s">
        <v>102</v>
      </c>
      <c r="I4523" s="126" t="s">
        <v>1839</v>
      </c>
      <c r="O4523" s="148">
        <v>51</v>
      </c>
      <c r="Y4523" s="39"/>
      <c r="AV4523" s="37"/>
      <c r="AX4523" s="175"/>
      <c r="BD4523" s="139"/>
    </row>
    <row r="4524" spans="2:56" ht="12.75" customHeight="1" x14ac:dyDescent="0.25">
      <c r="B4524" s="14" t="s">
        <v>1835</v>
      </c>
      <c r="C4524" s="23">
        <v>5036</v>
      </c>
      <c r="D4524" s="62" t="s">
        <v>66</v>
      </c>
      <c r="E4524" s="166">
        <v>43923</v>
      </c>
      <c r="F4524" s="165">
        <v>2.6388888888888899E-2</v>
      </c>
      <c r="G4524" s="121">
        <v>39</v>
      </c>
      <c r="H4524" s="155" t="s">
        <v>102</v>
      </c>
      <c r="I4524" s="126" t="s">
        <v>1839</v>
      </c>
      <c r="O4524" s="148">
        <v>37</v>
      </c>
      <c r="Y4524" s="39"/>
      <c r="AV4524" s="37"/>
      <c r="AX4524" s="175"/>
      <c r="BD4524" s="139"/>
    </row>
    <row r="4525" spans="2:56" ht="12.75" customHeight="1" x14ac:dyDescent="0.25">
      <c r="B4525" s="14" t="s">
        <v>1835</v>
      </c>
      <c r="C4525" s="23">
        <v>5037</v>
      </c>
      <c r="D4525" s="62" t="s">
        <v>66</v>
      </c>
      <c r="E4525" s="166">
        <v>43923</v>
      </c>
      <c r="F4525" s="165">
        <v>2.6388888888888899E-2</v>
      </c>
      <c r="G4525" s="121">
        <v>39</v>
      </c>
      <c r="H4525" s="155" t="s">
        <v>102</v>
      </c>
      <c r="I4525" s="126" t="s">
        <v>1839</v>
      </c>
      <c r="O4525" s="148">
        <v>99</v>
      </c>
      <c r="Y4525" s="39"/>
      <c r="AV4525" s="37"/>
      <c r="AX4525" s="175"/>
    </row>
    <row r="4526" spans="2:56" ht="12.75" customHeight="1" x14ac:dyDescent="0.25">
      <c r="B4526" s="14" t="s">
        <v>1835</v>
      </c>
      <c r="C4526" s="23">
        <v>5038</v>
      </c>
      <c r="D4526" s="62" t="s">
        <v>66</v>
      </c>
      <c r="E4526" s="166">
        <v>43923</v>
      </c>
      <c r="F4526" s="165">
        <v>2.6388888888888899E-2</v>
      </c>
      <c r="G4526" s="121">
        <v>39</v>
      </c>
      <c r="H4526" s="155" t="s">
        <v>102</v>
      </c>
      <c r="I4526" s="126" t="s">
        <v>1839</v>
      </c>
      <c r="O4526" s="148">
        <v>50</v>
      </c>
      <c r="Y4526" s="39"/>
      <c r="AV4526" s="38" t="s">
        <v>2089</v>
      </c>
      <c r="AW4526" s="114" t="s">
        <v>2088</v>
      </c>
      <c r="AX4526" s="175"/>
      <c r="BD4526" s="139"/>
    </row>
    <row r="4527" spans="2:56" ht="12.75" customHeight="1" x14ac:dyDescent="0.25">
      <c r="B4527" s="14" t="s">
        <v>1835</v>
      </c>
      <c r="C4527" s="23">
        <v>5039</v>
      </c>
      <c r="D4527" s="62" t="s">
        <v>66</v>
      </c>
      <c r="E4527" s="166">
        <v>43923</v>
      </c>
      <c r="F4527" s="165">
        <v>2.6388888888888899E-2</v>
      </c>
      <c r="G4527" s="121">
        <v>39</v>
      </c>
      <c r="H4527" s="155" t="s">
        <v>102</v>
      </c>
      <c r="I4527" s="126" t="s">
        <v>1839</v>
      </c>
      <c r="O4527" s="148">
        <v>67</v>
      </c>
      <c r="Y4527" s="39"/>
      <c r="AV4527" s="38" t="s">
        <v>2087</v>
      </c>
      <c r="AW4527" s="114" t="s">
        <v>2086</v>
      </c>
      <c r="AX4527" s="175"/>
    </row>
    <row r="4528" spans="2:56" ht="12.75" customHeight="1" x14ac:dyDescent="0.25">
      <c r="B4528" s="14" t="s">
        <v>1835</v>
      </c>
      <c r="C4528" s="23">
        <v>5040</v>
      </c>
      <c r="D4528" s="62" t="s">
        <v>66</v>
      </c>
      <c r="E4528" s="166">
        <v>43923</v>
      </c>
      <c r="F4528" s="165">
        <v>2.6388888888888899E-2</v>
      </c>
      <c r="G4528" s="121">
        <v>39</v>
      </c>
      <c r="H4528" s="155" t="s">
        <v>102</v>
      </c>
      <c r="I4528" s="126" t="s">
        <v>1839</v>
      </c>
      <c r="O4528" s="148">
        <v>66</v>
      </c>
      <c r="Y4528" s="39"/>
      <c r="AV4528" s="38" t="s">
        <v>2087</v>
      </c>
      <c r="AW4528" s="114" t="s">
        <v>2086</v>
      </c>
      <c r="AX4528" s="175"/>
    </row>
    <row r="4529" spans="2:56" ht="12.75" customHeight="1" x14ac:dyDescent="0.25">
      <c r="B4529" s="14" t="s">
        <v>1835</v>
      </c>
      <c r="C4529" s="23">
        <v>5041</v>
      </c>
      <c r="D4529" s="62" t="s">
        <v>66</v>
      </c>
      <c r="E4529" s="166">
        <v>43923</v>
      </c>
      <c r="F4529" s="165">
        <v>2.6388888888888899E-2</v>
      </c>
      <c r="G4529" s="121">
        <v>39</v>
      </c>
      <c r="H4529" s="155" t="s">
        <v>102</v>
      </c>
      <c r="I4529" s="126" t="s">
        <v>1839</v>
      </c>
      <c r="O4529" s="148">
        <v>61</v>
      </c>
      <c r="Y4529" s="39"/>
      <c r="AV4529" s="37"/>
      <c r="AX4529" s="175"/>
    </row>
    <row r="4530" spans="2:56" ht="12.75" customHeight="1" x14ac:dyDescent="0.25">
      <c r="B4530" s="14" t="s">
        <v>1835</v>
      </c>
      <c r="C4530" s="23">
        <v>5042</v>
      </c>
      <c r="D4530" s="62" t="s">
        <v>66</v>
      </c>
      <c r="E4530" s="166">
        <v>43923</v>
      </c>
      <c r="F4530" s="165">
        <v>2.6388888888888899E-2</v>
      </c>
      <c r="G4530" s="121">
        <v>39</v>
      </c>
      <c r="H4530" s="155" t="s">
        <v>102</v>
      </c>
      <c r="I4530" s="126" t="s">
        <v>1839</v>
      </c>
      <c r="O4530" s="148">
        <v>21</v>
      </c>
      <c r="Y4530" s="39"/>
      <c r="AV4530" s="37"/>
      <c r="AX4530" s="175"/>
      <c r="BD4530" s="139"/>
    </row>
    <row r="4531" spans="2:56" ht="12.75" customHeight="1" x14ac:dyDescent="0.25">
      <c r="B4531" s="14" t="s">
        <v>1835</v>
      </c>
      <c r="C4531" s="23">
        <v>5043</v>
      </c>
      <c r="D4531" s="62" t="s">
        <v>66</v>
      </c>
      <c r="E4531" s="166">
        <v>43923</v>
      </c>
      <c r="F4531" s="165">
        <v>2.6388888888888899E-2</v>
      </c>
      <c r="G4531" s="121">
        <v>39</v>
      </c>
      <c r="H4531" s="155" t="s">
        <v>102</v>
      </c>
      <c r="I4531" s="126" t="s">
        <v>1839</v>
      </c>
      <c r="O4531" s="148">
        <v>44</v>
      </c>
      <c r="Y4531" s="39"/>
      <c r="AV4531" s="37"/>
      <c r="AX4531" s="175"/>
      <c r="BD4531" s="139"/>
    </row>
    <row r="4532" spans="2:56" ht="12.75" customHeight="1" x14ac:dyDescent="0.25">
      <c r="B4532" s="14" t="s">
        <v>1835</v>
      </c>
      <c r="C4532" s="23">
        <v>5044</v>
      </c>
      <c r="D4532" s="62" t="s">
        <v>66</v>
      </c>
      <c r="E4532" s="166">
        <v>43923</v>
      </c>
      <c r="F4532" s="165">
        <v>2.6388888888888899E-2</v>
      </c>
      <c r="G4532" s="121">
        <v>39</v>
      </c>
      <c r="H4532" s="155" t="s">
        <v>102</v>
      </c>
      <c r="I4532" s="126" t="s">
        <v>1839</v>
      </c>
      <c r="O4532" s="148">
        <v>47</v>
      </c>
      <c r="Y4532" s="39"/>
      <c r="AV4532" s="38" t="s">
        <v>2089</v>
      </c>
      <c r="AW4532" s="114" t="s">
        <v>2088</v>
      </c>
      <c r="AX4532" s="175"/>
      <c r="BD4532" s="139"/>
    </row>
    <row r="4533" spans="2:56" ht="12.75" customHeight="1" x14ac:dyDescent="0.25">
      <c r="B4533" s="14" t="s">
        <v>1835</v>
      </c>
      <c r="C4533" s="23">
        <v>5045</v>
      </c>
      <c r="D4533" s="62" t="s">
        <v>66</v>
      </c>
      <c r="E4533" s="166">
        <v>43923</v>
      </c>
      <c r="F4533" s="165">
        <v>2.6388888888888899E-2</v>
      </c>
      <c r="G4533" s="121">
        <v>39</v>
      </c>
      <c r="H4533" s="155" t="s">
        <v>102</v>
      </c>
      <c r="I4533" s="126" t="s">
        <v>1839</v>
      </c>
      <c r="O4533" s="148">
        <v>42</v>
      </c>
      <c r="Y4533" s="39"/>
      <c r="AV4533" s="37"/>
      <c r="AX4533" s="175"/>
      <c r="BD4533" s="139"/>
    </row>
    <row r="4534" spans="2:56" ht="12.75" customHeight="1" x14ac:dyDescent="0.25">
      <c r="B4534" s="14" t="s">
        <v>1835</v>
      </c>
      <c r="C4534" s="23">
        <v>5046</v>
      </c>
      <c r="D4534" s="62" t="s">
        <v>66</v>
      </c>
      <c r="E4534" s="166">
        <v>43923</v>
      </c>
      <c r="F4534" s="165">
        <v>2.6388888888888899E-2</v>
      </c>
      <c r="G4534" s="121">
        <v>39</v>
      </c>
      <c r="H4534" s="155" t="s">
        <v>102</v>
      </c>
      <c r="I4534" s="126" t="s">
        <v>1839</v>
      </c>
      <c r="O4534" s="148">
        <v>35</v>
      </c>
      <c r="Y4534" s="39"/>
      <c r="AV4534" s="37"/>
      <c r="AX4534" s="175"/>
      <c r="BD4534" s="139"/>
    </row>
    <row r="4535" spans="2:56" ht="12.75" customHeight="1" x14ac:dyDescent="0.25">
      <c r="B4535" s="14" t="s">
        <v>1835</v>
      </c>
      <c r="C4535" s="23">
        <v>5047</v>
      </c>
      <c r="D4535" s="62" t="s">
        <v>66</v>
      </c>
      <c r="E4535" s="166">
        <v>43923</v>
      </c>
      <c r="F4535" s="165">
        <v>2.6388888888888899E-2</v>
      </c>
      <c r="G4535" s="121">
        <v>39</v>
      </c>
      <c r="H4535" s="155" t="s">
        <v>102</v>
      </c>
      <c r="I4535" s="126" t="s">
        <v>1839</v>
      </c>
      <c r="O4535" s="148">
        <v>42</v>
      </c>
      <c r="Y4535" s="39"/>
      <c r="AV4535" s="37"/>
      <c r="AX4535" s="175"/>
      <c r="BD4535" s="139"/>
    </row>
    <row r="4536" spans="2:56" ht="12.75" customHeight="1" x14ac:dyDescent="0.25">
      <c r="B4536" s="14" t="s">
        <v>1835</v>
      </c>
      <c r="C4536" s="23">
        <v>5048</v>
      </c>
      <c r="D4536" s="62" t="s">
        <v>66</v>
      </c>
      <c r="E4536" s="166">
        <v>43923</v>
      </c>
      <c r="F4536" s="165">
        <v>2.6388888888888899E-2</v>
      </c>
      <c r="G4536" s="121">
        <v>39</v>
      </c>
      <c r="H4536" s="155" t="s">
        <v>102</v>
      </c>
      <c r="I4536" s="126" t="s">
        <v>1839</v>
      </c>
      <c r="O4536" s="148">
        <v>49</v>
      </c>
      <c r="Y4536" s="39"/>
      <c r="AV4536" s="38" t="s">
        <v>2089</v>
      </c>
      <c r="AW4536" s="114" t="s">
        <v>2088</v>
      </c>
      <c r="AX4536" s="175"/>
      <c r="BD4536" s="139"/>
    </row>
    <row r="4537" spans="2:56" ht="12.75" customHeight="1" x14ac:dyDescent="0.25">
      <c r="B4537" s="14" t="s">
        <v>1835</v>
      </c>
      <c r="C4537" s="23">
        <v>5049</v>
      </c>
      <c r="D4537" s="62" t="s">
        <v>66</v>
      </c>
      <c r="E4537" s="166">
        <v>43923</v>
      </c>
      <c r="F4537" s="165">
        <v>2.6388888888888899E-2</v>
      </c>
      <c r="G4537" s="121">
        <v>39</v>
      </c>
      <c r="H4537" s="155" t="s">
        <v>102</v>
      </c>
      <c r="I4537" s="126" t="s">
        <v>1839</v>
      </c>
      <c r="O4537" s="148">
        <v>61</v>
      </c>
      <c r="Y4537" s="39"/>
      <c r="AV4537" s="37"/>
      <c r="AX4537" s="175"/>
    </row>
    <row r="4538" spans="2:56" ht="12.75" customHeight="1" x14ac:dyDescent="0.25">
      <c r="B4538" s="14" t="s">
        <v>1835</v>
      </c>
      <c r="C4538" s="23">
        <v>5050</v>
      </c>
      <c r="D4538" s="62" t="s">
        <v>66</v>
      </c>
      <c r="E4538" s="166">
        <v>43923</v>
      </c>
      <c r="F4538" s="165">
        <v>2.6388888888888899E-2</v>
      </c>
      <c r="G4538" s="121">
        <v>39</v>
      </c>
      <c r="H4538" s="155" t="s">
        <v>102</v>
      </c>
      <c r="I4538" s="126" t="s">
        <v>1839</v>
      </c>
      <c r="O4538" s="148">
        <v>32</v>
      </c>
      <c r="Y4538" s="39"/>
      <c r="AV4538" s="37"/>
      <c r="AX4538" s="175"/>
      <c r="BD4538" s="139"/>
    </row>
    <row r="4539" spans="2:56" ht="12.75" customHeight="1" x14ac:dyDescent="0.25">
      <c r="B4539" s="14" t="s">
        <v>1835</v>
      </c>
      <c r="C4539" s="23">
        <v>5051</v>
      </c>
      <c r="D4539" s="62" t="s">
        <v>66</v>
      </c>
      <c r="E4539" s="166">
        <v>43923</v>
      </c>
      <c r="F4539" s="165">
        <v>2.6388888888888899E-2</v>
      </c>
      <c r="G4539" s="121">
        <v>39</v>
      </c>
      <c r="H4539" s="155" t="s">
        <v>102</v>
      </c>
      <c r="I4539" s="126" t="s">
        <v>1839</v>
      </c>
      <c r="O4539" s="148">
        <v>66</v>
      </c>
      <c r="Y4539" s="39"/>
      <c r="AV4539" s="38" t="s">
        <v>2087</v>
      </c>
      <c r="AW4539" s="114" t="s">
        <v>2086</v>
      </c>
      <c r="AX4539" s="175"/>
    </row>
    <row r="4540" spans="2:56" ht="12.75" customHeight="1" x14ac:dyDescent="0.25">
      <c r="B4540" s="14" t="s">
        <v>1835</v>
      </c>
      <c r="C4540" s="23">
        <v>5052</v>
      </c>
      <c r="D4540" s="62" t="s">
        <v>66</v>
      </c>
      <c r="E4540" s="166">
        <v>43923</v>
      </c>
      <c r="F4540" s="165">
        <v>2.6388888888888899E-2</v>
      </c>
      <c r="G4540" s="121">
        <v>39</v>
      </c>
      <c r="H4540" s="155" t="s">
        <v>102</v>
      </c>
      <c r="I4540" s="126" t="s">
        <v>1839</v>
      </c>
      <c r="O4540" s="148">
        <v>35</v>
      </c>
      <c r="Y4540" s="39"/>
      <c r="AV4540" s="37"/>
      <c r="AX4540" s="175"/>
      <c r="BD4540" s="139"/>
    </row>
    <row r="4541" spans="2:56" ht="12.75" customHeight="1" x14ac:dyDescent="0.25">
      <c r="B4541" s="14" t="s">
        <v>1835</v>
      </c>
      <c r="C4541" s="23">
        <v>5053</v>
      </c>
      <c r="D4541" s="62" t="s">
        <v>66</v>
      </c>
      <c r="E4541" s="166">
        <v>43923</v>
      </c>
      <c r="F4541" s="165">
        <v>2.6388888888888899E-2</v>
      </c>
      <c r="G4541" s="121">
        <v>39</v>
      </c>
      <c r="H4541" s="155" t="s">
        <v>102</v>
      </c>
      <c r="I4541" s="126" t="s">
        <v>1839</v>
      </c>
      <c r="O4541" s="148">
        <v>37</v>
      </c>
      <c r="Y4541" s="39"/>
      <c r="AV4541" s="37"/>
      <c r="AX4541" s="175"/>
      <c r="BD4541" s="139"/>
    </row>
    <row r="4542" spans="2:56" ht="12.75" customHeight="1" x14ac:dyDescent="0.25">
      <c r="B4542" s="14" t="s">
        <v>1835</v>
      </c>
      <c r="C4542" s="23">
        <v>5054</v>
      </c>
      <c r="D4542" s="62" t="s">
        <v>66</v>
      </c>
      <c r="E4542" s="166">
        <v>43923</v>
      </c>
      <c r="F4542" s="165">
        <v>2.6388888888888899E-2</v>
      </c>
      <c r="G4542" s="121">
        <v>39</v>
      </c>
      <c r="H4542" s="155" t="s">
        <v>102</v>
      </c>
      <c r="I4542" s="126" t="s">
        <v>1839</v>
      </c>
      <c r="O4542" s="148">
        <v>63</v>
      </c>
      <c r="Y4542" s="39"/>
      <c r="AV4542" s="37"/>
      <c r="AX4542" s="175"/>
    </row>
    <row r="4543" spans="2:56" ht="12.75" customHeight="1" x14ac:dyDescent="0.25">
      <c r="B4543" s="14" t="s">
        <v>1835</v>
      </c>
      <c r="C4543" s="23">
        <v>5055</v>
      </c>
      <c r="D4543" s="62" t="s">
        <v>66</v>
      </c>
      <c r="E4543" s="166">
        <v>43923</v>
      </c>
      <c r="F4543" s="165">
        <v>2.6388888888888899E-2</v>
      </c>
      <c r="G4543" s="121">
        <v>39</v>
      </c>
      <c r="H4543" s="155" t="s">
        <v>102</v>
      </c>
      <c r="I4543" s="126" t="s">
        <v>1839</v>
      </c>
      <c r="O4543" s="148">
        <v>93</v>
      </c>
      <c r="Y4543" s="39"/>
      <c r="AV4543" s="37"/>
      <c r="AX4543" s="175"/>
    </row>
    <row r="4544" spans="2:56" ht="12.75" customHeight="1" x14ac:dyDescent="0.25">
      <c r="B4544" s="14" t="s">
        <v>1835</v>
      </c>
      <c r="C4544" s="23">
        <v>5056</v>
      </c>
      <c r="D4544" s="62" t="s">
        <v>66</v>
      </c>
      <c r="E4544" s="166">
        <v>43923</v>
      </c>
      <c r="F4544" s="165">
        <v>2.6388888888888899E-2</v>
      </c>
      <c r="G4544" s="121">
        <v>39</v>
      </c>
      <c r="H4544" s="155" t="s">
        <v>102</v>
      </c>
      <c r="I4544" s="126" t="s">
        <v>1839</v>
      </c>
      <c r="O4544" s="148">
        <v>42</v>
      </c>
      <c r="Y4544" s="39"/>
      <c r="AV4544" s="37"/>
      <c r="AX4544" s="175"/>
      <c r="BD4544" s="139"/>
    </row>
    <row r="4545" spans="2:56" ht="12.75" customHeight="1" x14ac:dyDescent="0.25">
      <c r="B4545" s="14" t="s">
        <v>1835</v>
      </c>
      <c r="C4545" s="23">
        <v>5057</v>
      </c>
      <c r="D4545" s="62" t="s">
        <v>66</v>
      </c>
      <c r="E4545" s="166">
        <v>43923</v>
      </c>
      <c r="F4545" s="165">
        <v>2.6388888888888899E-2</v>
      </c>
      <c r="G4545" s="121">
        <v>39</v>
      </c>
      <c r="H4545" s="155" t="s">
        <v>102</v>
      </c>
      <c r="I4545" s="126" t="s">
        <v>1839</v>
      </c>
      <c r="O4545" s="148">
        <v>61</v>
      </c>
      <c r="Y4545" s="39"/>
      <c r="AV4545" s="37"/>
      <c r="AX4545" s="175"/>
    </row>
    <row r="4546" spans="2:56" ht="12.75" customHeight="1" x14ac:dyDescent="0.25">
      <c r="B4546" s="14" t="s">
        <v>1835</v>
      </c>
      <c r="C4546" s="23">
        <v>5058</v>
      </c>
      <c r="D4546" s="62" t="s">
        <v>66</v>
      </c>
      <c r="E4546" s="166">
        <v>43923</v>
      </c>
      <c r="F4546" s="165">
        <v>2.6388888888888899E-2</v>
      </c>
      <c r="G4546" s="121">
        <v>39</v>
      </c>
      <c r="H4546" s="155" t="s">
        <v>102</v>
      </c>
      <c r="I4546" s="126" t="s">
        <v>1839</v>
      </c>
      <c r="O4546" s="148">
        <v>49</v>
      </c>
      <c r="Y4546" s="39"/>
      <c r="AV4546" s="38" t="s">
        <v>2089</v>
      </c>
      <c r="AW4546" s="114" t="s">
        <v>2088</v>
      </c>
      <c r="AX4546" s="175"/>
      <c r="BD4546" s="139"/>
    </row>
    <row r="4547" spans="2:56" ht="12.75" customHeight="1" x14ac:dyDescent="0.25">
      <c r="B4547" s="14" t="s">
        <v>1835</v>
      </c>
      <c r="C4547" s="23">
        <v>5059</v>
      </c>
      <c r="D4547" s="62" t="s">
        <v>66</v>
      </c>
      <c r="E4547" s="166">
        <v>43923</v>
      </c>
      <c r="F4547" s="165">
        <v>2.6388888888888899E-2</v>
      </c>
      <c r="G4547" s="121">
        <v>39</v>
      </c>
      <c r="H4547" s="155" t="s">
        <v>102</v>
      </c>
      <c r="I4547" s="126" t="s">
        <v>1839</v>
      </c>
      <c r="O4547" s="148">
        <v>46</v>
      </c>
      <c r="Y4547" s="39"/>
      <c r="AV4547" s="38" t="s">
        <v>2089</v>
      </c>
      <c r="AW4547" s="114" t="s">
        <v>2088</v>
      </c>
      <c r="AX4547" s="175"/>
      <c r="BD4547" s="139"/>
    </row>
    <row r="4548" spans="2:56" ht="12.75" customHeight="1" x14ac:dyDescent="0.25">
      <c r="B4548" s="14" t="s">
        <v>1835</v>
      </c>
      <c r="C4548" s="23">
        <v>5060</v>
      </c>
      <c r="D4548" s="62" t="s">
        <v>66</v>
      </c>
      <c r="E4548" s="166">
        <v>43923</v>
      </c>
      <c r="F4548" s="165">
        <v>2.6388888888888899E-2</v>
      </c>
      <c r="G4548" s="121">
        <v>39</v>
      </c>
      <c r="H4548" s="155" t="s">
        <v>102</v>
      </c>
      <c r="I4548" s="126" t="s">
        <v>1839</v>
      </c>
      <c r="O4548" s="148">
        <v>61</v>
      </c>
      <c r="Y4548" s="39"/>
      <c r="AV4548" s="37"/>
      <c r="AX4548" s="175"/>
    </row>
    <row r="4549" spans="2:56" ht="12.75" customHeight="1" x14ac:dyDescent="0.25">
      <c r="B4549" s="14" t="s">
        <v>1835</v>
      </c>
      <c r="C4549" s="23">
        <v>5061</v>
      </c>
      <c r="D4549" s="62" t="s">
        <v>66</v>
      </c>
      <c r="E4549" s="166">
        <v>43923</v>
      </c>
      <c r="F4549" s="165">
        <v>2.6388888888888899E-2</v>
      </c>
      <c r="G4549" s="121">
        <v>39</v>
      </c>
      <c r="H4549" s="155" t="s">
        <v>102</v>
      </c>
      <c r="I4549" s="126" t="s">
        <v>1839</v>
      </c>
      <c r="O4549" s="148">
        <v>42</v>
      </c>
      <c r="Y4549" s="39"/>
      <c r="AV4549" s="37"/>
      <c r="AX4549" s="175"/>
      <c r="BD4549" s="139"/>
    </row>
    <row r="4550" spans="2:56" ht="12.75" customHeight="1" x14ac:dyDescent="0.25">
      <c r="B4550" s="14" t="s">
        <v>1835</v>
      </c>
      <c r="C4550" s="23">
        <v>5062</v>
      </c>
      <c r="D4550" s="62" t="s">
        <v>66</v>
      </c>
      <c r="E4550" s="166">
        <v>43923</v>
      </c>
      <c r="F4550" s="165">
        <v>2.6388888888888899E-2</v>
      </c>
      <c r="G4550" s="121">
        <v>39</v>
      </c>
      <c r="H4550" s="155" t="s">
        <v>102</v>
      </c>
      <c r="I4550" s="126" t="s">
        <v>1839</v>
      </c>
      <c r="O4550" s="148">
        <v>37</v>
      </c>
      <c r="Y4550" s="39"/>
      <c r="AV4550" s="37"/>
      <c r="AX4550" s="175"/>
      <c r="BD4550" s="139"/>
    </row>
    <row r="4551" spans="2:56" ht="12.75" customHeight="1" x14ac:dyDescent="0.25">
      <c r="B4551" s="14" t="s">
        <v>1835</v>
      </c>
      <c r="C4551" s="23">
        <v>5063</v>
      </c>
      <c r="D4551" s="62" t="s">
        <v>66</v>
      </c>
      <c r="E4551" s="166">
        <v>43923</v>
      </c>
      <c r="F4551" s="165">
        <v>2.6388888888888899E-2</v>
      </c>
      <c r="G4551" s="121">
        <v>39</v>
      </c>
      <c r="H4551" s="155" t="s">
        <v>102</v>
      </c>
      <c r="I4551" s="126" t="s">
        <v>1839</v>
      </c>
      <c r="O4551" s="148">
        <v>25</v>
      </c>
      <c r="Y4551" s="39"/>
      <c r="AV4551" s="37"/>
      <c r="AX4551" s="175"/>
      <c r="BD4551" s="139"/>
    </row>
    <row r="4552" spans="2:56" ht="12.75" customHeight="1" x14ac:dyDescent="0.25">
      <c r="B4552" s="14" t="s">
        <v>1835</v>
      </c>
      <c r="C4552" s="23">
        <v>5064</v>
      </c>
      <c r="D4552" s="62" t="s">
        <v>66</v>
      </c>
      <c r="E4552" s="166">
        <v>43923</v>
      </c>
      <c r="F4552" s="165">
        <v>2.6388888888888899E-2</v>
      </c>
      <c r="G4552" s="121">
        <v>39</v>
      </c>
      <c r="H4552" s="155" t="s">
        <v>102</v>
      </c>
      <c r="I4552" s="126" t="s">
        <v>1839</v>
      </c>
      <c r="O4552" s="148">
        <v>63</v>
      </c>
      <c r="Y4552" s="39"/>
      <c r="AV4552" s="37"/>
      <c r="AX4552" s="175"/>
    </row>
    <row r="4553" spans="2:56" ht="12.75" customHeight="1" x14ac:dyDescent="0.25">
      <c r="B4553" s="14" t="s">
        <v>1835</v>
      </c>
      <c r="C4553" s="23">
        <v>5065</v>
      </c>
      <c r="D4553" s="62" t="s">
        <v>66</v>
      </c>
      <c r="E4553" s="166">
        <v>43923</v>
      </c>
      <c r="F4553" s="165">
        <v>2.6388888888888899E-2</v>
      </c>
      <c r="G4553" s="121">
        <v>39</v>
      </c>
      <c r="H4553" s="155" t="s">
        <v>102</v>
      </c>
      <c r="I4553" s="126" t="s">
        <v>1839</v>
      </c>
      <c r="O4553" s="148">
        <v>63</v>
      </c>
      <c r="Y4553" s="39"/>
      <c r="AV4553" s="37"/>
      <c r="AX4553" s="175"/>
    </row>
    <row r="4554" spans="2:56" ht="12.75" customHeight="1" x14ac:dyDescent="0.25">
      <c r="B4554" s="14" t="s">
        <v>1835</v>
      </c>
      <c r="C4554" s="23">
        <v>5066</v>
      </c>
      <c r="D4554" s="62" t="s">
        <v>66</v>
      </c>
      <c r="E4554" s="166">
        <v>43923</v>
      </c>
      <c r="F4554" s="165">
        <v>2.6388888888888899E-2</v>
      </c>
      <c r="G4554" s="121">
        <v>39</v>
      </c>
      <c r="H4554" s="155" t="s">
        <v>102</v>
      </c>
      <c r="I4554" s="126" t="s">
        <v>1839</v>
      </c>
      <c r="O4554" s="148">
        <v>35</v>
      </c>
      <c r="Y4554" s="39"/>
      <c r="AV4554" s="37"/>
      <c r="AX4554" s="175"/>
      <c r="BD4554" s="139"/>
    </row>
    <row r="4555" spans="2:56" ht="12.75" customHeight="1" x14ac:dyDescent="0.25">
      <c r="B4555" s="14" t="s">
        <v>1835</v>
      </c>
      <c r="C4555" s="23">
        <v>5067</v>
      </c>
      <c r="D4555" s="62" t="s">
        <v>66</v>
      </c>
      <c r="E4555" s="166">
        <v>43923</v>
      </c>
      <c r="F4555" s="165">
        <v>2.6388888888888899E-2</v>
      </c>
      <c r="G4555" s="121">
        <v>39</v>
      </c>
      <c r="H4555" s="155" t="s">
        <v>102</v>
      </c>
      <c r="I4555" s="126" t="s">
        <v>1839</v>
      </c>
      <c r="O4555" s="148">
        <v>43</v>
      </c>
      <c r="Y4555" s="39"/>
      <c r="AV4555" s="37"/>
      <c r="AX4555" s="175"/>
      <c r="BD4555" s="139"/>
    </row>
    <row r="4556" spans="2:56" ht="12.75" customHeight="1" x14ac:dyDescent="0.25">
      <c r="B4556" s="14" t="s">
        <v>1835</v>
      </c>
      <c r="C4556" s="23">
        <v>5068</v>
      </c>
      <c r="D4556" s="62" t="s">
        <v>66</v>
      </c>
      <c r="E4556" s="166">
        <v>43923</v>
      </c>
      <c r="F4556" s="165">
        <v>2.6388888888888899E-2</v>
      </c>
      <c r="G4556" s="121">
        <v>39</v>
      </c>
      <c r="H4556" s="155" t="s">
        <v>102</v>
      </c>
      <c r="I4556" s="126" t="s">
        <v>1839</v>
      </c>
      <c r="O4556" s="148">
        <v>50</v>
      </c>
      <c r="Y4556" s="39"/>
      <c r="AV4556" s="38" t="s">
        <v>2089</v>
      </c>
      <c r="AW4556" s="114" t="s">
        <v>2088</v>
      </c>
      <c r="AX4556" s="175"/>
      <c r="BD4556" s="139"/>
    </row>
    <row r="4557" spans="2:56" ht="12.75" customHeight="1" x14ac:dyDescent="0.25">
      <c r="B4557" s="14" t="s">
        <v>1835</v>
      </c>
      <c r="C4557" s="23">
        <v>5069</v>
      </c>
      <c r="D4557" s="62" t="s">
        <v>66</v>
      </c>
      <c r="E4557" s="166">
        <v>43923</v>
      </c>
      <c r="F4557" s="165">
        <v>2.6388888888888899E-2</v>
      </c>
      <c r="G4557" s="121">
        <v>39</v>
      </c>
      <c r="H4557" s="155" t="s">
        <v>102</v>
      </c>
      <c r="I4557" s="126" t="s">
        <v>1839</v>
      </c>
      <c r="O4557" s="148">
        <v>43</v>
      </c>
      <c r="Y4557" s="39"/>
      <c r="AV4557" s="37"/>
      <c r="AX4557" s="175"/>
      <c r="BD4557" s="139"/>
    </row>
    <row r="4558" spans="2:56" ht="12.75" customHeight="1" x14ac:dyDescent="0.25">
      <c r="B4558" s="14" t="s">
        <v>1835</v>
      </c>
      <c r="C4558" s="23">
        <v>5070</v>
      </c>
      <c r="D4558" s="62" t="s">
        <v>66</v>
      </c>
      <c r="E4558" s="166">
        <v>43923</v>
      </c>
      <c r="F4558" s="165">
        <v>2.6388888888888899E-2</v>
      </c>
      <c r="G4558" s="121">
        <v>39</v>
      </c>
      <c r="H4558" s="155" t="s">
        <v>102</v>
      </c>
      <c r="I4558" s="126" t="s">
        <v>1839</v>
      </c>
      <c r="O4558" s="148">
        <v>43</v>
      </c>
      <c r="Y4558" s="39"/>
      <c r="AV4558" s="37"/>
      <c r="AX4558" s="175"/>
      <c r="BD4558" s="139"/>
    </row>
    <row r="4559" spans="2:56" ht="12.75" customHeight="1" x14ac:dyDescent="0.25">
      <c r="B4559" s="14" t="s">
        <v>1835</v>
      </c>
      <c r="C4559" s="23">
        <v>5071</v>
      </c>
      <c r="D4559" s="62" t="s">
        <v>66</v>
      </c>
      <c r="E4559" s="166">
        <v>43923</v>
      </c>
      <c r="F4559" s="165">
        <v>2.6388888888888899E-2</v>
      </c>
      <c r="G4559" s="121">
        <v>39</v>
      </c>
      <c r="H4559" s="155" t="s">
        <v>102</v>
      </c>
      <c r="I4559" s="126" t="s">
        <v>1839</v>
      </c>
      <c r="O4559" s="148">
        <v>35</v>
      </c>
      <c r="Y4559" s="39"/>
      <c r="AV4559" s="37"/>
      <c r="AX4559" s="175"/>
      <c r="BD4559" s="139"/>
    </row>
    <row r="4560" spans="2:56" ht="12.75" customHeight="1" x14ac:dyDescent="0.25">
      <c r="B4560" s="14" t="s">
        <v>1835</v>
      </c>
      <c r="C4560" s="23">
        <v>5072</v>
      </c>
      <c r="D4560" s="62" t="s">
        <v>66</v>
      </c>
      <c r="E4560" s="166">
        <v>43923</v>
      </c>
      <c r="F4560" s="165">
        <v>2.6388888888888899E-2</v>
      </c>
      <c r="G4560" s="121">
        <v>39</v>
      </c>
      <c r="H4560" s="155" t="s">
        <v>102</v>
      </c>
      <c r="I4560" s="126" t="s">
        <v>1839</v>
      </c>
      <c r="O4560" s="148">
        <v>40</v>
      </c>
      <c r="Y4560" s="39"/>
      <c r="AV4560" s="37"/>
      <c r="AX4560" s="175"/>
      <c r="BD4560" s="139"/>
    </row>
    <row r="4561" spans="2:56" ht="12.75" customHeight="1" x14ac:dyDescent="0.25">
      <c r="B4561" s="14" t="s">
        <v>1835</v>
      </c>
      <c r="C4561" s="23">
        <v>5073</v>
      </c>
      <c r="D4561" s="62" t="s">
        <v>66</v>
      </c>
      <c r="E4561" s="166">
        <v>43923</v>
      </c>
      <c r="F4561" s="165">
        <v>2.6388888888888899E-2</v>
      </c>
      <c r="G4561" s="121">
        <v>39</v>
      </c>
      <c r="H4561" s="155" t="s">
        <v>102</v>
      </c>
      <c r="I4561" s="126" t="s">
        <v>1839</v>
      </c>
      <c r="O4561" s="148">
        <v>27</v>
      </c>
      <c r="Y4561" s="39"/>
      <c r="AV4561" s="37"/>
      <c r="AX4561" s="175"/>
      <c r="BD4561" s="139"/>
    </row>
    <row r="4562" spans="2:56" ht="12.75" customHeight="1" x14ac:dyDescent="0.25">
      <c r="B4562" s="14" t="s">
        <v>1835</v>
      </c>
      <c r="C4562" s="23">
        <v>5074</v>
      </c>
      <c r="D4562" s="62" t="s">
        <v>66</v>
      </c>
      <c r="E4562" s="166">
        <v>43923</v>
      </c>
      <c r="F4562" s="165">
        <v>2.6388888888888899E-2</v>
      </c>
      <c r="G4562" s="121">
        <v>39</v>
      </c>
      <c r="H4562" s="155" t="s">
        <v>102</v>
      </c>
      <c r="I4562" s="126" t="s">
        <v>1839</v>
      </c>
      <c r="O4562" s="148">
        <v>56</v>
      </c>
      <c r="Y4562" s="39"/>
      <c r="AV4562" s="37"/>
      <c r="AX4562" s="175"/>
    </row>
    <row r="4563" spans="2:56" ht="12.75" customHeight="1" x14ac:dyDescent="0.25">
      <c r="B4563" s="14" t="s">
        <v>1835</v>
      </c>
      <c r="C4563" s="23">
        <v>5075</v>
      </c>
      <c r="D4563" s="62" t="s">
        <v>66</v>
      </c>
      <c r="E4563" s="166">
        <v>43923</v>
      </c>
      <c r="F4563" s="165">
        <v>2.6388888888888899E-2</v>
      </c>
      <c r="G4563" s="121">
        <v>39</v>
      </c>
      <c r="H4563" s="155" t="s">
        <v>102</v>
      </c>
      <c r="I4563" s="126" t="s">
        <v>1839</v>
      </c>
      <c r="O4563" s="148">
        <v>35</v>
      </c>
      <c r="Y4563" s="39"/>
      <c r="AV4563" s="37"/>
      <c r="AX4563" s="175"/>
      <c r="BD4563" s="139"/>
    </row>
    <row r="4564" spans="2:56" ht="12.75" customHeight="1" x14ac:dyDescent="0.25">
      <c r="B4564" s="14" t="s">
        <v>1835</v>
      </c>
      <c r="C4564" s="23">
        <v>5076</v>
      </c>
      <c r="D4564" s="62" t="s">
        <v>66</v>
      </c>
      <c r="E4564" s="166">
        <v>43923</v>
      </c>
      <c r="F4564" s="165">
        <v>2.6388888888888899E-2</v>
      </c>
      <c r="G4564" s="121">
        <v>39</v>
      </c>
      <c r="H4564" s="155" t="s">
        <v>102</v>
      </c>
      <c r="I4564" s="126" t="s">
        <v>1839</v>
      </c>
      <c r="O4564" s="148">
        <v>46</v>
      </c>
      <c r="Y4564" s="39"/>
      <c r="AV4564" s="38" t="s">
        <v>2089</v>
      </c>
      <c r="AW4564" s="114" t="s">
        <v>2088</v>
      </c>
      <c r="AX4564" s="175"/>
      <c r="BD4564" s="139"/>
    </row>
    <row r="4565" spans="2:56" ht="12.75" customHeight="1" x14ac:dyDescent="0.25">
      <c r="B4565" s="14" t="s">
        <v>1835</v>
      </c>
      <c r="C4565" s="23">
        <v>5077</v>
      </c>
      <c r="D4565" s="62" t="s">
        <v>66</v>
      </c>
      <c r="E4565" s="166">
        <v>43923</v>
      </c>
      <c r="F4565" s="165">
        <v>2.6388888888888899E-2</v>
      </c>
      <c r="G4565" s="121">
        <v>39</v>
      </c>
      <c r="H4565" s="155" t="s">
        <v>102</v>
      </c>
      <c r="I4565" s="126" t="s">
        <v>1839</v>
      </c>
      <c r="O4565" s="148">
        <v>46</v>
      </c>
      <c r="Y4565" s="39"/>
      <c r="AV4565" s="38" t="s">
        <v>2089</v>
      </c>
      <c r="AW4565" s="114" t="s">
        <v>2088</v>
      </c>
      <c r="AX4565" s="175"/>
      <c r="BD4565" s="139"/>
    </row>
    <row r="4566" spans="2:56" ht="12.75" customHeight="1" x14ac:dyDescent="0.25">
      <c r="B4566" s="14" t="s">
        <v>1835</v>
      </c>
      <c r="C4566" s="23">
        <v>5078</v>
      </c>
      <c r="D4566" s="62" t="s">
        <v>66</v>
      </c>
      <c r="E4566" s="166">
        <v>43923</v>
      </c>
      <c r="F4566" s="165">
        <v>2.6388888888888899E-2</v>
      </c>
      <c r="G4566" s="121">
        <v>39</v>
      </c>
      <c r="H4566" s="155" t="s">
        <v>102</v>
      </c>
      <c r="I4566" s="126" t="s">
        <v>1839</v>
      </c>
      <c r="O4566" s="148">
        <v>67</v>
      </c>
      <c r="Y4566" s="39"/>
      <c r="AV4566" s="38" t="s">
        <v>2087</v>
      </c>
      <c r="AW4566" s="114" t="s">
        <v>2086</v>
      </c>
      <c r="AX4566" s="175"/>
    </row>
    <row r="4567" spans="2:56" ht="12.75" customHeight="1" x14ac:dyDescent="0.25">
      <c r="B4567" s="14" t="s">
        <v>1835</v>
      </c>
      <c r="C4567" s="23">
        <v>5079</v>
      </c>
      <c r="D4567" s="62" t="s">
        <v>66</v>
      </c>
      <c r="E4567" s="166">
        <v>43923</v>
      </c>
      <c r="F4567" s="165">
        <v>2.6388888888888899E-2</v>
      </c>
      <c r="G4567" s="121">
        <v>39</v>
      </c>
      <c r="H4567" s="155" t="s">
        <v>102</v>
      </c>
      <c r="I4567" s="126" t="s">
        <v>1839</v>
      </c>
      <c r="O4567" s="148">
        <v>49</v>
      </c>
      <c r="Y4567" s="39"/>
      <c r="AV4567" s="38" t="s">
        <v>2089</v>
      </c>
      <c r="AW4567" s="114" t="s">
        <v>2088</v>
      </c>
      <c r="AX4567" s="175"/>
      <c r="BD4567" s="139"/>
    </row>
    <row r="4568" spans="2:56" ht="12.75" customHeight="1" x14ac:dyDescent="0.25">
      <c r="B4568" s="14" t="s">
        <v>1835</v>
      </c>
      <c r="C4568" s="23">
        <v>5080</v>
      </c>
      <c r="D4568" s="62" t="s">
        <v>66</v>
      </c>
      <c r="E4568" s="166">
        <v>43923</v>
      </c>
      <c r="F4568" s="165">
        <v>2.6388888888888899E-2</v>
      </c>
      <c r="G4568" s="121">
        <v>39</v>
      </c>
      <c r="H4568" s="155" t="s">
        <v>102</v>
      </c>
      <c r="I4568" s="126" t="s">
        <v>1839</v>
      </c>
      <c r="O4568" s="148">
        <v>42</v>
      </c>
      <c r="Y4568" s="39"/>
      <c r="AV4568" s="37"/>
      <c r="AX4568" s="175"/>
      <c r="BD4568" s="139"/>
    </row>
    <row r="4569" spans="2:56" ht="12.75" customHeight="1" x14ac:dyDescent="0.25">
      <c r="B4569" s="14" t="s">
        <v>1835</v>
      </c>
      <c r="C4569" s="23">
        <v>5081</v>
      </c>
      <c r="D4569" s="62" t="s">
        <v>66</v>
      </c>
      <c r="E4569" s="166">
        <v>43923</v>
      </c>
      <c r="F4569" s="165">
        <v>2.6388888888888899E-2</v>
      </c>
      <c r="G4569" s="121">
        <v>39</v>
      </c>
      <c r="H4569" s="155" t="s">
        <v>102</v>
      </c>
      <c r="I4569" s="126" t="s">
        <v>1839</v>
      </c>
      <c r="O4569" s="148">
        <v>48</v>
      </c>
      <c r="Y4569" s="39"/>
      <c r="AV4569" s="38" t="s">
        <v>2089</v>
      </c>
      <c r="AW4569" s="114" t="s">
        <v>2088</v>
      </c>
      <c r="AX4569" s="175"/>
      <c r="BD4569" s="139"/>
    </row>
    <row r="4570" spans="2:56" ht="12.75" customHeight="1" x14ac:dyDescent="0.25">
      <c r="B4570" s="14" t="s">
        <v>1835</v>
      </c>
      <c r="C4570" s="23">
        <v>5082</v>
      </c>
      <c r="D4570" s="62" t="s">
        <v>66</v>
      </c>
      <c r="E4570" s="166">
        <v>43923</v>
      </c>
      <c r="F4570" s="165">
        <v>2.6388888888888899E-2</v>
      </c>
      <c r="G4570" s="121">
        <v>39</v>
      </c>
      <c r="H4570" s="155" t="s">
        <v>102</v>
      </c>
      <c r="I4570" s="126" t="s">
        <v>1839</v>
      </c>
      <c r="O4570" s="148">
        <v>35</v>
      </c>
      <c r="Y4570" s="39"/>
      <c r="AV4570" s="37"/>
      <c r="AX4570" s="175"/>
      <c r="BD4570" s="139"/>
    </row>
    <row r="4571" spans="2:56" ht="12.75" customHeight="1" x14ac:dyDescent="0.25">
      <c r="B4571" s="14" t="s">
        <v>1835</v>
      </c>
      <c r="C4571" s="23">
        <v>5083</v>
      </c>
      <c r="D4571" s="62" t="s">
        <v>66</v>
      </c>
      <c r="E4571" s="166">
        <v>43923</v>
      </c>
      <c r="F4571" s="165">
        <v>2.6388888888888899E-2</v>
      </c>
      <c r="G4571" s="121">
        <v>39</v>
      </c>
      <c r="H4571" s="155" t="s">
        <v>102</v>
      </c>
      <c r="I4571" s="126" t="s">
        <v>1839</v>
      </c>
      <c r="O4571" s="148">
        <v>45</v>
      </c>
      <c r="Y4571" s="39"/>
      <c r="AV4571" s="38" t="s">
        <v>2089</v>
      </c>
      <c r="AW4571" s="114" t="s">
        <v>2088</v>
      </c>
      <c r="AX4571" s="175"/>
      <c r="BD4571" s="139"/>
    </row>
    <row r="4572" spans="2:56" ht="12.75" customHeight="1" x14ac:dyDescent="0.25">
      <c r="B4572" s="14" t="s">
        <v>1835</v>
      </c>
      <c r="C4572" s="23">
        <v>5084</v>
      </c>
      <c r="D4572" s="62" t="s">
        <v>66</v>
      </c>
      <c r="E4572" s="166">
        <v>43923</v>
      </c>
      <c r="F4572" s="165">
        <v>2.6388888888888899E-2</v>
      </c>
      <c r="G4572" s="121">
        <v>39</v>
      </c>
      <c r="H4572" s="155" t="s">
        <v>102</v>
      </c>
      <c r="I4572" s="126" t="s">
        <v>1839</v>
      </c>
      <c r="O4572" s="148">
        <v>45</v>
      </c>
      <c r="Y4572" s="39"/>
      <c r="AV4572" s="38" t="s">
        <v>2089</v>
      </c>
      <c r="AW4572" s="114" t="s">
        <v>2088</v>
      </c>
      <c r="AX4572" s="175"/>
      <c r="BD4572" s="139"/>
    </row>
    <row r="4573" spans="2:56" ht="12.75" customHeight="1" x14ac:dyDescent="0.25">
      <c r="B4573" s="14" t="s">
        <v>1835</v>
      </c>
      <c r="C4573" s="23">
        <v>5085</v>
      </c>
      <c r="D4573" s="62" t="s">
        <v>66</v>
      </c>
      <c r="E4573" s="166">
        <v>43923</v>
      </c>
      <c r="F4573" s="165">
        <v>2.6388888888888899E-2</v>
      </c>
      <c r="G4573" s="121">
        <v>39</v>
      </c>
      <c r="H4573" s="155" t="s">
        <v>102</v>
      </c>
      <c r="I4573" s="126" t="s">
        <v>1839</v>
      </c>
      <c r="O4573" s="148">
        <v>33</v>
      </c>
      <c r="Y4573" s="39"/>
      <c r="AV4573" s="37"/>
      <c r="AX4573" s="175"/>
      <c r="BD4573" s="139"/>
    </row>
    <row r="4574" spans="2:56" ht="12.75" customHeight="1" x14ac:dyDescent="0.25">
      <c r="B4574" s="14" t="s">
        <v>1835</v>
      </c>
      <c r="C4574" s="23">
        <v>5086</v>
      </c>
      <c r="D4574" s="62" t="s">
        <v>66</v>
      </c>
      <c r="E4574" s="166">
        <v>43923</v>
      </c>
      <c r="F4574" s="165">
        <v>2.6388888888888899E-2</v>
      </c>
      <c r="G4574" s="121">
        <v>39</v>
      </c>
      <c r="H4574" s="155" t="s">
        <v>102</v>
      </c>
      <c r="I4574" s="126" t="s">
        <v>1839</v>
      </c>
      <c r="O4574" s="148">
        <v>32</v>
      </c>
      <c r="Y4574" s="39"/>
      <c r="AV4574" s="37"/>
      <c r="AX4574" s="175"/>
      <c r="BD4574" s="139"/>
    </row>
    <row r="4575" spans="2:56" ht="12.75" customHeight="1" x14ac:dyDescent="0.25">
      <c r="B4575" s="14" t="s">
        <v>1835</v>
      </c>
      <c r="C4575" s="23">
        <v>5087</v>
      </c>
      <c r="D4575" s="62" t="s">
        <v>66</v>
      </c>
      <c r="E4575" s="166">
        <v>43923</v>
      </c>
      <c r="F4575" s="165">
        <v>2.6388888888888899E-2</v>
      </c>
      <c r="G4575" s="121">
        <v>39</v>
      </c>
      <c r="H4575" s="155" t="s">
        <v>102</v>
      </c>
      <c r="I4575" s="126" t="s">
        <v>1839</v>
      </c>
      <c r="O4575" s="148">
        <v>35</v>
      </c>
      <c r="Y4575" s="39"/>
      <c r="AV4575" s="37"/>
      <c r="AX4575" s="175"/>
      <c r="BD4575" s="139"/>
    </row>
    <row r="4576" spans="2:56" ht="12.75" customHeight="1" x14ac:dyDescent="0.25">
      <c r="B4576" s="14" t="s">
        <v>1835</v>
      </c>
      <c r="C4576" s="23">
        <v>5088</v>
      </c>
      <c r="D4576" s="62" t="s">
        <v>66</v>
      </c>
      <c r="E4576" s="166">
        <v>43923</v>
      </c>
      <c r="F4576" s="165">
        <v>2.6388888888888899E-2</v>
      </c>
      <c r="G4576" s="121">
        <v>39</v>
      </c>
      <c r="H4576" s="155" t="s">
        <v>102</v>
      </c>
      <c r="I4576" s="126" t="s">
        <v>1839</v>
      </c>
      <c r="O4576" s="148">
        <v>32</v>
      </c>
      <c r="Y4576" s="39"/>
      <c r="AV4576" s="37"/>
      <c r="AX4576" s="175"/>
      <c r="BD4576" s="139"/>
    </row>
    <row r="4577" spans="2:56" ht="12.75" customHeight="1" x14ac:dyDescent="0.25">
      <c r="B4577" s="14" t="s">
        <v>1835</v>
      </c>
      <c r="C4577" s="23">
        <v>5089</v>
      </c>
      <c r="D4577" s="62" t="s">
        <v>66</v>
      </c>
      <c r="E4577" s="166">
        <v>43923</v>
      </c>
      <c r="F4577" s="165">
        <v>2.6388888888888899E-2</v>
      </c>
      <c r="G4577" s="121">
        <v>39</v>
      </c>
      <c r="H4577" s="155" t="s">
        <v>102</v>
      </c>
      <c r="I4577" s="126" t="s">
        <v>1839</v>
      </c>
      <c r="O4577" s="148">
        <v>25</v>
      </c>
      <c r="Y4577" s="39"/>
      <c r="AV4577" s="37"/>
      <c r="AX4577" s="175"/>
      <c r="BD4577" s="139"/>
    </row>
    <row r="4578" spans="2:56" ht="12.75" customHeight="1" x14ac:dyDescent="0.25">
      <c r="B4578" s="14" t="s">
        <v>1835</v>
      </c>
      <c r="C4578" s="23">
        <v>5090</v>
      </c>
      <c r="D4578" s="62" t="s">
        <v>66</v>
      </c>
      <c r="E4578" s="166">
        <v>43923</v>
      </c>
      <c r="F4578" s="165">
        <v>2.6388888888888899E-2</v>
      </c>
      <c r="G4578" s="121">
        <v>39</v>
      </c>
      <c r="H4578" s="155" t="s">
        <v>102</v>
      </c>
      <c r="I4578" s="126" t="s">
        <v>1839</v>
      </c>
      <c r="O4578" s="148">
        <v>69</v>
      </c>
      <c r="Y4578" s="39"/>
      <c r="AV4578" s="38" t="s">
        <v>2087</v>
      </c>
      <c r="AW4578" s="114" t="s">
        <v>2086</v>
      </c>
      <c r="AX4578" s="175"/>
    </row>
    <row r="4579" spans="2:56" ht="12.75" customHeight="1" x14ac:dyDescent="0.25">
      <c r="B4579" s="14" t="s">
        <v>1835</v>
      </c>
      <c r="C4579" s="23">
        <v>5091</v>
      </c>
      <c r="D4579" s="62" t="s">
        <v>66</v>
      </c>
      <c r="E4579" s="166">
        <v>43923</v>
      </c>
      <c r="F4579" s="165">
        <v>2.6388888888888899E-2</v>
      </c>
      <c r="G4579" s="121">
        <v>39</v>
      </c>
      <c r="H4579" s="155" t="s">
        <v>102</v>
      </c>
      <c r="I4579" s="126" t="s">
        <v>1839</v>
      </c>
      <c r="O4579" s="148">
        <v>49</v>
      </c>
      <c r="Y4579" s="39"/>
      <c r="AV4579" s="38" t="s">
        <v>2089</v>
      </c>
      <c r="AW4579" s="114" t="s">
        <v>2088</v>
      </c>
      <c r="AX4579" s="175"/>
      <c r="BD4579" s="139"/>
    </row>
    <row r="4580" spans="2:56" ht="12.75" customHeight="1" x14ac:dyDescent="0.25">
      <c r="B4580" s="14" t="s">
        <v>1835</v>
      </c>
      <c r="C4580" s="23">
        <v>5092</v>
      </c>
      <c r="D4580" s="62" t="s">
        <v>66</v>
      </c>
      <c r="E4580" s="166">
        <v>43923</v>
      </c>
      <c r="F4580" s="165">
        <v>2.6388888888888899E-2</v>
      </c>
      <c r="G4580" s="121">
        <v>39</v>
      </c>
      <c r="H4580" s="155" t="s">
        <v>102</v>
      </c>
      <c r="I4580" s="126" t="s">
        <v>1839</v>
      </c>
      <c r="O4580" s="148">
        <v>36</v>
      </c>
      <c r="Y4580" s="39"/>
      <c r="AV4580" s="37"/>
      <c r="AX4580" s="175"/>
      <c r="BD4580" s="139"/>
    </row>
    <row r="4581" spans="2:56" ht="12.75" customHeight="1" x14ac:dyDescent="0.25">
      <c r="B4581" s="14" t="s">
        <v>1835</v>
      </c>
      <c r="C4581" s="23">
        <v>5093</v>
      </c>
      <c r="D4581" s="62" t="s">
        <v>66</v>
      </c>
      <c r="E4581" s="166">
        <v>43923</v>
      </c>
      <c r="F4581" s="165">
        <v>2.6388888888888899E-2</v>
      </c>
      <c r="G4581" s="121">
        <v>39</v>
      </c>
      <c r="H4581" s="155" t="s">
        <v>102</v>
      </c>
      <c r="I4581" s="126" t="s">
        <v>1839</v>
      </c>
      <c r="O4581" s="148">
        <v>41</v>
      </c>
      <c r="Y4581" s="39"/>
      <c r="AV4581" s="37"/>
      <c r="AX4581" s="175"/>
      <c r="BD4581" s="139"/>
    </row>
    <row r="4582" spans="2:56" ht="12.75" customHeight="1" x14ac:dyDescent="0.25">
      <c r="B4582" s="14" t="s">
        <v>1835</v>
      </c>
      <c r="C4582" s="23">
        <v>5094</v>
      </c>
      <c r="D4582" s="62" t="s">
        <v>66</v>
      </c>
      <c r="E4582" s="166">
        <v>43923</v>
      </c>
      <c r="F4582" s="165">
        <v>2.6388888888888899E-2</v>
      </c>
      <c r="G4582" s="121">
        <v>39</v>
      </c>
      <c r="H4582" s="155" t="s">
        <v>102</v>
      </c>
      <c r="I4582" s="126" t="s">
        <v>1839</v>
      </c>
      <c r="O4582" s="148">
        <v>42</v>
      </c>
      <c r="Y4582" s="39"/>
      <c r="AV4582" s="37"/>
      <c r="AX4582" s="175"/>
      <c r="BD4582" s="139"/>
    </row>
    <row r="4583" spans="2:56" ht="12.75" customHeight="1" x14ac:dyDescent="0.25">
      <c r="B4583" s="14" t="s">
        <v>1835</v>
      </c>
      <c r="C4583" s="23">
        <v>5095</v>
      </c>
      <c r="D4583" s="62" t="s">
        <v>66</v>
      </c>
      <c r="E4583" s="166">
        <v>43923</v>
      </c>
      <c r="F4583" s="165">
        <v>2.6388888888888899E-2</v>
      </c>
      <c r="G4583" s="121">
        <v>39</v>
      </c>
      <c r="H4583" s="155" t="s">
        <v>102</v>
      </c>
      <c r="I4583" s="126" t="s">
        <v>1839</v>
      </c>
      <c r="O4583" s="148">
        <v>30</v>
      </c>
      <c r="Y4583" s="39"/>
      <c r="AV4583" s="37"/>
      <c r="AX4583" s="175"/>
      <c r="BD4583" s="139"/>
    </row>
    <row r="4584" spans="2:56" ht="12.75" customHeight="1" x14ac:dyDescent="0.25">
      <c r="B4584" s="14" t="s">
        <v>1835</v>
      </c>
      <c r="C4584" s="23">
        <v>5096</v>
      </c>
      <c r="D4584" s="62" t="s">
        <v>66</v>
      </c>
      <c r="E4584" s="166">
        <v>43923</v>
      </c>
      <c r="F4584" s="165">
        <v>2.6388888888888899E-2</v>
      </c>
      <c r="G4584" s="121">
        <v>39</v>
      </c>
      <c r="H4584" s="155" t="s">
        <v>102</v>
      </c>
      <c r="I4584" s="126" t="s">
        <v>1839</v>
      </c>
      <c r="M4584" s="86"/>
      <c r="O4584" s="148">
        <v>39</v>
      </c>
      <c r="Y4584" s="39"/>
      <c r="AV4584" s="37"/>
      <c r="AX4584" s="175"/>
      <c r="BD4584" s="139"/>
    </row>
    <row r="4585" spans="2:56" ht="12.75" customHeight="1" x14ac:dyDescent="0.25">
      <c r="B4585" s="14" t="s">
        <v>1835</v>
      </c>
      <c r="C4585" s="23">
        <v>5097</v>
      </c>
      <c r="D4585" s="62" t="s">
        <v>66</v>
      </c>
      <c r="E4585" s="166">
        <v>43923</v>
      </c>
      <c r="F4585" s="165">
        <v>2.6388888888888899E-2</v>
      </c>
      <c r="G4585" s="121">
        <v>39</v>
      </c>
      <c r="H4585" s="155" t="s">
        <v>102</v>
      </c>
      <c r="I4585" s="126" t="s">
        <v>1839</v>
      </c>
      <c r="O4585" s="148">
        <v>54</v>
      </c>
      <c r="Y4585" s="39"/>
      <c r="AV4585" s="37"/>
      <c r="AX4585" s="175"/>
    </row>
    <row r="4586" spans="2:56" ht="12.75" customHeight="1" x14ac:dyDescent="0.25">
      <c r="B4586" s="14" t="s">
        <v>1835</v>
      </c>
      <c r="C4586" s="23">
        <v>5098</v>
      </c>
      <c r="D4586" s="62" t="s">
        <v>66</v>
      </c>
      <c r="E4586" s="166">
        <v>43923</v>
      </c>
      <c r="F4586" s="165">
        <v>2.6388888888888899E-2</v>
      </c>
      <c r="G4586" s="121">
        <v>39</v>
      </c>
      <c r="H4586" s="155" t="s">
        <v>102</v>
      </c>
      <c r="I4586" s="126" t="s">
        <v>1839</v>
      </c>
      <c r="O4586" s="148">
        <v>67</v>
      </c>
      <c r="Y4586" s="39"/>
      <c r="AV4586" s="38" t="s">
        <v>2087</v>
      </c>
      <c r="AW4586" s="114" t="s">
        <v>2086</v>
      </c>
      <c r="AX4586" s="175"/>
    </row>
    <row r="4587" spans="2:56" ht="12.75" customHeight="1" x14ac:dyDescent="0.25">
      <c r="B4587" s="14" t="s">
        <v>1835</v>
      </c>
      <c r="C4587" s="23">
        <v>5099</v>
      </c>
      <c r="D4587" s="62" t="s">
        <v>66</v>
      </c>
      <c r="E4587" s="166">
        <v>43923</v>
      </c>
      <c r="F4587" s="165">
        <v>2.6388888888888899E-2</v>
      </c>
      <c r="G4587" s="121">
        <v>39</v>
      </c>
      <c r="H4587" s="155" t="s">
        <v>102</v>
      </c>
      <c r="I4587" s="126" t="s">
        <v>1839</v>
      </c>
      <c r="O4587" s="148">
        <v>40</v>
      </c>
      <c r="Y4587" s="39"/>
      <c r="AV4587" s="37"/>
      <c r="AX4587" s="175"/>
      <c r="BD4587" s="139"/>
    </row>
    <row r="4588" spans="2:56" ht="12.75" customHeight="1" x14ac:dyDescent="0.25">
      <c r="B4588" s="14" t="s">
        <v>1835</v>
      </c>
      <c r="C4588" s="23">
        <v>5100</v>
      </c>
      <c r="D4588" s="62" t="s">
        <v>66</v>
      </c>
      <c r="E4588" s="166">
        <v>43923</v>
      </c>
      <c r="F4588" s="165">
        <v>2.6388888888888899E-2</v>
      </c>
      <c r="G4588" s="121">
        <v>39</v>
      </c>
      <c r="H4588" s="155" t="s">
        <v>102</v>
      </c>
      <c r="I4588" s="126" t="s">
        <v>1839</v>
      </c>
      <c r="O4588" s="148">
        <v>53</v>
      </c>
      <c r="Y4588" s="39"/>
      <c r="AV4588" s="37"/>
      <c r="AX4588" s="175"/>
    </row>
    <row r="4589" spans="2:56" ht="12.75" customHeight="1" x14ac:dyDescent="0.25">
      <c r="B4589" s="14" t="s">
        <v>1835</v>
      </c>
      <c r="C4589" s="23">
        <v>5101</v>
      </c>
      <c r="D4589" s="62" t="s">
        <v>66</v>
      </c>
      <c r="E4589" s="166">
        <v>43923</v>
      </c>
      <c r="F4589" s="165">
        <v>2.6388888888888899E-2</v>
      </c>
      <c r="G4589" s="121">
        <v>39</v>
      </c>
      <c r="H4589" s="155" t="s">
        <v>102</v>
      </c>
      <c r="I4589" s="126" t="s">
        <v>1839</v>
      </c>
      <c r="O4589" s="148">
        <v>44</v>
      </c>
      <c r="Y4589" s="39"/>
      <c r="AV4589" s="37"/>
      <c r="AX4589" s="175"/>
      <c r="BD4589" s="139"/>
    </row>
    <row r="4590" spans="2:56" ht="12.75" customHeight="1" x14ac:dyDescent="0.25">
      <c r="B4590" s="14" t="s">
        <v>1835</v>
      </c>
      <c r="C4590" s="23">
        <v>5102</v>
      </c>
      <c r="D4590" s="62" t="s">
        <v>66</v>
      </c>
      <c r="E4590" s="166">
        <v>43923</v>
      </c>
      <c r="F4590" s="165">
        <v>2.6388888888888899E-2</v>
      </c>
      <c r="G4590" s="121">
        <v>39</v>
      </c>
      <c r="H4590" s="155" t="s">
        <v>102</v>
      </c>
      <c r="I4590" s="126" t="s">
        <v>1839</v>
      </c>
      <c r="O4590" s="148">
        <v>45</v>
      </c>
      <c r="Y4590" s="39"/>
      <c r="AV4590" s="38" t="s">
        <v>2089</v>
      </c>
      <c r="AW4590" s="114" t="s">
        <v>2088</v>
      </c>
      <c r="AX4590" s="175"/>
      <c r="BD4590" s="139"/>
    </row>
    <row r="4591" spans="2:56" ht="12.75" customHeight="1" x14ac:dyDescent="0.25">
      <c r="B4591" s="14" t="s">
        <v>1835</v>
      </c>
      <c r="C4591" s="23">
        <v>5103</v>
      </c>
      <c r="D4591" s="62" t="s">
        <v>66</v>
      </c>
      <c r="E4591" s="166">
        <v>43923</v>
      </c>
      <c r="F4591" s="165">
        <v>2.6388888888888899E-2</v>
      </c>
      <c r="G4591" s="121">
        <v>39</v>
      </c>
      <c r="H4591" s="155" t="s">
        <v>102</v>
      </c>
      <c r="I4591" s="126" t="s">
        <v>1839</v>
      </c>
      <c r="O4591" s="148">
        <v>43</v>
      </c>
      <c r="Y4591" s="39"/>
      <c r="AV4591" s="37"/>
      <c r="AX4591" s="175"/>
      <c r="BD4591" s="139"/>
    </row>
    <row r="4592" spans="2:56" ht="12.75" customHeight="1" x14ac:dyDescent="0.25">
      <c r="B4592" s="14" t="s">
        <v>1835</v>
      </c>
      <c r="C4592" s="23">
        <v>5104</v>
      </c>
      <c r="D4592" s="62" t="s">
        <v>66</v>
      </c>
      <c r="E4592" s="166">
        <v>43923</v>
      </c>
      <c r="F4592" s="165">
        <v>2.6388888888888899E-2</v>
      </c>
      <c r="G4592" s="121">
        <v>39</v>
      </c>
      <c r="H4592" s="155" t="s">
        <v>102</v>
      </c>
      <c r="I4592" s="126" t="s">
        <v>1839</v>
      </c>
      <c r="O4592" s="148">
        <v>70</v>
      </c>
      <c r="Y4592" s="39"/>
      <c r="AV4592" s="38" t="s">
        <v>2087</v>
      </c>
      <c r="AW4592" s="114" t="s">
        <v>2086</v>
      </c>
      <c r="AX4592" s="175"/>
    </row>
    <row r="4593" spans="2:56" ht="12.75" customHeight="1" x14ac:dyDescent="0.25">
      <c r="B4593" s="14" t="s">
        <v>1835</v>
      </c>
      <c r="C4593" s="23">
        <v>5105</v>
      </c>
      <c r="D4593" s="62" t="s">
        <v>66</v>
      </c>
      <c r="E4593" s="166">
        <v>43923</v>
      </c>
      <c r="F4593" s="165">
        <v>2.6388888888888899E-2</v>
      </c>
      <c r="G4593" s="121">
        <v>39</v>
      </c>
      <c r="H4593" s="155" t="s">
        <v>102</v>
      </c>
      <c r="I4593" s="126" t="s">
        <v>1839</v>
      </c>
      <c r="O4593" s="148">
        <v>44</v>
      </c>
      <c r="Y4593" s="39"/>
      <c r="AV4593" s="37"/>
      <c r="AX4593" s="175"/>
      <c r="BD4593" s="139"/>
    </row>
    <row r="4594" spans="2:56" ht="12.75" customHeight="1" x14ac:dyDescent="0.25">
      <c r="B4594" s="14" t="s">
        <v>1835</v>
      </c>
      <c r="C4594" s="23">
        <v>5106</v>
      </c>
      <c r="D4594" s="62" t="s">
        <v>66</v>
      </c>
      <c r="E4594" s="166">
        <v>43923</v>
      </c>
      <c r="F4594" s="165">
        <v>2.6388888888888899E-2</v>
      </c>
      <c r="G4594" s="121">
        <v>39</v>
      </c>
      <c r="H4594" s="155" t="s">
        <v>102</v>
      </c>
      <c r="I4594" s="126" t="s">
        <v>1839</v>
      </c>
      <c r="O4594" s="148">
        <v>43</v>
      </c>
      <c r="Y4594" s="39"/>
      <c r="AV4594" s="37"/>
      <c r="AX4594" s="175"/>
      <c r="BD4594" s="139"/>
    </row>
    <row r="4595" spans="2:56" ht="12.75" customHeight="1" x14ac:dyDescent="0.25">
      <c r="B4595" s="14" t="s">
        <v>1835</v>
      </c>
      <c r="C4595" s="23">
        <v>5107</v>
      </c>
      <c r="D4595" s="62" t="s">
        <v>66</v>
      </c>
      <c r="E4595" s="166">
        <v>43923</v>
      </c>
      <c r="F4595" s="165">
        <v>2.6388888888888899E-2</v>
      </c>
      <c r="G4595" s="121">
        <v>39</v>
      </c>
      <c r="H4595" s="155" t="s">
        <v>102</v>
      </c>
      <c r="I4595" s="126" t="s">
        <v>1839</v>
      </c>
      <c r="O4595" s="148">
        <v>27</v>
      </c>
      <c r="Y4595" s="39"/>
      <c r="AV4595" s="37"/>
      <c r="AX4595" s="175"/>
      <c r="BD4595" s="139"/>
    </row>
    <row r="4596" spans="2:56" ht="12.75" customHeight="1" x14ac:dyDescent="0.25">
      <c r="B4596" s="14" t="s">
        <v>1835</v>
      </c>
      <c r="C4596" s="23">
        <v>5108</v>
      </c>
      <c r="D4596" s="62" t="s">
        <v>66</v>
      </c>
      <c r="E4596" s="166">
        <v>43923</v>
      </c>
      <c r="F4596" s="165">
        <v>2.6388888888888899E-2</v>
      </c>
      <c r="G4596" s="121">
        <v>39</v>
      </c>
      <c r="H4596" s="155" t="s">
        <v>102</v>
      </c>
      <c r="I4596" s="126" t="s">
        <v>1839</v>
      </c>
      <c r="O4596" s="148">
        <v>42</v>
      </c>
      <c r="Y4596" s="39"/>
      <c r="AV4596" s="37"/>
      <c r="AX4596" s="175"/>
      <c r="BD4596" s="139"/>
    </row>
    <row r="4597" spans="2:56" ht="12.75" customHeight="1" x14ac:dyDescent="0.25">
      <c r="B4597" s="14" t="s">
        <v>1835</v>
      </c>
      <c r="C4597" s="23">
        <v>5109</v>
      </c>
      <c r="D4597" s="62" t="s">
        <v>66</v>
      </c>
      <c r="E4597" s="166">
        <v>43923</v>
      </c>
      <c r="F4597" s="165">
        <v>2.6388888888888899E-2</v>
      </c>
      <c r="G4597" s="121">
        <v>39</v>
      </c>
      <c r="H4597" s="155" t="s">
        <v>102</v>
      </c>
      <c r="I4597" s="126" t="s">
        <v>1839</v>
      </c>
      <c r="O4597" s="148">
        <v>46</v>
      </c>
      <c r="Y4597" s="39"/>
      <c r="AV4597" s="38" t="s">
        <v>2089</v>
      </c>
      <c r="AW4597" s="114" t="s">
        <v>2088</v>
      </c>
      <c r="AX4597" s="175"/>
      <c r="BD4597" s="139"/>
    </row>
    <row r="4598" spans="2:56" ht="12.75" customHeight="1" x14ac:dyDescent="0.25">
      <c r="B4598" s="14" t="s">
        <v>1835</v>
      </c>
      <c r="C4598" s="23">
        <v>5110</v>
      </c>
      <c r="D4598" s="62" t="s">
        <v>66</v>
      </c>
      <c r="E4598" s="166">
        <v>43923</v>
      </c>
      <c r="F4598" s="165">
        <v>2.6388888888888899E-2</v>
      </c>
      <c r="G4598" s="121">
        <v>39</v>
      </c>
      <c r="H4598" s="155" t="s">
        <v>102</v>
      </c>
      <c r="I4598" s="126" t="s">
        <v>1839</v>
      </c>
      <c r="O4598" s="148">
        <v>70</v>
      </c>
      <c r="Y4598" s="39"/>
      <c r="AV4598" s="38" t="s">
        <v>2087</v>
      </c>
      <c r="AW4598" s="114" t="s">
        <v>2086</v>
      </c>
      <c r="AX4598" s="175"/>
    </row>
    <row r="4599" spans="2:56" ht="12.75" customHeight="1" x14ac:dyDescent="0.25">
      <c r="B4599" s="14" t="s">
        <v>230</v>
      </c>
      <c r="C4599" s="23">
        <v>5522</v>
      </c>
      <c r="D4599" s="62" t="s">
        <v>66</v>
      </c>
      <c r="E4599" s="166">
        <v>43923</v>
      </c>
      <c r="F4599" s="33" t="s">
        <v>1934</v>
      </c>
      <c r="G4599" s="23">
        <v>40</v>
      </c>
      <c r="H4599" s="53" t="s">
        <v>1869</v>
      </c>
      <c r="I4599" s="43" t="s">
        <v>1870</v>
      </c>
      <c r="P4599" s="18">
        <v>160</v>
      </c>
      <c r="R4599" s="18">
        <v>322</v>
      </c>
      <c r="Y4599" s="39"/>
      <c r="AV4599" s="37"/>
      <c r="AW4599" s="114" t="s">
        <v>1935</v>
      </c>
      <c r="AX4599" s="175"/>
      <c r="BD4599" s="139"/>
    </row>
    <row r="4600" spans="2:56" ht="12.75" customHeight="1" x14ac:dyDescent="0.25">
      <c r="B4600" s="14" t="s">
        <v>339</v>
      </c>
      <c r="C4600" s="23">
        <v>1895</v>
      </c>
      <c r="D4600" s="62" t="s">
        <v>66</v>
      </c>
      <c r="E4600" s="73">
        <v>43892</v>
      </c>
      <c r="F4600" s="33" t="s">
        <v>1934</v>
      </c>
      <c r="G4600" s="23">
        <v>40</v>
      </c>
      <c r="H4600" s="53" t="s">
        <v>119</v>
      </c>
      <c r="I4600" s="43" t="s">
        <v>95</v>
      </c>
      <c r="L4600" s="58"/>
      <c r="M4600" s="86"/>
      <c r="Q4600" s="39">
        <v>191</v>
      </c>
      <c r="S4600" s="58">
        <v>204</v>
      </c>
      <c r="Y4600" s="39"/>
      <c r="AD4600" s="23" t="s">
        <v>1506</v>
      </c>
      <c r="AF4600" s="23" t="s">
        <v>1506</v>
      </c>
      <c r="AG4600" s="23" t="s">
        <v>1506</v>
      </c>
      <c r="AH4600" s="23" t="s">
        <v>1506</v>
      </c>
      <c r="AI4600" s="23" t="s">
        <v>1506</v>
      </c>
      <c r="AJ4600" s="23" t="s">
        <v>1506</v>
      </c>
      <c r="AV4600" s="37" t="s">
        <v>202</v>
      </c>
      <c r="AW4600" s="78" t="s">
        <v>202</v>
      </c>
      <c r="AX4600" s="175"/>
      <c r="BA4600" s="55"/>
      <c r="BD4600" s="139"/>
    </row>
    <row r="4601" spans="2:56" ht="12.75" customHeight="1" x14ac:dyDescent="0.25">
      <c r="B4601" s="14" t="s">
        <v>339</v>
      </c>
      <c r="C4601" s="23">
        <v>1896</v>
      </c>
      <c r="D4601" s="62" t="s">
        <v>66</v>
      </c>
      <c r="E4601" s="73">
        <v>43892</v>
      </c>
      <c r="F4601" s="33" t="s">
        <v>1934</v>
      </c>
      <c r="G4601" s="23">
        <v>40</v>
      </c>
      <c r="H4601" s="53" t="s">
        <v>119</v>
      </c>
      <c r="I4601" s="43" t="s">
        <v>95</v>
      </c>
      <c r="L4601" s="58"/>
      <c r="M4601" s="86"/>
      <c r="Q4601" s="39">
        <v>188</v>
      </c>
      <c r="S4601" s="58">
        <v>196</v>
      </c>
      <c r="Y4601" s="39"/>
      <c r="AD4601" s="23" t="s">
        <v>1506</v>
      </c>
      <c r="AF4601" s="23" t="s">
        <v>1506</v>
      </c>
      <c r="AG4601" s="23" t="s">
        <v>1506</v>
      </c>
      <c r="AH4601" s="23" t="s">
        <v>1506</v>
      </c>
      <c r="AI4601" s="23" t="s">
        <v>1506</v>
      </c>
      <c r="AJ4601" s="23" t="s">
        <v>1506</v>
      </c>
      <c r="AV4601" s="37" t="s">
        <v>202</v>
      </c>
      <c r="AW4601" s="114" t="s">
        <v>1834</v>
      </c>
      <c r="AX4601" s="175"/>
      <c r="BA4601" s="55"/>
      <c r="BD4601" s="87" t="s">
        <v>1833</v>
      </c>
    </row>
    <row r="4602" spans="2:56" ht="12.75" customHeight="1" x14ac:dyDescent="0.25">
      <c r="B4602" s="14" t="s">
        <v>339</v>
      </c>
      <c r="C4602" s="23">
        <v>1897</v>
      </c>
      <c r="D4602" s="62" t="s">
        <v>66</v>
      </c>
      <c r="E4602" s="73">
        <v>43892</v>
      </c>
      <c r="F4602" s="33" t="s">
        <v>1934</v>
      </c>
      <c r="G4602" s="23">
        <v>40</v>
      </c>
      <c r="H4602" s="53" t="s">
        <v>119</v>
      </c>
      <c r="I4602" s="43" t="s">
        <v>95</v>
      </c>
      <c r="L4602" s="58"/>
      <c r="M4602" s="86"/>
      <c r="Q4602" s="39">
        <v>147</v>
      </c>
      <c r="S4602" s="58">
        <v>102</v>
      </c>
      <c r="Y4602" s="39"/>
      <c r="AD4602" s="23" t="s">
        <v>1506</v>
      </c>
      <c r="AF4602" s="23" t="s">
        <v>1506</v>
      </c>
      <c r="AG4602" s="23" t="s">
        <v>1506</v>
      </c>
      <c r="AH4602" s="23" t="s">
        <v>1506</v>
      </c>
      <c r="AI4602" s="23" t="s">
        <v>1506</v>
      </c>
      <c r="AJ4602" s="23" t="s">
        <v>1506</v>
      </c>
      <c r="AV4602" s="37"/>
      <c r="AW4602" s="78" t="s">
        <v>1381</v>
      </c>
      <c r="AX4602" s="175"/>
      <c r="BA4602" s="55"/>
      <c r="BD4602" s="139"/>
    </row>
    <row r="4603" spans="2:56" ht="12.75" customHeight="1" x14ac:dyDescent="0.25">
      <c r="B4603" s="14" t="s">
        <v>339</v>
      </c>
      <c r="C4603" s="23">
        <v>5111</v>
      </c>
      <c r="D4603" s="62" t="s">
        <v>66</v>
      </c>
      <c r="E4603" s="73">
        <v>43892</v>
      </c>
      <c r="F4603" s="33" t="s">
        <v>1934</v>
      </c>
      <c r="G4603" s="23">
        <v>40</v>
      </c>
      <c r="H4603" s="53" t="s">
        <v>119</v>
      </c>
      <c r="I4603" s="43" t="s">
        <v>95</v>
      </c>
      <c r="L4603" s="58"/>
      <c r="M4603" s="86"/>
      <c r="Q4603" s="39">
        <v>192</v>
      </c>
      <c r="S4603" s="58">
        <v>198</v>
      </c>
      <c r="Y4603" s="39"/>
      <c r="AD4603" s="23" t="s">
        <v>1506</v>
      </c>
      <c r="AF4603" s="23" t="s">
        <v>1506</v>
      </c>
      <c r="AG4603" s="23" t="s">
        <v>1506</v>
      </c>
      <c r="AH4603" s="23" t="s">
        <v>1506</v>
      </c>
      <c r="AI4603" s="23" t="s">
        <v>1506</v>
      </c>
      <c r="AJ4603" s="23" t="s">
        <v>1506</v>
      </c>
      <c r="AV4603" s="37"/>
      <c r="AW4603" s="78" t="s">
        <v>1382</v>
      </c>
      <c r="AX4603" s="175"/>
      <c r="BA4603" s="55"/>
      <c r="BD4603" s="139"/>
    </row>
    <row r="4604" spans="2:56" ht="12.75" customHeight="1" x14ac:dyDescent="0.25">
      <c r="B4604" s="14" t="s">
        <v>230</v>
      </c>
      <c r="C4604" s="23">
        <v>5525</v>
      </c>
      <c r="D4604" s="62" t="s">
        <v>66</v>
      </c>
      <c r="E4604" s="166">
        <v>43923</v>
      </c>
      <c r="F4604" s="33" t="s">
        <v>1936</v>
      </c>
      <c r="G4604" s="23">
        <v>41</v>
      </c>
      <c r="H4604" s="53" t="s">
        <v>1862</v>
      </c>
      <c r="I4604" s="43" t="s">
        <v>1863</v>
      </c>
      <c r="P4604" s="18">
        <v>40</v>
      </c>
      <c r="Y4604" s="39"/>
      <c r="AV4604" s="37"/>
      <c r="AW4604" s="114" t="s">
        <v>1938</v>
      </c>
      <c r="AX4604" s="175"/>
      <c r="BD4604" s="139"/>
    </row>
    <row r="4605" spans="2:56" ht="12.75" customHeight="1" x14ac:dyDescent="0.25">
      <c r="B4605" s="14" t="s">
        <v>230</v>
      </c>
      <c r="C4605" s="23">
        <v>5526</v>
      </c>
      <c r="D4605" s="62" t="s">
        <v>66</v>
      </c>
      <c r="E4605" s="166">
        <v>43923</v>
      </c>
      <c r="F4605" s="33" t="s">
        <v>1936</v>
      </c>
      <c r="G4605" s="23">
        <v>41</v>
      </c>
      <c r="H4605" s="53" t="s">
        <v>1862</v>
      </c>
      <c r="I4605" s="43" t="s">
        <v>1863</v>
      </c>
      <c r="P4605" s="18">
        <v>36</v>
      </c>
      <c r="Y4605" s="39"/>
      <c r="AV4605" s="37"/>
      <c r="AX4605" s="175"/>
      <c r="BD4605" s="139"/>
    </row>
    <row r="4606" spans="2:56" ht="12.75" customHeight="1" x14ac:dyDescent="0.25">
      <c r="B4606" s="14" t="s">
        <v>230</v>
      </c>
      <c r="C4606" s="23">
        <v>5527</v>
      </c>
      <c r="D4606" s="62" t="s">
        <v>66</v>
      </c>
      <c r="E4606" s="166">
        <v>43923</v>
      </c>
      <c r="F4606" s="33" t="s">
        <v>1936</v>
      </c>
      <c r="G4606" s="23">
        <v>41</v>
      </c>
      <c r="H4606" s="53" t="s">
        <v>1862</v>
      </c>
      <c r="I4606" s="43" t="s">
        <v>1863</v>
      </c>
      <c r="P4606" s="18">
        <v>34</v>
      </c>
      <c r="Y4606" s="39"/>
      <c r="AV4606" s="37"/>
      <c r="AX4606" s="175"/>
      <c r="BD4606" s="139"/>
    </row>
    <row r="4607" spans="2:56" ht="12.75" customHeight="1" x14ac:dyDescent="0.25">
      <c r="B4607" s="14" t="s">
        <v>230</v>
      </c>
      <c r="C4607" s="23">
        <v>5523</v>
      </c>
      <c r="D4607" s="62" t="s">
        <v>66</v>
      </c>
      <c r="E4607" s="166">
        <v>43923</v>
      </c>
      <c r="F4607" s="33" t="s">
        <v>1936</v>
      </c>
      <c r="G4607" s="23">
        <v>41</v>
      </c>
      <c r="H4607" s="53" t="s">
        <v>1857</v>
      </c>
      <c r="I4607" s="43" t="s">
        <v>1864</v>
      </c>
      <c r="P4607" s="18">
        <v>54</v>
      </c>
      <c r="Y4607" s="39"/>
      <c r="AV4607" s="37"/>
      <c r="AW4607" s="114" t="s">
        <v>1937</v>
      </c>
      <c r="AX4607" s="175"/>
      <c r="BD4607" s="139"/>
    </row>
    <row r="4608" spans="2:56" ht="12.75" customHeight="1" x14ac:dyDescent="0.25">
      <c r="B4608" s="14" t="s">
        <v>230</v>
      </c>
      <c r="C4608" s="23">
        <v>5524</v>
      </c>
      <c r="D4608" s="62" t="s">
        <v>66</v>
      </c>
      <c r="E4608" s="166">
        <v>43923</v>
      </c>
      <c r="F4608" s="33" t="s">
        <v>1936</v>
      </c>
      <c r="G4608" s="23">
        <v>41</v>
      </c>
      <c r="H4608" s="53" t="s">
        <v>1857</v>
      </c>
      <c r="I4608" s="43" t="s">
        <v>1864</v>
      </c>
      <c r="P4608" s="18">
        <v>50</v>
      </c>
      <c r="Y4608" s="39"/>
      <c r="AV4608" s="37"/>
      <c r="AW4608" s="114"/>
      <c r="AX4608" s="175"/>
      <c r="BD4608" s="139"/>
    </row>
    <row r="4609" spans="2:56" ht="12.75" customHeight="1" x14ac:dyDescent="0.25">
      <c r="B4609" s="14" t="s">
        <v>339</v>
      </c>
      <c r="C4609" s="24">
        <v>1531</v>
      </c>
      <c r="D4609" s="62" t="s">
        <v>66</v>
      </c>
      <c r="E4609" s="73">
        <v>43924</v>
      </c>
      <c r="F4609" s="165">
        <v>0.22361111111111101</v>
      </c>
      <c r="G4609" s="23">
        <v>42</v>
      </c>
      <c r="H4609" s="44" t="s">
        <v>94</v>
      </c>
      <c r="I4609" s="43" t="s">
        <v>95</v>
      </c>
      <c r="L4609" s="58"/>
      <c r="N4609" s="82"/>
      <c r="O4609" s="83"/>
      <c r="P4609" s="83"/>
      <c r="Q4609" s="39">
        <v>39</v>
      </c>
      <c r="R4609" s="83"/>
      <c r="S4609" s="58">
        <v>4</v>
      </c>
      <c r="T4609" s="74"/>
      <c r="Y4609" s="39"/>
      <c r="Z4609" s="84"/>
      <c r="AA4609" s="74"/>
      <c r="AB4609" s="74"/>
      <c r="AC4609" s="74"/>
      <c r="AD4609" s="23" t="s">
        <v>1506</v>
      </c>
      <c r="AE4609" s="74"/>
      <c r="AF4609" s="23" t="s">
        <v>1506</v>
      </c>
      <c r="AG4609" s="23" t="s">
        <v>1506</v>
      </c>
      <c r="AH4609" s="23" t="s">
        <v>1506</v>
      </c>
      <c r="AI4609" s="23" t="s">
        <v>1506</v>
      </c>
      <c r="AJ4609" s="23" t="s">
        <v>1506</v>
      </c>
      <c r="AK4609" s="74"/>
      <c r="AL4609" s="74"/>
      <c r="AM4609" s="74"/>
      <c r="AN4609" s="74"/>
      <c r="AQ4609" s="74"/>
      <c r="AR4609" s="74"/>
      <c r="AS4609" s="74"/>
      <c r="AT4609" s="74"/>
      <c r="AU4609" s="74"/>
      <c r="AV4609" s="37" t="s">
        <v>1397</v>
      </c>
      <c r="AW4609" s="78" t="s">
        <v>202</v>
      </c>
      <c r="AX4609" s="175"/>
      <c r="BA4609" s="83"/>
      <c r="BB4609" s="83"/>
      <c r="BC4609" s="85"/>
      <c r="BD4609" s="139"/>
    </row>
    <row r="4610" spans="2:56" ht="12.75" customHeight="1" x14ac:dyDescent="0.25">
      <c r="B4610" s="14" t="s">
        <v>339</v>
      </c>
      <c r="C4610" s="24">
        <v>1532</v>
      </c>
      <c r="D4610" s="62" t="s">
        <v>66</v>
      </c>
      <c r="E4610" s="73">
        <v>43924</v>
      </c>
      <c r="F4610" s="165">
        <v>0.22361111111111101</v>
      </c>
      <c r="G4610" s="23">
        <v>42</v>
      </c>
      <c r="H4610" s="44" t="s">
        <v>94</v>
      </c>
      <c r="I4610" s="43" t="s">
        <v>95</v>
      </c>
      <c r="L4610" s="58"/>
      <c r="N4610" s="82"/>
      <c r="O4610" s="83"/>
      <c r="P4610" s="83"/>
      <c r="Q4610" s="39">
        <v>38</v>
      </c>
      <c r="R4610" s="83"/>
      <c r="S4610" s="58">
        <v>4</v>
      </c>
      <c r="T4610" s="74"/>
      <c r="Y4610" s="39"/>
      <c r="Z4610" s="84"/>
      <c r="AA4610" s="74"/>
      <c r="AB4610" s="74"/>
      <c r="AC4610" s="74"/>
      <c r="AD4610" s="23" t="s">
        <v>1506</v>
      </c>
      <c r="AE4610" s="74"/>
      <c r="AF4610" s="23" t="s">
        <v>1506</v>
      </c>
      <c r="AG4610" s="23" t="s">
        <v>1506</v>
      </c>
      <c r="AH4610" s="23" t="s">
        <v>1506</v>
      </c>
      <c r="AI4610" s="23" t="s">
        <v>1506</v>
      </c>
      <c r="AJ4610" s="23" t="s">
        <v>1506</v>
      </c>
      <c r="AK4610" s="74"/>
      <c r="AL4610" s="74"/>
      <c r="AM4610" s="74"/>
      <c r="AN4610" s="74"/>
      <c r="AQ4610" s="74"/>
      <c r="AR4610" s="74"/>
      <c r="AS4610" s="74"/>
      <c r="AT4610" s="74"/>
      <c r="AU4610" s="74"/>
      <c r="AV4610" s="37" t="s">
        <v>1397</v>
      </c>
      <c r="AW4610" s="78" t="s">
        <v>202</v>
      </c>
      <c r="AX4610" s="175"/>
      <c r="BA4610" s="83"/>
      <c r="BB4610" s="83"/>
      <c r="BC4610" s="85"/>
      <c r="BD4610" s="139"/>
    </row>
    <row r="4611" spans="2:56" ht="12.75" customHeight="1" x14ac:dyDescent="0.25">
      <c r="B4611" s="14" t="s">
        <v>339</v>
      </c>
      <c r="C4611" s="24">
        <v>1533</v>
      </c>
      <c r="D4611" s="62" t="s">
        <v>66</v>
      </c>
      <c r="E4611" s="73">
        <v>43924</v>
      </c>
      <c r="F4611" s="165">
        <v>0.22361111111111101</v>
      </c>
      <c r="G4611" s="23">
        <v>42</v>
      </c>
      <c r="H4611" s="44" t="s">
        <v>94</v>
      </c>
      <c r="I4611" s="43" t="s">
        <v>95</v>
      </c>
      <c r="L4611" s="58"/>
      <c r="N4611" s="82"/>
      <c r="O4611" s="83"/>
      <c r="P4611" s="83"/>
      <c r="Q4611" s="39">
        <v>40</v>
      </c>
      <c r="R4611" s="83"/>
      <c r="S4611" s="58">
        <v>4</v>
      </c>
      <c r="T4611" s="74"/>
      <c r="Y4611" s="39"/>
      <c r="Z4611" s="84"/>
      <c r="AA4611" s="74"/>
      <c r="AB4611" s="74"/>
      <c r="AC4611" s="74"/>
      <c r="AD4611" s="23" t="s">
        <v>1506</v>
      </c>
      <c r="AE4611" s="74"/>
      <c r="AF4611" s="23" t="s">
        <v>1506</v>
      </c>
      <c r="AG4611" s="23" t="s">
        <v>1506</v>
      </c>
      <c r="AH4611" s="23" t="s">
        <v>1506</v>
      </c>
      <c r="AI4611" s="23" t="s">
        <v>1506</v>
      </c>
      <c r="AJ4611" s="23" t="s">
        <v>1506</v>
      </c>
      <c r="AK4611" s="74"/>
      <c r="AL4611" s="74"/>
      <c r="AM4611" s="74"/>
      <c r="AN4611" s="74"/>
      <c r="AQ4611" s="74"/>
      <c r="AR4611" s="74"/>
      <c r="AS4611" s="74"/>
      <c r="AT4611" s="74"/>
      <c r="AU4611" s="74"/>
      <c r="AV4611" s="37" t="s">
        <v>1397</v>
      </c>
      <c r="AW4611" s="78" t="s">
        <v>202</v>
      </c>
      <c r="AX4611" s="175"/>
      <c r="BA4611" s="83"/>
      <c r="BB4611" s="83"/>
      <c r="BC4611" s="85"/>
      <c r="BD4611" s="139"/>
    </row>
    <row r="4612" spans="2:56" ht="12.75" customHeight="1" x14ac:dyDescent="0.25">
      <c r="B4612" s="14" t="s">
        <v>339</v>
      </c>
      <c r="C4612" s="24">
        <v>1534</v>
      </c>
      <c r="D4612" s="62" t="s">
        <v>66</v>
      </c>
      <c r="E4612" s="73">
        <v>43924</v>
      </c>
      <c r="F4612" s="165">
        <v>0.22361111111111101</v>
      </c>
      <c r="G4612" s="23">
        <v>42</v>
      </c>
      <c r="H4612" s="44" t="s">
        <v>94</v>
      </c>
      <c r="I4612" s="43" t="s">
        <v>95</v>
      </c>
      <c r="L4612" s="58"/>
      <c r="N4612" s="82"/>
      <c r="O4612" s="83"/>
      <c r="P4612" s="83"/>
      <c r="Q4612" s="39">
        <v>27</v>
      </c>
      <c r="R4612" s="83"/>
      <c r="S4612" s="58">
        <v>2</v>
      </c>
      <c r="T4612" s="74"/>
      <c r="Y4612" s="39"/>
      <c r="Z4612" s="84"/>
      <c r="AA4612" s="74"/>
      <c r="AB4612" s="74"/>
      <c r="AC4612" s="74"/>
      <c r="AD4612" s="23" t="s">
        <v>1506</v>
      </c>
      <c r="AE4612" s="74"/>
      <c r="AF4612" s="23" t="s">
        <v>1506</v>
      </c>
      <c r="AG4612" s="23" t="s">
        <v>1506</v>
      </c>
      <c r="AH4612" s="23" t="s">
        <v>1506</v>
      </c>
      <c r="AI4612" s="23" t="s">
        <v>1506</v>
      </c>
      <c r="AJ4612" s="23" t="s">
        <v>1506</v>
      </c>
      <c r="AK4612" s="74"/>
      <c r="AL4612" s="74"/>
      <c r="AM4612" s="74"/>
      <c r="AN4612" s="74"/>
      <c r="AQ4612" s="74"/>
      <c r="AR4612" s="74"/>
      <c r="AS4612" s="74"/>
      <c r="AT4612" s="74"/>
      <c r="AU4612" s="74"/>
      <c r="AV4612" s="37" t="s">
        <v>1397</v>
      </c>
      <c r="AW4612" s="78" t="s">
        <v>202</v>
      </c>
      <c r="AX4612" s="175"/>
      <c r="BA4612" s="83"/>
      <c r="BB4612" s="83"/>
      <c r="BC4612" s="85"/>
      <c r="BD4612" s="139"/>
    </row>
    <row r="4613" spans="2:56" ht="12.75" customHeight="1" x14ac:dyDescent="0.25">
      <c r="B4613" s="14" t="s">
        <v>339</v>
      </c>
      <c r="C4613" s="24">
        <v>1535</v>
      </c>
      <c r="D4613" s="62" t="s">
        <v>66</v>
      </c>
      <c r="E4613" s="73">
        <v>43924</v>
      </c>
      <c r="F4613" s="165">
        <v>0.22361111111111101</v>
      </c>
      <c r="G4613" s="23">
        <v>42</v>
      </c>
      <c r="H4613" s="44" t="s">
        <v>94</v>
      </c>
      <c r="I4613" s="43" t="s">
        <v>95</v>
      </c>
      <c r="L4613" s="58"/>
      <c r="N4613" s="82"/>
      <c r="O4613" s="83"/>
      <c r="P4613" s="83"/>
      <c r="Q4613" s="39">
        <v>39</v>
      </c>
      <c r="R4613" s="83"/>
      <c r="S4613" s="58">
        <v>4</v>
      </c>
      <c r="T4613" s="74"/>
      <c r="Y4613" s="39"/>
      <c r="Z4613" s="84"/>
      <c r="AA4613" s="74"/>
      <c r="AB4613" s="74"/>
      <c r="AC4613" s="74"/>
      <c r="AD4613" s="23" t="s">
        <v>1506</v>
      </c>
      <c r="AE4613" s="74"/>
      <c r="AF4613" s="23" t="s">
        <v>1506</v>
      </c>
      <c r="AG4613" s="23" t="s">
        <v>1506</v>
      </c>
      <c r="AH4613" s="23" t="s">
        <v>1506</v>
      </c>
      <c r="AI4613" s="23" t="s">
        <v>1506</v>
      </c>
      <c r="AJ4613" s="23" t="s">
        <v>1506</v>
      </c>
      <c r="AK4613" s="74"/>
      <c r="AL4613" s="74"/>
      <c r="AM4613" s="74"/>
      <c r="AN4613" s="74"/>
      <c r="AQ4613" s="74"/>
      <c r="AR4613" s="74"/>
      <c r="AS4613" s="74"/>
      <c r="AT4613" s="74"/>
      <c r="AU4613" s="74"/>
      <c r="AV4613" s="37" t="s">
        <v>1397</v>
      </c>
      <c r="AW4613" s="78" t="s">
        <v>202</v>
      </c>
      <c r="AX4613" s="175"/>
      <c r="BA4613" s="83"/>
      <c r="BB4613" s="83"/>
      <c r="BC4613" s="85"/>
      <c r="BD4613" s="139"/>
    </row>
    <row r="4614" spans="2:56" ht="12.75" customHeight="1" x14ac:dyDescent="0.25">
      <c r="B4614" s="14" t="s">
        <v>339</v>
      </c>
      <c r="C4614" s="24">
        <v>1536</v>
      </c>
      <c r="D4614" s="62" t="s">
        <v>66</v>
      </c>
      <c r="E4614" s="73">
        <v>43924</v>
      </c>
      <c r="F4614" s="165">
        <v>0.22361111111111101</v>
      </c>
      <c r="G4614" s="23">
        <v>42</v>
      </c>
      <c r="H4614" s="44" t="s">
        <v>94</v>
      </c>
      <c r="I4614" s="43" t="s">
        <v>95</v>
      </c>
      <c r="L4614" s="58"/>
      <c r="N4614" s="82"/>
      <c r="O4614" s="83"/>
      <c r="P4614" s="83"/>
      <c r="Q4614" s="39">
        <v>38</v>
      </c>
      <c r="R4614" s="83"/>
      <c r="S4614" s="58">
        <v>4</v>
      </c>
      <c r="T4614" s="74"/>
      <c r="Y4614" s="39"/>
      <c r="Z4614" s="84"/>
      <c r="AA4614" s="74"/>
      <c r="AB4614" s="74"/>
      <c r="AC4614" s="74"/>
      <c r="AD4614" s="23" t="s">
        <v>1506</v>
      </c>
      <c r="AE4614" s="74"/>
      <c r="AF4614" s="23" t="s">
        <v>1506</v>
      </c>
      <c r="AG4614" s="23" t="s">
        <v>1506</v>
      </c>
      <c r="AH4614" s="23" t="s">
        <v>1506</v>
      </c>
      <c r="AI4614" s="23" t="s">
        <v>1506</v>
      </c>
      <c r="AJ4614" s="23" t="s">
        <v>1506</v>
      </c>
      <c r="AK4614" s="74"/>
      <c r="AL4614" s="74"/>
      <c r="AM4614" s="74"/>
      <c r="AN4614" s="74"/>
      <c r="AQ4614" s="74"/>
      <c r="AR4614" s="74"/>
      <c r="AS4614" s="74"/>
      <c r="AT4614" s="74"/>
      <c r="AU4614" s="74"/>
      <c r="AV4614" s="37" t="s">
        <v>202</v>
      </c>
      <c r="AW4614" s="78" t="s">
        <v>1398</v>
      </c>
      <c r="AX4614" s="175"/>
      <c r="BA4614" s="83"/>
      <c r="BB4614" s="83"/>
      <c r="BC4614" s="85"/>
      <c r="BD4614" s="139"/>
    </row>
    <row r="4615" spans="2:56" ht="12.75" customHeight="1" x14ac:dyDescent="0.25">
      <c r="B4615" s="14" t="s">
        <v>339</v>
      </c>
      <c r="C4615" s="24">
        <v>1537</v>
      </c>
      <c r="D4615" s="62" t="s">
        <v>66</v>
      </c>
      <c r="E4615" s="73">
        <v>43924</v>
      </c>
      <c r="F4615" s="165">
        <v>0.22361111111111101</v>
      </c>
      <c r="G4615" s="23">
        <v>42</v>
      </c>
      <c r="H4615" s="44" t="s">
        <v>94</v>
      </c>
      <c r="I4615" s="43" t="s">
        <v>95</v>
      </c>
      <c r="L4615" s="58"/>
      <c r="N4615" s="82"/>
      <c r="O4615" s="83"/>
      <c r="P4615" s="83"/>
      <c r="Q4615" s="39">
        <v>34</v>
      </c>
      <c r="R4615" s="83"/>
      <c r="S4615" s="58">
        <v>4</v>
      </c>
      <c r="T4615" s="74"/>
      <c r="Y4615" s="39"/>
      <c r="Z4615" s="84"/>
      <c r="AA4615" s="74"/>
      <c r="AB4615" s="74"/>
      <c r="AC4615" s="74"/>
      <c r="AD4615" s="23" t="s">
        <v>1506</v>
      </c>
      <c r="AE4615" s="74"/>
      <c r="AF4615" s="23" t="s">
        <v>1506</v>
      </c>
      <c r="AG4615" s="23" t="s">
        <v>1506</v>
      </c>
      <c r="AH4615" s="23" t="s">
        <v>1506</v>
      </c>
      <c r="AI4615" s="23" t="s">
        <v>1506</v>
      </c>
      <c r="AJ4615" s="23" t="s">
        <v>1506</v>
      </c>
      <c r="AK4615" s="74"/>
      <c r="AL4615" s="74"/>
      <c r="AM4615" s="74"/>
      <c r="AN4615" s="74"/>
      <c r="AQ4615" s="74"/>
      <c r="AR4615" s="74"/>
      <c r="AS4615" s="74"/>
      <c r="AT4615" s="74"/>
      <c r="AU4615" s="74"/>
      <c r="AV4615" s="37" t="s">
        <v>202</v>
      </c>
      <c r="AW4615" s="78" t="s">
        <v>1398</v>
      </c>
      <c r="AX4615" s="175"/>
      <c r="BA4615" s="83"/>
      <c r="BB4615" s="83"/>
      <c r="BC4615" s="85"/>
      <c r="BD4615" s="139"/>
    </row>
    <row r="4616" spans="2:56" ht="12.75" customHeight="1" x14ac:dyDescent="0.25">
      <c r="B4616" s="14" t="s">
        <v>339</v>
      </c>
      <c r="C4616" s="24">
        <v>1538</v>
      </c>
      <c r="D4616" s="62" t="s">
        <v>66</v>
      </c>
      <c r="E4616" s="73">
        <v>43924</v>
      </c>
      <c r="F4616" s="165">
        <v>0.22361111111111101</v>
      </c>
      <c r="G4616" s="23">
        <v>42</v>
      </c>
      <c r="H4616" s="44" t="s">
        <v>94</v>
      </c>
      <c r="I4616" s="43" t="s">
        <v>95</v>
      </c>
      <c r="L4616" s="58"/>
      <c r="N4616" s="82"/>
      <c r="O4616" s="83"/>
      <c r="P4616" s="83"/>
      <c r="Q4616" s="39">
        <v>35</v>
      </c>
      <c r="R4616" s="83"/>
      <c r="S4616" s="58">
        <v>2</v>
      </c>
      <c r="T4616" s="74"/>
      <c r="Y4616" s="39"/>
      <c r="Z4616" s="84"/>
      <c r="AA4616" s="74"/>
      <c r="AB4616" s="74"/>
      <c r="AC4616" s="74"/>
      <c r="AD4616" s="23" t="s">
        <v>1506</v>
      </c>
      <c r="AE4616" s="74"/>
      <c r="AF4616" s="23" t="s">
        <v>1506</v>
      </c>
      <c r="AG4616" s="23" t="s">
        <v>1506</v>
      </c>
      <c r="AH4616" s="23" t="s">
        <v>1506</v>
      </c>
      <c r="AI4616" s="23" t="s">
        <v>1506</v>
      </c>
      <c r="AJ4616" s="23" t="s">
        <v>1506</v>
      </c>
      <c r="AK4616" s="74"/>
      <c r="AL4616" s="74"/>
      <c r="AM4616" s="74"/>
      <c r="AN4616" s="74"/>
      <c r="AQ4616" s="74"/>
      <c r="AR4616" s="74"/>
      <c r="AS4616" s="74"/>
      <c r="AT4616" s="74"/>
      <c r="AU4616" s="74"/>
      <c r="AV4616" s="37" t="s">
        <v>202</v>
      </c>
      <c r="AW4616" s="78" t="s">
        <v>1398</v>
      </c>
      <c r="AX4616" s="175"/>
      <c r="BA4616" s="83"/>
      <c r="BB4616" s="83"/>
      <c r="BC4616" s="85"/>
      <c r="BD4616" s="139"/>
    </row>
    <row r="4617" spans="2:56" ht="12.75" customHeight="1" x14ac:dyDescent="0.25">
      <c r="B4617" s="14" t="s">
        <v>339</v>
      </c>
      <c r="C4617" s="24">
        <v>1539</v>
      </c>
      <c r="D4617" s="62" t="s">
        <v>66</v>
      </c>
      <c r="E4617" s="73">
        <v>43924</v>
      </c>
      <c r="F4617" s="165">
        <v>0.22361111111111101</v>
      </c>
      <c r="G4617" s="23">
        <v>42</v>
      </c>
      <c r="H4617" s="44" t="s">
        <v>94</v>
      </c>
      <c r="I4617" s="43" t="s">
        <v>95</v>
      </c>
      <c r="L4617" s="58"/>
      <c r="N4617" s="82"/>
      <c r="O4617" s="83"/>
      <c r="P4617" s="83"/>
      <c r="Q4617" s="39">
        <v>46</v>
      </c>
      <c r="R4617" s="83"/>
      <c r="S4617" s="58">
        <v>6</v>
      </c>
      <c r="T4617" s="74"/>
      <c r="Y4617" s="39"/>
      <c r="Z4617" s="84"/>
      <c r="AA4617" s="74"/>
      <c r="AB4617" s="74"/>
      <c r="AC4617" s="74"/>
      <c r="AD4617" s="23" t="s">
        <v>1506</v>
      </c>
      <c r="AE4617" s="74"/>
      <c r="AF4617" s="23" t="s">
        <v>1506</v>
      </c>
      <c r="AG4617" s="23" t="s">
        <v>1506</v>
      </c>
      <c r="AH4617" s="23" t="s">
        <v>1506</v>
      </c>
      <c r="AI4617" s="23" t="s">
        <v>1506</v>
      </c>
      <c r="AJ4617" s="23" t="s">
        <v>1506</v>
      </c>
      <c r="AK4617" s="74"/>
      <c r="AL4617" s="74"/>
      <c r="AM4617" s="74"/>
      <c r="AN4617" s="74"/>
      <c r="AQ4617" s="74"/>
      <c r="AR4617" s="74"/>
      <c r="AS4617" s="74"/>
      <c r="AT4617" s="74"/>
      <c r="AU4617" s="74"/>
      <c r="AV4617" s="37" t="s">
        <v>202</v>
      </c>
      <c r="AW4617" s="78" t="s">
        <v>1398</v>
      </c>
      <c r="AX4617" s="175"/>
      <c r="BA4617" s="83"/>
      <c r="BB4617" s="83"/>
      <c r="BC4617" s="85"/>
      <c r="BD4617" s="139"/>
    </row>
    <row r="4618" spans="2:56" ht="12.75" customHeight="1" x14ac:dyDescent="0.25">
      <c r="B4618" s="14" t="s">
        <v>339</v>
      </c>
      <c r="C4618" s="24">
        <v>1540</v>
      </c>
      <c r="D4618" s="62" t="s">
        <v>66</v>
      </c>
      <c r="E4618" s="73">
        <v>43924</v>
      </c>
      <c r="F4618" s="165">
        <v>0.22361111111111101</v>
      </c>
      <c r="G4618" s="23">
        <v>42</v>
      </c>
      <c r="H4618" s="44" t="s">
        <v>94</v>
      </c>
      <c r="I4618" s="43" t="s">
        <v>95</v>
      </c>
      <c r="L4618" s="58"/>
      <c r="N4618" s="82"/>
      <c r="O4618" s="83"/>
      <c r="P4618" s="83"/>
      <c r="Q4618" s="39">
        <v>42</v>
      </c>
      <c r="R4618" s="83"/>
      <c r="S4618" s="58">
        <v>4</v>
      </c>
      <c r="T4618" s="74"/>
      <c r="Y4618" s="39"/>
      <c r="Z4618" s="84"/>
      <c r="AA4618" s="74"/>
      <c r="AB4618" s="74"/>
      <c r="AC4618" s="74"/>
      <c r="AD4618" s="23" t="s">
        <v>1506</v>
      </c>
      <c r="AE4618" s="74"/>
      <c r="AF4618" s="23" t="s">
        <v>1506</v>
      </c>
      <c r="AG4618" s="23" t="s">
        <v>1506</v>
      </c>
      <c r="AH4618" s="23" t="s">
        <v>1506</v>
      </c>
      <c r="AI4618" s="23" t="s">
        <v>1506</v>
      </c>
      <c r="AJ4618" s="23" t="s">
        <v>1506</v>
      </c>
      <c r="AK4618" s="74"/>
      <c r="AL4618" s="74"/>
      <c r="AM4618" s="74"/>
      <c r="AN4618" s="74"/>
      <c r="AQ4618" s="74"/>
      <c r="AR4618" s="74"/>
      <c r="AS4618" s="74"/>
      <c r="AT4618" s="74"/>
      <c r="AU4618" s="74"/>
      <c r="AV4618" s="37" t="s">
        <v>202</v>
      </c>
      <c r="AW4618" s="78" t="s">
        <v>1398</v>
      </c>
      <c r="AX4618" s="175"/>
      <c r="BA4618" s="83"/>
      <c r="BB4618" s="83"/>
      <c r="BC4618" s="85"/>
      <c r="BD4618" s="139"/>
    </row>
    <row r="4619" spans="2:56" ht="12.75" customHeight="1" x14ac:dyDescent="0.25">
      <c r="B4619" s="14" t="s">
        <v>339</v>
      </c>
      <c r="C4619" s="24">
        <v>1541</v>
      </c>
      <c r="D4619" s="62" t="s">
        <v>66</v>
      </c>
      <c r="E4619" s="73">
        <v>43924</v>
      </c>
      <c r="F4619" s="165">
        <v>0.22361111111111101</v>
      </c>
      <c r="G4619" s="23">
        <v>42</v>
      </c>
      <c r="H4619" s="44" t="s">
        <v>94</v>
      </c>
      <c r="I4619" s="43" t="s">
        <v>95</v>
      </c>
      <c r="L4619" s="58"/>
      <c r="N4619" s="82"/>
      <c r="O4619" s="83"/>
      <c r="P4619" s="83"/>
      <c r="Q4619" s="39">
        <v>48</v>
      </c>
      <c r="R4619" s="83"/>
      <c r="S4619" s="58">
        <v>6</v>
      </c>
      <c r="T4619" s="74"/>
      <c r="Y4619" s="39"/>
      <c r="Z4619" s="84"/>
      <c r="AA4619" s="74"/>
      <c r="AB4619" s="74"/>
      <c r="AC4619" s="74"/>
      <c r="AD4619" s="23" t="s">
        <v>1506</v>
      </c>
      <c r="AE4619" s="74"/>
      <c r="AF4619" s="23" t="s">
        <v>1506</v>
      </c>
      <c r="AG4619" s="23" t="s">
        <v>1506</v>
      </c>
      <c r="AH4619" s="23" t="s">
        <v>1506</v>
      </c>
      <c r="AI4619" s="23" t="s">
        <v>1506</v>
      </c>
      <c r="AJ4619" s="23" t="s">
        <v>1506</v>
      </c>
      <c r="AK4619" s="74"/>
      <c r="AL4619" s="74"/>
      <c r="AM4619" s="74"/>
      <c r="AN4619" s="74"/>
      <c r="AQ4619" s="74"/>
      <c r="AR4619" s="74"/>
      <c r="AS4619" s="74"/>
      <c r="AT4619" s="74"/>
      <c r="AU4619" s="74"/>
      <c r="AV4619" s="37" t="s">
        <v>202</v>
      </c>
      <c r="AW4619" s="78" t="s">
        <v>202</v>
      </c>
      <c r="AX4619" s="175"/>
      <c r="BA4619" s="83"/>
      <c r="BB4619" s="83"/>
      <c r="BC4619" s="85"/>
      <c r="BD4619" s="139"/>
    </row>
    <row r="4620" spans="2:56" ht="12.75" customHeight="1" x14ac:dyDescent="0.25">
      <c r="B4620" s="14" t="s">
        <v>339</v>
      </c>
      <c r="C4620" s="24">
        <v>1542</v>
      </c>
      <c r="D4620" s="62" t="s">
        <v>66</v>
      </c>
      <c r="E4620" s="73">
        <v>43924</v>
      </c>
      <c r="F4620" s="165">
        <v>0.22361111111111101</v>
      </c>
      <c r="G4620" s="23">
        <v>42</v>
      </c>
      <c r="H4620" s="44" t="s">
        <v>94</v>
      </c>
      <c r="I4620" s="43" t="s">
        <v>95</v>
      </c>
      <c r="L4620" s="58"/>
      <c r="N4620" s="82"/>
      <c r="O4620" s="83"/>
      <c r="P4620" s="83"/>
      <c r="Q4620" s="39">
        <v>22</v>
      </c>
      <c r="R4620" s="83"/>
      <c r="S4620" s="58">
        <v>2</v>
      </c>
      <c r="T4620" s="74"/>
      <c r="Y4620" s="39"/>
      <c r="Z4620" s="84"/>
      <c r="AA4620" s="74"/>
      <c r="AB4620" s="74"/>
      <c r="AC4620" s="74"/>
      <c r="AD4620" s="23" t="s">
        <v>1506</v>
      </c>
      <c r="AE4620" s="74"/>
      <c r="AF4620" s="23" t="s">
        <v>1506</v>
      </c>
      <c r="AG4620" s="23" t="s">
        <v>1506</v>
      </c>
      <c r="AH4620" s="23" t="s">
        <v>1506</v>
      </c>
      <c r="AI4620" s="23" t="s">
        <v>1506</v>
      </c>
      <c r="AJ4620" s="23" t="s">
        <v>1506</v>
      </c>
      <c r="AK4620" s="74"/>
      <c r="AL4620" s="74"/>
      <c r="AM4620" s="74"/>
      <c r="AN4620" s="74"/>
      <c r="AQ4620" s="74"/>
      <c r="AR4620" s="74"/>
      <c r="AS4620" s="74"/>
      <c r="AT4620" s="74"/>
      <c r="AU4620" s="74"/>
      <c r="AV4620" s="37" t="s">
        <v>202</v>
      </c>
      <c r="AW4620" s="78" t="s">
        <v>202</v>
      </c>
      <c r="AX4620" s="175"/>
      <c r="BA4620" s="83"/>
      <c r="BB4620" s="83"/>
      <c r="BC4620" s="85"/>
      <c r="BD4620" s="139"/>
    </row>
    <row r="4621" spans="2:56" ht="12.75" customHeight="1" x14ac:dyDescent="0.25">
      <c r="B4621" s="14" t="s">
        <v>339</v>
      </c>
      <c r="C4621" s="24">
        <v>1543</v>
      </c>
      <c r="D4621" s="62" t="s">
        <v>66</v>
      </c>
      <c r="E4621" s="73">
        <v>43924</v>
      </c>
      <c r="F4621" s="165">
        <v>0.22361111111111101</v>
      </c>
      <c r="G4621" s="23">
        <v>42</v>
      </c>
      <c r="H4621" s="44" t="s">
        <v>94</v>
      </c>
      <c r="I4621" s="43" t="s">
        <v>95</v>
      </c>
      <c r="L4621" s="58"/>
      <c r="N4621" s="82"/>
      <c r="O4621" s="83"/>
      <c r="P4621" s="83"/>
      <c r="Q4621" s="39">
        <v>19</v>
      </c>
      <c r="R4621" s="83"/>
      <c r="S4621" s="58">
        <v>1</v>
      </c>
      <c r="T4621" s="74"/>
      <c r="Y4621" s="39"/>
      <c r="Z4621" s="84"/>
      <c r="AA4621" s="74"/>
      <c r="AB4621" s="74"/>
      <c r="AC4621" s="74"/>
      <c r="AD4621" s="23" t="s">
        <v>1506</v>
      </c>
      <c r="AE4621" s="74"/>
      <c r="AF4621" s="23" t="s">
        <v>1506</v>
      </c>
      <c r="AG4621" s="23" t="s">
        <v>1506</v>
      </c>
      <c r="AH4621" s="23" t="s">
        <v>1506</v>
      </c>
      <c r="AI4621" s="23" t="s">
        <v>1506</v>
      </c>
      <c r="AJ4621" s="23" t="s">
        <v>1506</v>
      </c>
      <c r="AK4621" s="74"/>
      <c r="AL4621" s="74"/>
      <c r="AM4621" s="74"/>
      <c r="AN4621" s="74"/>
      <c r="AQ4621" s="74"/>
      <c r="AR4621" s="74"/>
      <c r="AS4621" s="74"/>
      <c r="AT4621" s="74"/>
      <c r="AU4621" s="74"/>
      <c r="AV4621" s="37" t="s">
        <v>202</v>
      </c>
      <c r="AW4621" s="78" t="s">
        <v>202</v>
      </c>
      <c r="AX4621" s="175"/>
      <c r="BA4621" s="83"/>
      <c r="BB4621" s="83"/>
      <c r="BC4621" s="85"/>
      <c r="BD4621" s="139"/>
    </row>
    <row r="4622" spans="2:56" ht="12.75" customHeight="1" x14ac:dyDescent="0.25">
      <c r="B4622" s="14" t="s">
        <v>339</v>
      </c>
      <c r="C4622" s="24">
        <v>1544</v>
      </c>
      <c r="D4622" s="62" t="s">
        <v>66</v>
      </c>
      <c r="E4622" s="73">
        <v>43924</v>
      </c>
      <c r="F4622" s="165">
        <v>0.22361111111111101</v>
      </c>
      <c r="G4622" s="23">
        <v>42</v>
      </c>
      <c r="H4622" s="44" t="s">
        <v>94</v>
      </c>
      <c r="I4622" s="43" t="s">
        <v>95</v>
      </c>
      <c r="L4622" s="58"/>
      <c r="N4622" s="82"/>
      <c r="O4622" s="83"/>
      <c r="P4622" s="83"/>
      <c r="Q4622" s="39">
        <v>42</v>
      </c>
      <c r="R4622" s="83"/>
      <c r="S4622" s="58">
        <v>6</v>
      </c>
      <c r="T4622" s="74"/>
      <c r="Y4622" s="39"/>
      <c r="Z4622" s="84"/>
      <c r="AA4622" s="74"/>
      <c r="AB4622" s="74"/>
      <c r="AC4622" s="74"/>
      <c r="AD4622" s="23" t="s">
        <v>1506</v>
      </c>
      <c r="AE4622" s="74"/>
      <c r="AF4622" s="23" t="s">
        <v>1506</v>
      </c>
      <c r="AG4622" s="23" t="s">
        <v>1506</v>
      </c>
      <c r="AH4622" s="23" t="s">
        <v>1506</v>
      </c>
      <c r="AI4622" s="23" t="s">
        <v>1506</v>
      </c>
      <c r="AJ4622" s="23" t="s">
        <v>1506</v>
      </c>
      <c r="AK4622" s="74"/>
      <c r="AL4622" s="74"/>
      <c r="AM4622" s="74"/>
      <c r="AN4622" s="74"/>
      <c r="AQ4622" s="74"/>
      <c r="AR4622" s="74"/>
      <c r="AS4622" s="74"/>
      <c r="AT4622" s="74"/>
      <c r="AU4622" s="74"/>
      <c r="AV4622" s="37" t="s">
        <v>202</v>
      </c>
      <c r="AW4622" s="78" t="s">
        <v>202</v>
      </c>
      <c r="AX4622" s="175"/>
      <c r="BA4622" s="83"/>
      <c r="BB4622" s="83"/>
      <c r="BC4622" s="85"/>
      <c r="BD4622" s="139"/>
    </row>
    <row r="4623" spans="2:56" ht="12.75" customHeight="1" x14ac:dyDescent="0.25">
      <c r="B4623" s="14" t="s">
        <v>339</v>
      </c>
      <c r="C4623" s="24">
        <v>1545</v>
      </c>
      <c r="D4623" s="62" t="s">
        <v>66</v>
      </c>
      <c r="E4623" s="73">
        <v>43924</v>
      </c>
      <c r="F4623" s="165">
        <v>0.22361111111111101</v>
      </c>
      <c r="G4623" s="23">
        <v>42</v>
      </c>
      <c r="H4623" s="44" t="s">
        <v>94</v>
      </c>
      <c r="I4623" s="43" t="s">
        <v>95</v>
      </c>
      <c r="L4623" s="58"/>
      <c r="N4623" s="82"/>
      <c r="O4623" s="83"/>
      <c r="P4623" s="83"/>
      <c r="Q4623" s="39">
        <v>36</v>
      </c>
      <c r="R4623" s="83"/>
      <c r="S4623" s="58">
        <v>4</v>
      </c>
      <c r="T4623" s="74"/>
      <c r="Y4623" s="39"/>
      <c r="Z4623" s="84"/>
      <c r="AA4623" s="74"/>
      <c r="AB4623" s="74"/>
      <c r="AC4623" s="74"/>
      <c r="AD4623" s="23" t="s">
        <v>1506</v>
      </c>
      <c r="AE4623" s="74"/>
      <c r="AF4623" s="23" t="s">
        <v>1506</v>
      </c>
      <c r="AG4623" s="23" t="s">
        <v>1506</v>
      </c>
      <c r="AH4623" s="23" t="s">
        <v>1506</v>
      </c>
      <c r="AI4623" s="23" t="s">
        <v>1506</v>
      </c>
      <c r="AJ4623" s="23" t="s">
        <v>1506</v>
      </c>
      <c r="AK4623" s="74"/>
      <c r="AL4623" s="74"/>
      <c r="AM4623" s="74"/>
      <c r="AN4623" s="74"/>
      <c r="AQ4623" s="74"/>
      <c r="AR4623" s="74"/>
      <c r="AS4623" s="74"/>
      <c r="AT4623" s="74"/>
      <c r="AU4623" s="74"/>
      <c r="AV4623" s="37" t="s">
        <v>202</v>
      </c>
      <c r="AW4623" s="78" t="s">
        <v>202</v>
      </c>
      <c r="AX4623" s="175"/>
      <c r="BA4623" s="83"/>
      <c r="BB4623" s="83"/>
      <c r="BC4623" s="85"/>
      <c r="BD4623" s="139"/>
    </row>
    <row r="4624" spans="2:56" ht="12.75" customHeight="1" x14ac:dyDescent="0.25">
      <c r="B4624" s="14" t="s">
        <v>339</v>
      </c>
      <c r="C4624" s="24">
        <v>1546</v>
      </c>
      <c r="D4624" s="62" t="s">
        <v>66</v>
      </c>
      <c r="E4624" s="73">
        <v>43924</v>
      </c>
      <c r="F4624" s="165">
        <v>0.22361111111111101</v>
      </c>
      <c r="G4624" s="23">
        <v>42</v>
      </c>
      <c r="H4624" s="44" t="s">
        <v>94</v>
      </c>
      <c r="I4624" s="43" t="s">
        <v>95</v>
      </c>
      <c r="L4624" s="58"/>
      <c r="N4624" s="82"/>
      <c r="O4624" s="83"/>
      <c r="P4624" s="83"/>
      <c r="Q4624" s="39">
        <v>34</v>
      </c>
      <c r="R4624" s="83"/>
      <c r="S4624" s="58">
        <v>4</v>
      </c>
      <c r="T4624" s="74"/>
      <c r="Y4624" s="39"/>
      <c r="Z4624" s="84"/>
      <c r="AA4624" s="74"/>
      <c r="AB4624" s="74"/>
      <c r="AC4624" s="74"/>
      <c r="AD4624" s="23" t="s">
        <v>1506</v>
      </c>
      <c r="AE4624" s="74"/>
      <c r="AF4624" s="23" t="s">
        <v>1506</v>
      </c>
      <c r="AG4624" s="23" t="s">
        <v>1506</v>
      </c>
      <c r="AH4624" s="23" t="s">
        <v>1506</v>
      </c>
      <c r="AI4624" s="23" t="s">
        <v>1506</v>
      </c>
      <c r="AJ4624" s="23" t="s">
        <v>1506</v>
      </c>
      <c r="AK4624" s="74"/>
      <c r="AL4624" s="74"/>
      <c r="AM4624" s="74"/>
      <c r="AN4624" s="74"/>
      <c r="AQ4624" s="74"/>
      <c r="AR4624" s="74"/>
      <c r="AS4624" s="74"/>
      <c r="AT4624" s="74"/>
      <c r="AU4624" s="74"/>
      <c r="AV4624" s="37" t="s">
        <v>202</v>
      </c>
      <c r="AW4624" s="78" t="s">
        <v>202</v>
      </c>
      <c r="AX4624" s="175"/>
      <c r="BA4624" s="83"/>
      <c r="BB4624" s="83"/>
      <c r="BC4624" s="85"/>
      <c r="BD4624" s="139"/>
    </row>
    <row r="4625" spans="2:56" ht="12.75" customHeight="1" x14ac:dyDescent="0.25">
      <c r="B4625" s="14" t="s">
        <v>339</v>
      </c>
      <c r="C4625" s="24">
        <v>1547</v>
      </c>
      <c r="D4625" s="62" t="s">
        <v>66</v>
      </c>
      <c r="E4625" s="73">
        <v>43924</v>
      </c>
      <c r="F4625" s="165">
        <v>0.22361111111111101</v>
      </c>
      <c r="G4625" s="23">
        <v>42</v>
      </c>
      <c r="H4625" s="44" t="s">
        <v>94</v>
      </c>
      <c r="I4625" s="43" t="s">
        <v>95</v>
      </c>
      <c r="L4625" s="58"/>
      <c r="N4625" s="82"/>
      <c r="O4625" s="83"/>
      <c r="P4625" s="83"/>
      <c r="Q4625" s="39">
        <v>36</v>
      </c>
      <c r="R4625" s="83"/>
      <c r="S4625" s="58">
        <v>2</v>
      </c>
      <c r="T4625" s="74"/>
      <c r="Y4625" s="39"/>
      <c r="Z4625" s="84"/>
      <c r="AA4625" s="74"/>
      <c r="AB4625" s="74"/>
      <c r="AC4625" s="74"/>
      <c r="AD4625" s="23" t="s">
        <v>1506</v>
      </c>
      <c r="AE4625" s="74"/>
      <c r="AF4625" s="23" t="s">
        <v>1506</v>
      </c>
      <c r="AG4625" s="23" t="s">
        <v>1506</v>
      </c>
      <c r="AH4625" s="23" t="s">
        <v>1506</v>
      </c>
      <c r="AI4625" s="23" t="s">
        <v>1506</v>
      </c>
      <c r="AJ4625" s="23" t="s">
        <v>1506</v>
      </c>
      <c r="AK4625" s="74"/>
      <c r="AL4625" s="74"/>
      <c r="AM4625" s="74"/>
      <c r="AN4625" s="74"/>
      <c r="AQ4625" s="74"/>
      <c r="AR4625" s="74"/>
      <c r="AS4625" s="74"/>
      <c r="AT4625" s="74"/>
      <c r="AU4625" s="74"/>
      <c r="AV4625" s="37" t="s">
        <v>202</v>
      </c>
      <c r="AW4625" s="78" t="s">
        <v>202</v>
      </c>
      <c r="AX4625" s="175"/>
      <c r="BA4625" s="83"/>
      <c r="BB4625" s="83"/>
      <c r="BC4625" s="85"/>
      <c r="BD4625" s="139"/>
    </row>
    <row r="4626" spans="2:56" ht="12.75" customHeight="1" x14ac:dyDescent="0.25">
      <c r="B4626" s="14" t="s">
        <v>339</v>
      </c>
      <c r="C4626" s="24">
        <v>1548</v>
      </c>
      <c r="D4626" s="62" t="s">
        <v>66</v>
      </c>
      <c r="E4626" s="73">
        <v>43924</v>
      </c>
      <c r="F4626" s="165">
        <v>0.22361111111111101</v>
      </c>
      <c r="G4626" s="23">
        <v>42</v>
      </c>
      <c r="H4626" s="44" t="s">
        <v>94</v>
      </c>
      <c r="I4626" s="43" t="s">
        <v>95</v>
      </c>
      <c r="L4626" s="58"/>
      <c r="N4626" s="82"/>
      <c r="O4626" s="83"/>
      <c r="P4626" s="83"/>
      <c r="Q4626" s="39">
        <v>26</v>
      </c>
      <c r="R4626" s="83"/>
      <c r="S4626" s="58">
        <v>2</v>
      </c>
      <c r="T4626" s="74"/>
      <c r="Y4626" s="39"/>
      <c r="Z4626" s="84"/>
      <c r="AA4626" s="74"/>
      <c r="AB4626" s="74"/>
      <c r="AC4626" s="74"/>
      <c r="AD4626" s="23" t="s">
        <v>1506</v>
      </c>
      <c r="AE4626" s="74"/>
      <c r="AF4626" s="23" t="s">
        <v>1506</v>
      </c>
      <c r="AG4626" s="23" t="s">
        <v>1506</v>
      </c>
      <c r="AH4626" s="23" t="s">
        <v>1506</v>
      </c>
      <c r="AI4626" s="23" t="s">
        <v>1506</v>
      </c>
      <c r="AJ4626" s="23" t="s">
        <v>1506</v>
      </c>
      <c r="AK4626" s="74"/>
      <c r="AL4626" s="74"/>
      <c r="AM4626" s="74"/>
      <c r="AN4626" s="74"/>
      <c r="AQ4626" s="74"/>
      <c r="AR4626" s="74"/>
      <c r="AS4626" s="74"/>
      <c r="AT4626" s="74"/>
      <c r="AU4626" s="74"/>
      <c r="AV4626" s="37" t="s">
        <v>202</v>
      </c>
      <c r="AW4626" s="78" t="s">
        <v>202</v>
      </c>
      <c r="AX4626" s="175"/>
      <c r="BA4626" s="83"/>
      <c r="BB4626" s="83"/>
      <c r="BC4626" s="85"/>
      <c r="BD4626" s="139"/>
    </row>
    <row r="4627" spans="2:56" ht="12.75" customHeight="1" x14ac:dyDescent="0.25">
      <c r="B4627" s="14" t="s">
        <v>339</v>
      </c>
      <c r="C4627" s="24">
        <v>1729</v>
      </c>
      <c r="D4627" s="62" t="s">
        <v>66</v>
      </c>
      <c r="E4627" s="73">
        <v>43924</v>
      </c>
      <c r="F4627" s="165">
        <v>0.22361111111111101</v>
      </c>
      <c r="G4627" s="23">
        <v>42</v>
      </c>
      <c r="H4627" s="53" t="s">
        <v>94</v>
      </c>
      <c r="I4627" s="43" t="s">
        <v>95</v>
      </c>
      <c r="L4627" s="58"/>
      <c r="Q4627" s="39">
        <v>36</v>
      </c>
      <c r="S4627" s="58">
        <v>4</v>
      </c>
      <c r="Y4627" s="39"/>
      <c r="AD4627" s="23" t="s">
        <v>1506</v>
      </c>
      <c r="AF4627" s="23" t="s">
        <v>1506</v>
      </c>
      <c r="AG4627" s="23" t="s">
        <v>1506</v>
      </c>
      <c r="AH4627" s="23" t="s">
        <v>1506</v>
      </c>
      <c r="AI4627" s="23" t="s">
        <v>1506</v>
      </c>
      <c r="AJ4627" s="23" t="s">
        <v>1506</v>
      </c>
      <c r="AV4627" s="37"/>
      <c r="AX4627" s="175"/>
      <c r="BD4627" s="139" t="s">
        <v>648</v>
      </c>
    </row>
    <row r="4628" spans="2:56" ht="12.75" customHeight="1" x14ac:dyDescent="0.25">
      <c r="B4628" s="14" t="s">
        <v>339</v>
      </c>
      <c r="C4628" s="24">
        <v>1730</v>
      </c>
      <c r="D4628" s="62" t="s">
        <v>66</v>
      </c>
      <c r="E4628" s="73">
        <v>43924</v>
      </c>
      <c r="F4628" s="165">
        <v>0.22361111111111101</v>
      </c>
      <c r="G4628" s="23">
        <v>42</v>
      </c>
      <c r="H4628" s="53" t="s">
        <v>94</v>
      </c>
      <c r="I4628" s="43" t="s">
        <v>95</v>
      </c>
      <c r="L4628" s="58"/>
      <c r="Q4628" s="39">
        <v>29</v>
      </c>
      <c r="S4628" s="58">
        <v>2</v>
      </c>
      <c r="Y4628" s="39"/>
      <c r="AD4628" s="23" t="s">
        <v>1506</v>
      </c>
      <c r="AF4628" s="23" t="s">
        <v>1506</v>
      </c>
      <c r="AG4628" s="23" t="s">
        <v>1506</v>
      </c>
      <c r="AH4628" s="23" t="s">
        <v>1506</v>
      </c>
      <c r="AI4628" s="23" t="s">
        <v>1506</v>
      </c>
      <c r="AJ4628" s="23" t="s">
        <v>1506</v>
      </c>
      <c r="AV4628" s="37"/>
      <c r="AX4628" s="175"/>
      <c r="BD4628" s="139" t="s">
        <v>648</v>
      </c>
    </row>
    <row r="4629" spans="2:56" ht="12.75" customHeight="1" x14ac:dyDescent="0.25">
      <c r="B4629" s="14" t="s">
        <v>339</v>
      </c>
      <c r="C4629" s="24">
        <v>1731</v>
      </c>
      <c r="D4629" s="62" t="s">
        <v>66</v>
      </c>
      <c r="E4629" s="73">
        <v>43924</v>
      </c>
      <c r="F4629" s="165">
        <v>0.22361111111111101</v>
      </c>
      <c r="G4629" s="23">
        <v>42</v>
      </c>
      <c r="H4629" s="53" t="s">
        <v>94</v>
      </c>
      <c r="I4629" s="43" t="s">
        <v>95</v>
      </c>
      <c r="L4629" s="58"/>
      <c r="Q4629" s="39">
        <v>32</v>
      </c>
      <c r="S4629" s="58">
        <v>2</v>
      </c>
      <c r="Y4629" s="39"/>
      <c r="AD4629" s="23" t="s">
        <v>1506</v>
      </c>
      <c r="AF4629" s="23" t="s">
        <v>1506</v>
      </c>
      <c r="AG4629" s="23" t="s">
        <v>1506</v>
      </c>
      <c r="AH4629" s="23" t="s">
        <v>1506</v>
      </c>
      <c r="AI4629" s="23" t="s">
        <v>1506</v>
      </c>
      <c r="AJ4629" s="23" t="s">
        <v>1506</v>
      </c>
      <c r="AV4629" s="37"/>
      <c r="AX4629" s="175"/>
      <c r="BD4629" s="139" t="s">
        <v>648</v>
      </c>
    </row>
    <row r="4630" spans="2:56" ht="12.75" customHeight="1" x14ac:dyDescent="0.25">
      <c r="B4630" s="14" t="s">
        <v>339</v>
      </c>
      <c r="C4630" s="24">
        <v>1732</v>
      </c>
      <c r="D4630" s="62" t="s">
        <v>66</v>
      </c>
      <c r="E4630" s="73">
        <v>43924</v>
      </c>
      <c r="F4630" s="165">
        <v>0.22361111111111101</v>
      </c>
      <c r="G4630" s="23">
        <v>42</v>
      </c>
      <c r="H4630" s="53" t="s">
        <v>94</v>
      </c>
      <c r="I4630" s="43" t="s">
        <v>95</v>
      </c>
      <c r="L4630" s="58"/>
      <c r="Q4630" s="39">
        <v>31</v>
      </c>
      <c r="S4630" s="58">
        <v>2</v>
      </c>
      <c r="Y4630" s="39"/>
      <c r="AD4630" s="23" t="s">
        <v>1506</v>
      </c>
      <c r="AF4630" s="23" t="s">
        <v>1506</v>
      </c>
      <c r="AG4630" s="23" t="s">
        <v>1506</v>
      </c>
      <c r="AH4630" s="23" t="s">
        <v>1506</v>
      </c>
      <c r="AI4630" s="23" t="s">
        <v>1506</v>
      </c>
      <c r="AJ4630" s="23" t="s">
        <v>1506</v>
      </c>
      <c r="AV4630" s="37"/>
      <c r="AX4630" s="175"/>
      <c r="BD4630" s="139" t="s">
        <v>648</v>
      </c>
    </row>
    <row r="4631" spans="2:56" ht="12.75" customHeight="1" x14ac:dyDescent="0.25">
      <c r="B4631" s="14" t="s">
        <v>339</v>
      </c>
      <c r="C4631" s="24">
        <v>1549</v>
      </c>
      <c r="D4631" s="62" t="s">
        <v>66</v>
      </c>
      <c r="E4631" s="73">
        <v>43924</v>
      </c>
      <c r="F4631" s="165">
        <v>0.22361111111111101</v>
      </c>
      <c r="G4631" s="23">
        <v>42</v>
      </c>
      <c r="H4631" s="44" t="s">
        <v>221</v>
      </c>
      <c r="I4631" s="43" t="s">
        <v>95</v>
      </c>
      <c r="L4631" s="58"/>
      <c r="N4631" s="82"/>
      <c r="O4631" s="83"/>
      <c r="P4631" s="83"/>
      <c r="Q4631" s="83">
        <v>30</v>
      </c>
      <c r="R4631" s="83"/>
      <c r="S4631" s="58">
        <v>2</v>
      </c>
      <c r="T4631" s="74"/>
      <c r="Y4631" s="83"/>
      <c r="Z4631" s="84"/>
      <c r="AA4631" s="74"/>
      <c r="AB4631" s="74"/>
      <c r="AC4631" s="74"/>
      <c r="AD4631" s="23" t="s">
        <v>1506</v>
      </c>
      <c r="AE4631" s="74"/>
      <c r="AF4631" s="23" t="s">
        <v>1506</v>
      </c>
      <c r="AG4631" s="23" t="s">
        <v>1506</v>
      </c>
      <c r="AH4631" s="23" t="s">
        <v>1506</v>
      </c>
      <c r="AI4631" s="23" t="s">
        <v>1506</v>
      </c>
      <c r="AJ4631" s="23" t="s">
        <v>1506</v>
      </c>
      <c r="AK4631" s="74"/>
      <c r="AL4631" s="74"/>
      <c r="AM4631" s="74"/>
      <c r="AN4631" s="74"/>
      <c r="AP4631" s="74"/>
      <c r="AQ4631" s="74"/>
      <c r="AR4631" s="74"/>
      <c r="AS4631" s="74"/>
      <c r="AT4631" s="74"/>
      <c r="AU4631" s="74"/>
      <c r="AV4631" s="37" t="s">
        <v>1399</v>
      </c>
      <c r="AW4631" s="78" t="s">
        <v>202</v>
      </c>
      <c r="AX4631" s="175"/>
      <c r="BA4631" s="83"/>
      <c r="BB4631" s="83"/>
      <c r="BC4631" s="85"/>
      <c r="BD4631" s="139" t="s">
        <v>622</v>
      </c>
    </row>
    <row r="4632" spans="2:56" ht="12.75" customHeight="1" x14ac:dyDescent="0.25">
      <c r="B4632" s="14" t="s">
        <v>339</v>
      </c>
      <c r="C4632" s="24">
        <v>1550</v>
      </c>
      <c r="D4632" s="62" t="s">
        <v>66</v>
      </c>
      <c r="E4632" s="73">
        <v>43924</v>
      </c>
      <c r="F4632" s="165">
        <v>0.22361111111111101</v>
      </c>
      <c r="G4632" s="23">
        <v>42</v>
      </c>
      <c r="H4632" s="44" t="s">
        <v>221</v>
      </c>
      <c r="I4632" s="43" t="s">
        <v>95</v>
      </c>
      <c r="L4632" s="58"/>
      <c r="N4632" s="82"/>
      <c r="O4632" s="83"/>
      <c r="P4632" s="83"/>
      <c r="Q4632" s="39">
        <v>24</v>
      </c>
      <c r="R4632" s="83"/>
      <c r="S4632" s="58">
        <v>2</v>
      </c>
      <c r="T4632" s="74"/>
      <c r="Y4632" s="39"/>
      <c r="Z4632" s="84"/>
      <c r="AA4632" s="74"/>
      <c r="AB4632" s="74"/>
      <c r="AC4632" s="74"/>
      <c r="AD4632" s="23" t="s">
        <v>1506</v>
      </c>
      <c r="AE4632" s="74"/>
      <c r="AF4632" s="23" t="s">
        <v>1506</v>
      </c>
      <c r="AG4632" s="23" t="s">
        <v>1506</v>
      </c>
      <c r="AH4632" s="23" t="s">
        <v>1506</v>
      </c>
      <c r="AI4632" s="23" t="s">
        <v>1506</v>
      </c>
      <c r="AJ4632" s="23" t="s">
        <v>1506</v>
      </c>
      <c r="AK4632" s="74"/>
      <c r="AL4632" s="74"/>
      <c r="AM4632" s="74"/>
      <c r="AN4632" s="74"/>
      <c r="AQ4632" s="74"/>
      <c r="AR4632" s="74"/>
      <c r="AS4632" s="74"/>
      <c r="AT4632" s="74"/>
      <c r="AU4632" s="74"/>
      <c r="AV4632" s="37" t="s">
        <v>1400</v>
      </c>
      <c r="AW4632" s="78" t="s">
        <v>202</v>
      </c>
      <c r="AX4632" s="175"/>
      <c r="BA4632" s="83"/>
      <c r="BB4632" s="83"/>
      <c r="BC4632" s="85"/>
      <c r="BD4632" s="139" t="s">
        <v>622</v>
      </c>
    </row>
    <row r="4633" spans="2:56" ht="12.75" customHeight="1" x14ac:dyDescent="0.25">
      <c r="B4633" s="14" t="s">
        <v>339</v>
      </c>
      <c r="C4633" s="24">
        <v>1551</v>
      </c>
      <c r="D4633" s="62" t="s">
        <v>66</v>
      </c>
      <c r="E4633" s="73">
        <v>43924</v>
      </c>
      <c r="F4633" s="165">
        <v>0.22361111111111101</v>
      </c>
      <c r="G4633" s="23">
        <v>42</v>
      </c>
      <c r="H4633" s="44" t="s">
        <v>221</v>
      </c>
      <c r="I4633" s="43" t="s">
        <v>95</v>
      </c>
      <c r="L4633" s="58"/>
      <c r="N4633" s="82"/>
      <c r="O4633" s="83"/>
      <c r="P4633" s="83"/>
      <c r="Q4633" s="39">
        <v>22</v>
      </c>
      <c r="R4633" s="83"/>
      <c r="S4633" s="58">
        <v>2</v>
      </c>
      <c r="T4633" s="74"/>
      <c r="Y4633" s="39"/>
      <c r="Z4633" s="84"/>
      <c r="AA4633" s="74"/>
      <c r="AB4633" s="74"/>
      <c r="AC4633" s="74"/>
      <c r="AD4633" s="23" t="s">
        <v>1506</v>
      </c>
      <c r="AE4633" s="74"/>
      <c r="AF4633" s="23" t="s">
        <v>1506</v>
      </c>
      <c r="AG4633" s="23" t="s">
        <v>1506</v>
      </c>
      <c r="AH4633" s="23" t="s">
        <v>1506</v>
      </c>
      <c r="AI4633" s="23" t="s">
        <v>1506</v>
      </c>
      <c r="AJ4633" s="23" t="s">
        <v>1506</v>
      </c>
      <c r="AK4633" s="74"/>
      <c r="AL4633" s="74"/>
      <c r="AM4633" s="74"/>
      <c r="AN4633" s="74"/>
      <c r="AQ4633" s="74"/>
      <c r="AR4633" s="74"/>
      <c r="AS4633" s="74"/>
      <c r="AT4633" s="74"/>
      <c r="AU4633" s="74"/>
      <c r="AV4633" s="37" t="s">
        <v>1397</v>
      </c>
      <c r="AW4633" s="78" t="s">
        <v>202</v>
      </c>
      <c r="AX4633" s="175"/>
      <c r="BA4633" s="83"/>
      <c r="BB4633" s="83"/>
      <c r="BC4633" s="85"/>
      <c r="BD4633" s="139" t="s">
        <v>622</v>
      </c>
    </row>
    <row r="4634" spans="2:56" ht="12.75" customHeight="1" x14ac:dyDescent="0.25">
      <c r="B4634" s="14" t="s">
        <v>339</v>
      </c>
      <c r="C4634" s="24">
        <v>1552</v>
      </c>
      <c r="D4634" s="62" t="s">
        <v>66</v>
      </c>
      <c r="E4634" s="73">
        <v>43924</v>
      </c>
      <c r="F4634" s="165">
        <v>0.22361111111111101</v>
      </c>
      <c r="G4634" s="23">
        <v>42</v>
      </c>
      <c r="H4634" s="44" t="s">
        <v>221</v>
      </c>
      <c r="I4634" s="43" t="s">
        <v>95</v>
      </c>
      <c r="L4634" s="58"/>
      <c r="N4634" s="82"/>
      <c r="O4634" s="83"/>
      <c r="P4634" s="83"/>
      <c r="Q4634" s="39">
        <v>32</v>
      </c>
      <c r="R4634" s="83"/>
      <c r="S4634" s="58">
        <v>2</v>
      </c>
      <c r="T4634" s="74"/>
      <c r="Y4634" s="39"/>
      <c r="Z4634" s="84"/>
      <c r="AA4634" s="74"/>
      <c r="AB4634" s="74"/>
      <c r="AC4634" s="74"/>
      <c r="AD4634" s="23" t="s">
        <v>1506</v>
      </c>
      <c r="AE4634" s="74"/>
      <c r="AF4634" s="23" t="s">
        <v>1506</v>
      </c>
      <c r="AG4634" s="23" t="s">
        <v>1506</v>
      </c>
      <c r="AH4634" s="23" t="s">
        <v>1506</v>
      </c>
      <c r="AI4634" s="23" t="s">
        <v>1506</v>
      </c>
      <c r="AJ4634" s="23" t="s">
        <v>1506</v>
      </c>
      <c r="AK4634" s="74"/>
      <c r="AL4634" s="74"/>
      <c r="AM4634" s="74"/>
      <c r="AN4634" s="74"/>
      <c r="AQ4634" s="74"/>
      <c r="AR4634" s="74"/>
      <c r="AS4634" s="74"/>
      <c r="AT4634" s="74"/>
      <c r="AU4634" s="74"/>
      <c r="AV4634" s="37" t="s">
        <v>202</v>
      </c>
      <c r="AW4634" s="78" t="s">
        <v>1401</v>
      </c>
      <c r="AX4634" s="175"/>
      <c r="BA4634" s="83"/>
      <c r="BB4634" s="83"/>
      <c r="BC4634" s="85"/>
      <c r="BD4634" s="139" t="s">
        <v>622</v>
      </c>
    </row>
    <row r="4635" spans="2:56" ht="12.75" customHeight="1" x14ac:dyDescent="0.25">
      <c r="B4635" s="14" t="s">
        <v>339</v>
      </c>
      <c r="C4635" s="24">
        <v>1553</v>
      </c>
      <c r="D4635" s="62" t="s">
        <v>66</v>
      </c>
      <c r="E4635" s="73">
        <v>43924</v>
      </c>
      <c r="F4635" s="165">
        <v>0.22361111111111101</v>
      </c>
      <c r="G4635" s="23">
        <v>42</v>
      </c>
      <c r="H4635" s="44" t="s">
        <v>221</v>
      </c>
      <c r="I4635" s="43" t="s">
        <v>95</v>
      </c>
      <c r="L4635" s="58"/>
      <c r="N4635" s="82"/>
      <c r="O4635" s="83"/>
      <c r="P4635" s="83"/>
      <c r="Q4635" s="39">
        <v>22</v>
      </c>
      <c r="R4635" s="83"/>
      <c r="S4635" s="58">
        <v>1</v>
      </c>
      <c r="T4635" s="74"/>
      <c r="Y4635" s="39"/>
      <c r="Z4635" s="84"/>
      <c r="AA4635" s="74"/>
      <c r="AB4635" s="74"/>
      <c r="AC4635" s="74"/>
      <c r="AD4635" s="23" t="s">
        <v>1506</v>
      </c>
      <c r="AE4635" s="74"/>
      <c r="AF4635" s="23" t="s">
        <v>1506</v>
      </c>
      <c r="AG4635" s="23" t="s">
        <v>1506</v>
      </c>
      <c r="AH4635" s="23" t="s">
        <v>1506</v>
      </c>
      <c r="AI4635" s="23" t="s">
        <v>1506</v>
      </c>
      <c r="AJ4635" s="23" t="s">
        <v>1506</v>
      </c>
      <c r="AK4635" s="74"/>
      <c r="AL4635" s="74"/>
      <c r="AM4635" s="74"/>
      <c r="AN4635" s="74"/>
      <c r="AQ4635" s="74"/>
      <c r="AR4635" s="74"/>
      <c r="AS4635" s="74"/>
      <c r="AT4635" s="74"/>
      <c r="AU4635" s="74"/>
      <c r="AV4635" s="37" t="s">
        <v>202</v>
      </c>
      <c r="AW4635" s="78" t="s">
        <v>1401</v>
      </c>
      <c r="AX4635" s="175"/>
      <c r="BA4635" s="83"/>
      <c r="BB4635" s="83"/>
      <c r="BC4635" s="85"/>
      <c r="BD4635" s="139" t="s">
        <v>622</v>
      </c>
    </row>
    <row r="4636" spans="2:56" ht="12.75" customHeight="1" x14ac:dyDescent="0.25">
      <c r="B4636" s="14" t="s">
        <v>339</v>
      </c>
      <c r="C4636" s="24">
        <v>1554</v>
      </c>
      <c r="D4636" s="62" t="s">
        <v>66</v>
      </c>
      <c r="E4636" s="73">
        <v>43924</v>
      </c>
      <c r="F4636" s="165">
        <v>0.22361111111111101</v>
      </c>
      <c r="G4636" s="23">
        <v>42</v>
      </c>
      <c r="H4636" s="44" t="s">
        <v>221</v>
      </c>
      <c r="I4636" s="43" t="s">
        <v>95</v>
      </c>
      <c r="L4636" s="58"/>
      <c r="N4636" s="82"/>
      <c r="O4636" s="83"/>
      <c r="P4636" s="83"/>
      <c r="Q4636" s="39">
        <v>29</v>
      </c>
      <c r="R4636" s="83"/>
      <c r="S4636" s="58">
        <v>2</v>
      </c>
      <c r="T4636" s="74"/>
      <c r="Y4636" s="39"/>
      <c r="Z4636" s="84"/>
      <c r="AA4636" s="74"/>
      <c r="AB4636" s="74"/>
      <c r="AC4636" s="74"/>
      <c r="AD4636" s="23" t="s">
        <v>1506</v>
      </c>
      <c r="AE4636" s="74"/>
      <c r="AF4636" s="23" t="s">
        <v>1506</v>
      </c>
      <c r="AG4636" s="23" t="s">
        <v>1506</v>
      </c>
      <c r="AH4636" s="23" t="s">
        <v>1506</v>
      </c>
      <c r="AI4636" s="23" t="s">
        <v>1506</v>
      </c>
      <c r="AJ4636" s="23" t="s">
        <v>1506</v>
      </c>
      <c r="AK4636" s="74"/>
      <c r="AL4636" s="74"/>
      <c r="AM4636" s="74"/>
      <c r="AN4636" s="74"/>
      <c r="AQ4636" s="74"/>
      <c r="AR4636" s="74"/>
      <c r="AS4636" s="74"/>
      <c r="AT4636" s="74"/>
      <c r="AU4636" s="74"/>
      <c r="AV4636" s="37" t="s">
        <v>202</v>
      </c>
      <c r="AW4636" s="78" t="s">
        <v>1401</v>
      </c>
      <c r="AX4636" s="175"/>
      <c r="BA4636" s="83"/>
      <c r="BB4636" s="83"/>
      <c r="BC4636" s="85"/>
      <c r="BD4636" s="139" t="s">
        <v>622</v>
      </c>
    </row>
    <row r="4637" spans="2:56" ht="12.75" customHeight="1" x14ac:dyDescent="0.25">
      <c r="B4637" s="14" t="s">
        <v>339</v>
      </c>
      <c r="C4637" s="24">
        <v>1555</v>
      </c>
      <c r="D4637" s="62" t="s">
        <v>66</v>
      </c>
      <c r="E4637" s="73">
        <v>43924</v>
      </c>
      <c r="F4637" s="165">
        <v>0.22361111111111101</v>
      </c>
      <c r="G4637" s="23">
        <v>42</v>
      </c>
      <c r="H4637" s="44" t="s">
        <v>221</v>
      </c>
      <c r="I4637" s="43" t="s">
        <v>95</v>
      </c>
      <c r="L4637" s="58"/>
      <c r="N4637" s="82"/>
      <c r="O4637" s="83"/>
      <c r="P4637" s="83"/>
      <c r="Q4637" s="39">
        <v>25</v>
      </c>
      <c r="R4637" s="83"/>
      <c r="S4637" s="58">
        <v>2</v>
      </c>
      <c r="T4637" s="74"/>
      <c r="Y4637" s="39"/>
      <c r="Z4637" s="84"/>
      <c r="AA4637" s="74"/>
      <c r="AB4637" s="74"/>
      <c r="AC4637" s="74"/>
      <c r="AD4637" s="23" t="s">
        <v>1506</v>
      </c>
      <c r="AE4637" s="74"/>
      <c r="AF4637" s="23" t="s">
        <v>1506</v>
      </c>
      <c r="AG4637" s="23" t="s">
        <v>1506</v>
      </c>
      <c r="AH4637" s="23" t="s">
        <v>1506</v>
      </c>
      <c r="AI4637" s="23" t="s">
        <v>1506</v>
      </c>
      <c r="AJ4637" s="23" t="s">
        <v>1506</v>
      </c>
      <c r="AK4637" s="74"/>
      <c r="AL4637" s="74"/>
      <c r="AM4637" s="74"/>
      <c r="AN4637" s="74"/>
      <c r="AQ4637" s="74"/>
      <c r="AR4637" s="74"/>
      <c r="AS4637" s="74"/>
      <c r="AT4637" s="74"/>
      <c r="AU4637" s="74"/>
      <c r="AV4637" s="37" t="s">
        <v>202</v>
      </c>
      <c r="AW4637" s="78" t="s">
        <v>1401</v>
      </c>
      <c r="AX4637" s="175"/>
      <c r="BA4637" s="83"/>
      <c r="BB4637" s="83"/>
      <c r="BC4637" s="85"/>
      <c r="BD4637" s="139" t="s">
        <v>622</v>
      </c>
    </row>
    <row r="4638" spans="2:56" ht="12.75" customHeight="1" x14ac:dyDescent="0.25">
      <c r="B4638" s="14" t="s">
        <v>230</v>
      </c>
      <c r="C4638" s="23">
        <v>5535</v>
      </c>
      <c r="D4638" s="62" t="s">
        <v>66</v>
      </c>
      <c r="E4638" s="166">
        <v>43924</v>
      </c>
      <c r="F4638" s="33" t="s">
        <v>1939</v>
      </c>
      <c r="G4638" s="23">
        <v>42</v>
      </c>
      <c r="H4638" s="53" t="s">
        <v>1862</v>
      </c>
      <c r="I4638" s="43" t="s">
        <v>1863</v>
      </c>
      <c r="P4638" s="18">
        <v>28</v>
      </c>
      <c r="R4638" s="34">
        <v>0.02</v>
      </c>
      <c r="Y4638" s="39"/>
      <c r="AV4638" s="37"/>
      <c r="AX4638" s="175"/>
      <c r="BD4638" s="139" t="s">
        <v>1941</v>
      </c>
    </row>
    <row r="4639" spans="2:56" ht="12.75" customHeight="1" x14ac:dyDescent="0.25">
      <c r="B4639" s="14" t="s">
        <v>339</v>
      </c>
      <c r="C4639" s="24">
        <v>1517</v>
      </c>
      <c r="D4639" s="62" t="s">
        <v>66</v>
      </c>
      <c r="E4639" s="73">
        <v>43924</v>
      </c>
      <c r="F4639" s="165">
        <v>0.22361111111111101</v>
      </c>
      <c r="G4639" s="23">
        <v>42</v>
      </c>
      <c r="H4639" s="44" t="s">
        <v>119</v>
      </c>
      <c r="I4639" s="43" t="s">
        <v>95</v>
      </c>
      <c r="L4639" s="58"/>
      <c r="M4639" s="86"/>
      <c r="N4639" s="82"/>
      <c r="O4639" s="83"/>
      <c r="P4639" s="83"/>
      <c r="Q4639" s="39">
        <v>214</v>
      </c>
      <c r="R4639" s="83"/>
      <c r="S4639" s="58">
        <v>202</v>
      </c>
      <c r="T4639" s="74"/>
      <c r="Y4639" s="39"/>
      <c r="Z4639" s="84"/>
      <c r="AA4639" s="74"/>
      <c r="AB4639" s="74"/>
      <c r="AC4639" s="74"/>
      <c r="AD4639" s="23" t="s">
        <v>1506</v>
      </c>
      <c r="AE4639" s="74"/>
      <c r="AF4639" s="23" t="s">
        <v>1506</v>
      </c>
      <c r="AG4639" s="23" t="s">
        <v>1506</v>
      </c>
      <c r="AH4639" s="23" t="s">
        <v>1506</v>
      </c>
      <c r="AI4639" s="23" t="s">
        <v>1506</v>
      </c>
      <c r="AJ4639" s="23" t="s">
        <v>1506</v>
      </c>
      <c r="AK4639" s="74"/>
      <c r="AL4639" s="74"/>
      <c r="AM4639" s="74"/>
      <c r="AN4639" s="74"/>
      <c r="AQ4639" s="74"/>
      <c r="AR4639" s="74"/>
      <c r="AS4639" s="74"/>
      <c r="AT4639" s="74"/>
      <c r="AU4639" s="74"/>
      <c r="AV4639" s="37" t="s">
        <v>1383</v>
      </c>
      <c r="AW4639" s="78" t="s">
        <v>1384</v>
      </c>
      <c r="AX4639" s="175"/>
      <c r="BA4639" s="141"/>
      <c r="BB4639" s="83"/>
      <c r="BC4639" s="85"/>
      <c r="BD4639" s="139"/>
    </row>
    <row r="4640" spans="2:56" ht="12.75" customHeight="1" x14ac:dyDescent="0.25">
      <c r="B4640" s="14" t="s">
        <v>339</v>
      </c>
      <c r="C4640" s="24">
        <v>1518</v>
      </c>
      <c r="D4640" s="62" t="s">
        <v>66</v>
      </c>
      <c r="E4640" s="73">
        <v>43924</v>
      </c>
      <c r="F4640" s="165">
        <v>0.22361111111111101</v>
      </c>
      <c r="G4640" s="23">
        <v>42</v>
      </c>
      <c r="H4640" s="44" t="s">
        <v>119</v>
      </c>
      <c r="I4640" s="43" t="s">
        <v>95</v>
      </c>
      <c r="L4640" s="58"/>
      <c r="M4640" s="86"/>
      <c r="N4640" s="82"/>
      <c r="O4640" s="83"/>
      <c r="P4640" s="83"/>
      <c r="Q4640" s="39">
        <v>142</v>
      </c>
      <c r="R4640" s="83"/>
      <c r="S4640" s="58">
        <v>90</v>
      </c>
      <c r="T4640" s="74"/>
      <c r="Y4640" s="39"/>
      <c r="Z4640" s="84"/>
      <c r="AA4640" s="74"/>
      <c r="AB4640" s="74"/>
      <c r="AC4640" s="74"/>
      <c r="AD4640" s="23" t="s">
        <v>1506</v>
      </c>
      <c r="AE4640" s="74"/>
      <c r="AF4640" s="23" t="s">
        <v>1506</v>
      </c>
      <c r="AG4640" s="23" t="s">
        <v>1506</v>
      </c>
      <c r="AH4640" s="23" t="s">
        <v>1506</v>
      </c>
      <c r="AI4640" s="23" t="s">
        <v>1506</v>
      </c>
      <c r="AJ4640" s="23" t="s">
        <v>1506</v>
      </c>
      <c r="AK4640" s="74"/>
      <c r="AL4640" s="74"/>
      <c r="AM4640" s="74"/>
      <c r="AN4640" s="74"/>
      <c r="AQ4640" s="74"/>
      <c r="AR4640" s="74"/>
      <c r="AS4640" s="74"/>
      <c r="AT4640" s="74"/>
      <c r="AU4640" s="74"/>
      <c r="AV4640" s="37" t="s">
        <v>1385</v>
      </c>
      <c r="AW4640" s="78" t="s">
        <v>1386</v>
      </c>
      <c r="AX4640" s="175"/>
      <c r="BA4640" s="141"/>
      <c r="BB4640" s="83"/>
      <c r="BC4640" s="85"/>
      <c r="BD4640" s="139"/>
    </row>
    <row r="4641" spans="2:56" ht="12.75" customHeight="1" x14ac:dyDescent="0.25">
      <c r="B4641" s="14" t="s">
        <v>339</v>
      </c>
      <c r="C4641" s="24">
        <v>1519</v>
      </c>
      <c r="D4641" s="62" t="s">
        <v>66</v>
      </c>
      <c r="E4641" s="73">
        <v>43924</v>
      </c>
      <c r="F4641" s="165">
        <v>0.22361111111111101</v>
      </c>
      <c r="G4641" s="23">
        <v>42</v>
      </c>
      <c r="H4641" s="44" t="s">
        <v>119</v>
      </c>
      <c r="I4641" s="43" t="s">
        <v>95</v>
      </c>
      <c r="L4641" s="58"/>
      <c r="M4641" s="86"/>
      <c r="N4641" s="82"/>
      <c r="O4641" s="83"/>
      <c r="P4641" s="83"/>
      <c r="Q4641" s="39">
        <v>250</v>
      </c>
      <c r="R4641" s="83"/>
      <c r="S4641" s="58">
        <v>334</v>
      </c>
      <c r="T4641" s="74"/>
      <c r="Y4641" s="39"/>
      <c r="Z4641" s="84"/>
      <c r="AA4641" s="74"/>
      <c r="AB4641" s="74"/>
      <c r="AC4641" s="74"/>
      <c r="AD4641" s="23" t="s">
        <v>1506</v>
      </c>
      <c r="AE4641" s="74"/>
      <c r="AF4641" s="23" t="s">
        <v>1506</v>
      </c>
      <c r="AG4641" s="23" t="s">
        <v>1506</v>
      </c>
      <c r="AH4641" s="23" t="s">
        <v>1506</v>
      </c>
      <c r="AI4641" s="23" t="s">
        <v>1506</v>
      </c>
      <c r="AJ4641" s="23" t="s">
        <v>1506</v>
      </c>
      <c r="AK4641" s="74"/>
      <c r="AL4641" s="74"/>
      <c r="AM4641" s="74"/>
      <c r="AN4641" s="74"/>
      <c r="AQ4641" s="74"/>
      <c r="AR4641" s="74"/>
      <c r="AS4641" s="74"/>
      <c r="AT4641" s="74"/>
      <c r="AU4641" s="74"/>
      <c r="AV4641" s="37" t="s">
        <v>1387</v>
      </c>
      <c r="AW4641" s="78" t="s">
        <v>1388</v>
      </c>
      <c r="AX4641" s="175"/>
      <c r="BA4641" s="141"/>
      <c r="BB4641" s="83"/>
      <c r="BC4641" s="85"/>
      <c r="BD4641" s="139"/>
    </row>
    <row r="4642" spans="2:56" ht="12.75" customHeight="1" x14ac:dyDescent="0.25">
      <c r="B4642" s="14" t="s">
        <v>339</v>
      </c>
      <c r="C4642" s="24">
        <v>1520</v>
      </c>
      <c r="D4642" s="62" t="s">
        <v>66</v>
      </c>
      <c r="E4642" s="73">
        <v>43924</v>
      </c>
      <c r="F4642" s="165">
        <v>0.22361111111111101</v>
      </c>
      <c r="G4642" s="23">
        <v>42</v>
      </c>
      <c r="H4642" s="44" t="s">
        <v>119</v>
      </c>
      <c r="I4642" s="43" t="s">
        <v>95</v>
      </c>
      <c r="L4642" s="58"/>
      <c r="M4642" s="86"/>
      <c r="N4642" s="82"/>
      <c r="O4642" s="83"/>
      <c r="P4642" s="83"/>
      <c r="Q4642" s="39">
        <v>152</v>
      </c>
      <c r="R4642" s="83"/>
      <c r="S4642" s="58">
        <v>88</v>
      </c>
      <c r="T4642" s="74"/>
      <c r="Y4642" s="39"/>
      <c r="Z4642" s="84"/>
      <c r="AA4642" s="74"/>
      <c r="AB4642" s="74"/>
      <c r="AC4642" s="74"/>
      <c r="AD4642" s="23" t="s">
        <v>1506</v>
      </c>
      <c r="AE4642" s="74"/>
      <c r="AF4642" s="23" t="s">
        <v>1506</v>
      </c>
      <c r="AG4642" s="23" t="s">
        <v>1506</v>
      </c>
      <c r="AH4642" s="23" t="s">
        <v>1506</v>
      </c>
      <c r="AI4642" s="23" t="s">
        <v>1506</v>
      </c>
      <c r="AJ4642" s="23" t="s">
        <v>1506</v>
      </c>
      <c r="AK4642" s="74"/>
      <c r="AL4642" s="74"/>
      <c r="AM4642" s="74"/>
      <c r="AN4642" s="74"/>
      <c r="AQ4642" s="74"/>
      <c r="AR4642" s="74"/>
      <c r="AS4642" s="74"/>
      <c r="AT4642" s="74"/>
      <c r="AU4642" s="74"/>
      <c r="AV4642" s="37" t="s">
        <v>1389</v>
      </c>
      <c r="AW4642" s="78" t="s">
        <v>1390</v>
      </c>
      <c r="AX4642" s="175"/>
      <c r="BA4642" s="141"/>
      <c r="BB4642" s="83"/>
      <c r="BC4642" s="85"/>
      <c r="BD4642" s="139"/>
    </row>
    <row r="4643" spans="2:56" ht="12.75" customHeight="1" x14ac:dyDescent="0.25">
      <c r="B4643" s="14" t="s">
        <v>339</v>
      </c>
      <c r="C4643" s="24">
        <v>1521</v>
      </c>
      <c r="D4643" s="62" t="s">
        <v>66</v>
      </c>
      <c r="E4643" s="73">
        <v>43924</v>
      </c>
      <c r="F4643" s="165">
        <v>0.22361111111111101</v>
      </c>
      <c r="G4643" s="23">
        <v>42</v>
      </c>
      <c r="H4643" s="44" t="s">
        <v>119</v>
      </c>
      <c r="I4643" s="43" t="s">
        <v>95</v>
      </c>
      <c r="L4643" s="58"/>
      <c r="M4643" s="86"/>
      <c r="N4643" s="82"/>
      <c r="O4643" s="83"/>
      <c r="P4643" s="83"/>
      <c r="Q4643" s="39">
        <v>220</v>
      </c>
      <c r="R4643" s="83"/>
      <c r="S4643" s="58">
        <v>252</v>
      </c>
      <c r="T4643" s="74"/>
      <c r="Y4643" s="39"/>
      <c r="Z4643" s="84"/>
      <c r="AA4643" s="74"/>
      <c r="AB4643" s="74"/>
      <c r="AC4643" s="74"/>
      <c r="AD4643" s="23" t="s">
        <v>1506</v>
      </c>
      <c r="AE4643" s="74"/>
      <c r="AF4643" s="23" t="s">
        <v>1506</v>
      </c>
      <c r="AG4643" s="23" t="s">
        <v>1506</v>
      </c>
      <c r="AH4643" s="23" t="s">
        <v>1506</v>
      </c>
      <c r="AI4643" s="23" t="s">
        <v>1506</v>
      </c>
      <c r="AJ4643" s="23" t="s">
        <v>1506</v>
      </c>
      <c r="AK4643" s="74"/>
      <c r="AL4643" s="74"/>
      <c r="AM4643" s="74"/>
      <c r="AN4643" s="74"/>
      <c r="AQ4643" s="74"/>
      <c r="AR4643" s="74"/>
      <c r="AS4643" s="74"/>
      <c r="AT4643" s="74"/>
      <c r="AU4643" s="74"/>
      <c r="AV4643" s="37" t="s">
        <v>1391</v>
      </c>
      <c r="AW4643" s="78" t="s">
        <v>1392</v>
      </c>
      <c r="AX4643" s="175"/>
      <c r="BA4643" s="141"/>
      <c r="BB4643" s="83"/>
      <c r="BC4643" s="85"/>
      <c r="BD4643" s="139"/>
    </row>
    <row r="4644" spans="2:56" ht="12.75" customHeight="1" x14ac:dyDescent="0.25">
      <c r="B4644" s="14" t="s">
        <v>339</v>
      </c>
      <c r="C4644" s="24">
        <v>1522</v>
      </c>
      <c r="D4644" s="62" t="s">
        <v>66</v>
      </c>
      <c r="E4644" s="73">
        <v>43924</v>
      </c>
      <c r="F4644" s="165">
        <v>0.22361111111111101</v>
      </c>
      <c r="G4644" s="23">
        <v>42</v>
      </c>
      <c r="H4644" s="44" t="s">
        <v>119</v>
      </c>
      <c r="I4644" s="43" t="s">
        <v>95</v>
      </c>
      <c r="L4644" s="58"/>
      <c r="M4644" s="86"/>
      <c r="N4644" s="82"/>
      <c r="O4644" s="83"/>
      <c r="P4644" s="83"/>
      <c r="Q4644" s="39">
        <v>154</v>
      </c>
      <c r="R4644" s="83"/>
      <c r="S4644" s="58">
        <v>84</v>
      </c>
      <c r="T4644" s="74"/>
      <c r="Y4644" s="39"/>
      <c r="Z4644" s="84"/>
      <c r="AA4644" s="74"/>
      <c r="AB4644" s="74"/>
      <c r="AC4644" s="74"/>
      <c r="AD4644" s="23" t="s">
        <v>1506</v>
      </c>
      <c r="AE4644" s="74"/>
      <c r="AF4644" s="23" t="s">
        <v>1506</v>
      </c>
      <c r="AG4644" s="23" t="s">
        <v>1506</v>
      </c>
      <c r="AH4644" s="23" t="s">
        <v>1506</v>
      </c>
      <c r="AI4644" s="23" t="s">
        <v>1506</v>
      </c>
      <c r="AJ4644" s="23" t="s">
        <v>1506</v>
      </c>
      <c r="AK4644" s="74"/>
      <c r="AL4644" s="74"/>
      <c r="AM4644" s="74"/>
      <c r="AN4644" s="74"/>
      <c r="AQ4644" s="74"/>
      <c r="AR4644" s="74"/>
      <c r="AS4644" s="74"/>
      <c r="AT4644" s="74"/>
      <c r="AU4644" s="74"/>
      <c r="AV4644" s="37" t="s">
        <v>202</v>
      </c>
      <c r="AW4644" s="78" t="s">
        <v>1393</v>
      </c>
      <c r="AX4644" s="175"/>
      <c r="BA4644" s="141"/>
      <c r="BB4644" s="83"/>
      <c r="BC4644" s="85"/>
      <c r="BD4644" s="139"/>
    </row>
    <row r="4645" spans="2:56" ht="12.75" customHeight="1" x14ac:dyDescent="0.25">
      <c r="B4645" s="14" t="s">
        <v>339</v>
      </c>
      <c r="C4645" s="24">
        <v>1523</v>
      </c>
      <c r="D4645" s="62" t="s">
        <v>66</v>
      </c>
      <c r="E4645" s="73">
        <v>43924</v>
      </c>
      <c r="F4645" s="165">
        <v>0.22361111111111101</v>
      </c>
      <c r="G4645" s="23">
        <v>42</v>
      </c>
      <c r="H4645" s="44" t="s">
        <v>119</v>
      </c>
      <c r="I4645" s="43" t="s">
        <v>95</v>
      </c>
      <c r="L4645" s="58"/>
      <c r="M4645" s="86"/>
      <c r="N4645" s="82"/>
      <c r="O4645" s="83"/>
      <c r="P4645" s="83"/>
      <c r="Q4645" s="39">
        <v>141</v>
      </c>
      <c r="R4645" s="83"/>
      <c r="S4645" s="58">
        <v>72</v>
      </c>
      <c r="T4645" s="74"/>
      <c r="Y4645" s="39"/>
      <c r="Z4645" s="84"/>
      <c r="AA4645" s="74"/>
      <c r="AB4645" s="74"/>
      <c r="AC4645" s="74"/>
      <c r="AD4645" s="23" t="s">
        <v>1506</v>
      </c>
      <c r="AE4645" s="74"/>
      <c r="AF4645" s="23" t="s">
        <v>1506</v>
      </c>
      <c r="AG4645" s="23" t="s">
        <v>1506</v>
      </c>
      <c r="AH4645" s="23" t="s">
        <v>1506</v>
      </c>
      <c r="AI4645" s="23" t="s">
        <v>1506</v>
      </c>
      <c r="AJ4645" s="23" t="s">
        <v>1506</v>
      </c>
      <c r="AK4645" s="74"/>
      <c r="AL4645" s="74"/>
      <c r="AM4645" s="74"/>
      <c r="AN4645" s="74"/>
      <c r="AQ4645" s="74"/>
      <c r="AR4645" s="74"/>
      <c r="AS4645" s="74"/>
      <c r="AT4645" s="74"/>
      <c r="AU4645" s="74"/>
      <c r="AV4645" s="37" t="s">
        <v>202</v>
      </c>
      <c r="AW4645" s="78" t="s">
        <v>1394</v>
      </c>
      <c r="AX4645" s="175"/>
      <c r="BA4645" s="141"/>
      <c r="BB4645" s="83"/>
      <c r="BC4645" s="85"/>
      <c r="BD4645" s="139"/>
    </row>
    <row r="4646" spans="2:56" ht="12.75" customHeight="1" x14ac:dyDescent="0.25">
      <c r="B4646" s="14" t="s">
        <v>339</v>
      </c>
      <c r="C4646" s="24">
        <v>1524</v>
      </c>
      <c r="D4646" s="62" t="s">
        <v>66</v>
      </c>
      <c r="E4646" s="73">
        <v>43924</v>
      </c>
      <c r="F4646" s="165">
        <v>0.22361111111111101</v>
      </c>
      <c r="G4646" s="23">
        <v>42</v>
      </c>
      <c r="H4646" s="44" t="s">
        <v>119</v>
      </c>
      <c r="I4646" s="43" t="s">
        <v>95</v>
      </c>
      <c r="L4646" s="58"/>
      <c r="M4646" s="86"/>
      <c r="N4646" s="82"/>
      <c r="O4646" s="83"/>
      <c r="P4646" s="83"/>
      <c r="Q4646" s="39">
        <v>212</v>
      </c>
      <c r="R4646" s="83"/>
      <c r="S4646" s="58">
        <v>218</v>
      </c>
      <c r="T4646" s="74"/>
      <c r="Y4646" s="39"/>
      <c r="Z4646" s="84"/>
      <c r="AA4646" s="74"/>
      <c r="AB4646" s="74"/>
      <c r="AC4646" s="74"/>
      <c r="AD4646" s="23" t="s">
        <v>1506</v>
      </c>
      <c r="AE4646" s="74"/>
      <c r="AF4646" s="23" t="s">
        <v>1506</v>
      </c>
      <c r="AG4646" s="23" t="s">
        <v>1506</v>
      </c>
      <c r="AH4646" s="23" t="s">
        <v>1506</v>
      </c>
      <c r="AI4646" s="23" t="s">
        <v>1506</v>
      </c>
      <c r="AJ4646" s="23" t="s">
        <v>1506</v>
      </c>
      <c r="AK4646" s="74"/>
      <c r="AL4646" s="74"/>
      <c r="AM4646" s="74"/>
      <c r="AN4646" s="74"/>
      <c r="AQ4646" s="74"/>
      <c r="AR4646" s="74"/>
      <c r="AS4646" s="74"/>
      <c r="AT4646" s="74"/>
      <c r="AU4646" s="74"/>
      <c r="AV4646" s="37" t="s">
        <v>202</v>
      </c>
      <c r="AW4646" s="78" t="s">
        <v>202</v>
      </c>
      <c r="AX4646" s="175"/>
      <c r="BA4646" s="141"/>
      <c r="BB4646" s="83"/>
      <c r="BC4646" s="85"/>
      <c r="BD4646" s="139"/>
    </row>
    <row r="4647" spans="2:56" ht="12.75" customHeight="1" x14ac:dyDescent="0.25">
      <c r="B4647" s="14" t="s">
        <v>339</v>
      </c>
      <c r="C4647" s="24">
        <v>1525</v>
      </c>
      <c r="D4647" s="62" t="s">
        <v>66</v>
      </c>
      <c r="E4647" s="73">
        <v>43924</v>
      </c>
      <c r="F4647" s="165">
        <v>0.22361111111111101</v>
      </c>
      <c r="G4647" s="23">
        <v>42</v>
      </c>
      <c r="H4647" s="44" t="s">
        <v>119</v>
      </c>
      <c r="I4647" s="43" t="s">
        <v>95</v>
      </c>
      <c r="L4647" s="58"/>
      <c r="M4647" s="86"/>
      <c r="N4647" s="82"/>
      <c r="O4647" s="83"/>
      <c r="P4647" s="83"/>
      <c r="Q4647" s="39">
        <v>24</v>
      </c>
      <c r="R4647" s="83"/>
      <c r="S4647" s="58">
        <v>8</v>
      </c>
      <c r="T4647" s="74"/>
      <c r="Y4647" s="39"/>
      <c r="Z4647" s="84"/>
      <c r="AA4647" s="74"/>
      <c r="AB4647" s="74"/>
      <c r="AC4647" s="74"/>
      <c r="AD4647" s="23" t="s">
        <v>1506</v>
      </c>
      <c r="AE4647" s="74"/>
      <c r="AF4647" s="23" t="s">
        <v>1506</v>
      </c>
      <c r="AG4647" s="23" t="s">
        <v>1506</v>
      </c>
      <c r="AH4647" s="23" t="s">
        <v>1506</v>
      </c>
      <c r="AI4647" s="23" t="s">
        <v>1506</v>
      </c>
      <c r="AJ4647" s="23" t="s">
        <v>1506</v>
      </c>
      <c r="AK4647" s="74"/>
      <c r="AL4647" s="74"/>
      <c r="AM4647" s="74"/>
      <c r="AN4647" s="74"/>
      <c r="AQ4647" s="74"/>
      <c r="AR4647" s="74"/>
      <c r="AS4647" s="74"/>
      <c r="AT4647" s="74"/>
      <c r="AU4647" s="74"/>
      <c r="AV4647" s="37" t="s">
        <v>1395</v>
      </c>
      <c r="AW4647" s="78" t="s">
        <v>202</v>
      </c>
      <c r="AX4647" s="175"/>
      <c r="BA4647" s="141"/>
      <c r="BB4647" s="83"/>
      <c r="BC4647" s="85"/>
      <c r="BD4647" s="139"/>
    </row>
    <row r="4648" spans="2:56" ht="12.75" customHeight="1" x14ac:dyDescent="0.25">
      <c r="B4648" s="14" t="s">
        <v>339</v>
      </c>
      <c r="C4648" s="24">
        <v>1526</v>
      </c>
      <c r="D4648" s="62" t="s">
        <v>66</v>
      </c>
      <c r="E4648" s="73">
        <v>43924</v>
      </c>
      <c r="F4648" s="165">
        <v>0.22361111111111101</v>
      </c>
      <c r="G4648" s="23">
        <v>42</v>
      </c>
      <c r="H4648" s="44" t="s">
        <v>119</v>
      </c>
      <c r="I4648" s="43" t="s">
        <v>95</v>
      </c>
      <c r="L4648" s="58"/>
      <c r="M4648" s="86"/>
      <c r="N4648" s="82"/>
      <c r="O4648" s="83"/>
      <c r="P4648" s="83"/>
      <c r="Q4648" s="39">
        <v>75</v>
      </c>
      <c r="R4648" s="83"/>
      <c r="S4648" s="58">
        <v>8</v>
      </c>
      <c r="T4648" s="74"/>
      <c r="Y4648" s="39"/>
      <c r="Z4648" s="84"/>
      <c r="AA4648" s="74"/>
      <c r="AB4648" s="74"/>
      <c r="AC4648" s="74"/>
      <c r="AD4648" s="23" t="s">
        <v>1506</v>
      </c>
      <c r="AE4648" s="74"/>
      <c r="AF4648" s="23" t="s">
        <v>1506</v>
      </c>
      <c r="AG4648" s="23" t="s">
        <v>1506</v>
      </c>
      <c r="AH4648" s="23" t="s">
        <v>1506</v>
      </c>
      <c r="AI4648" s="23" t="s">
        <v>1506</v>
      </c>
      <c r="AJ4648" s="23" t="s">
        <v>1506</v>
      </c>
      <c r="AK4648" s="74"/>
      <c r="AL4648" s="74"/>
      <c r="AM4648" s="74"/>
      <c r="AN4648" s="74"/>
      <c r="AQ4648" s="74"/>
      <c r="AR4648" s="74"/>
      <c r="AS4648" s="74"/>
      <c r="AT4648" s="74"/>
      <c r="AU4648" s="74"/>
      <c r="AV4648" s="37" t="s">
        <v>202</v>
      </c>
      <c r="AW4648" s="78" t="s">
        <v>202</v>
      </c>
      <c r="AX4648" s="175"/>
      <c r="BA4648" s="141"/>
      <c r="BB4648" s="83"/>
      <c r="BC4648" s="85"/>
      <c r="BD4648" s="139"/>
    </row>
    <row r="4649" spans="2:56" ht="12.75" customHeight="1" x14ac:dyDescent="0.25">
      <c r="B4649" s="14" t="s">
        <v>339</v>
      </c>
      <c r="C4649" s="24">
        <v>1527</v>
      </c>
      <c r="D4649" s="62" t="s">
        <v>66</v>
      </c>
      <c r="E4649" s="73">
        <v>43924</v>
      </c>
      <c r="F4649" s="165">
        <v>0.22361111111111101</v>
      </c>
      <c r="G4649" s="23">
        <v>42</v>
      </c>
      <c r="H4649" s="44" t="s">
        <v>119</v>
      </c>
      <c r="I4649" s="43" t="s">
        <v>95</v>
      </c>
      <c r="L4649" s="58"/>
      <c r="M4649" s="86"/>
      <c r="N4649" s="82"/>
      <c r="O4649" s="83"/>
      <c r="P4649" s="83"/>
      <c r="Q4649" s="39">
        <v>84</v>
      </c>
      <c r="R4649" s="83"/>
      <c r="S4649" s="58">
        <v>18</v>
      </c>
      <c r="T4649" s="74"/>
      <c r="Y4649" s="39"/>
      <c r="Z4649" s="84"/>
      <c r="AA4649" s="74"/>
      <c r="AB4649" s="74"/>
      <c r="AC4649" s="74"/>
      <c r="AD4649" s="23" t="s">
        <v>1506</v>
      </c>
      <c r="AE4649" s="74"/>
      <c r="AF4649" s="23" t="s">
        <v>1506</v>
      </c>
      <c r="AG4649" s="23" t="s">
        <v>1506</v>
      </c>
      <c r="AH4649" s="23" t="s">
        <v>1506</v>
      </c>
      <c r="AI4649" s="23" t="s">
        <v>1506</v>
      </c>
      <c r="AJ4649" s="23" t="s">
        <v>1506</v>
      </c>
      <c r="AK4649" s="74"/>
      <c r="AL4649" s="74"/>
      <c r="AM4649" s="74"/>
      <c r="AN4649" s="74"/>
      <c r="AQ4649" s="74"/>
      <c r="AR4649" s="74"/>
      <c r="AS4649" s="74"/>
      <c r="AT4649" s="74"/>
      <c r="AU4649" s="74"/>
      <c r="AV4649" s="37" t="s">
        <v>1395</v>
      </c>
      <c r="AW4649" s="78" t="s">
        <v>202</v>
      </c>
      <c r="AX4649" s="175"/>
      <c r="BA4649" s="141"/>
      <c r="BB4649" s="83"/>
      <c r="BC4649" s="85"/>
      <c r="BD4649" s="139"/>
    </row>
    <row r="4650" spans="2:56" ht="12.75" customHeight="1" x14ac:dyDescent="0.25">
      <c r="B4650" s="14" t="s">
        <v>339</v>
      </c>
      <c r="C4650" s="24">
        <v>1528</v>
      </c>
      <c r="D4650" s="62" t="s">
        <v>66</v>
      </c>
      <c r="E4650" s="73">
        <v>43924</v>
      </c>
      <c r="F4650" s="165">
        <v>0.22361111111111101</v>
      </c>
      <c r="G4650" s="23">
        <v>42</v>
      </c>
      <c r="H4650" s="44" t="s">
        <v>119</v>
      </c>
      <c r="I4650" s="43" t="s">
        <v>95</v>
      </c>
      <c r="L4650" s="58"/>
      <c r="M4650" s="86"/>
      <c r="N4650" s="82"/>
      <c r="O4650" s="83"/>
      <c r="P4650" s="83"/>
      <c r="Q4650" s="39">
        <v>68</v>
      </c>
      <c r="R4650" s="83"/>
      <c r="S4650" s="58">
        <v>8</v>
      </c>
      <c r="T4650" s="74"/>
      <c r="Y4650" s="39"/>
      <c r="Z4650" s="84"/>
      <c r="AA4650" s="74"/>
      <c r="AB4650" s="74"/>
      <c r="AC4650" s="74"/>
      <c r="AD4650" s="23" t="s">
        <v>1506</v>
      </c>
      <c r="AE4650" s="74"/>
      <c r="AF4650" s="23" t="s">
        <v>1506</v>
      </c>
      <c r="AG4650" s="23" t="s">
        <v>1506</v>
      </c>
      <c r="AH4650" s="23" t="s">
        <v>1506</v>
      </c>
      <c r="AI4650" s="23" t="s">
        <v>1506</v>
      </c>
      <c r="AJ4650" s="23" t="s">
        <v>1506</v>
      </c>
      <c r="AK4650" s="74"/>
      <c r="AL4650" s="74"/>
      <c r="AM4650" s="74"/>
      <c r="AN4650" s="74"/>
      <c r="AQ4650" s="74"/>
      <c r="AR4650" s="74"/>
      <c r="AS4650" s="74"/>
      <c r="AT4650" s="74"/>
      <c r="AU4650" s="74"/>
      <c r="AV4650" s="37" t="s">
        <v>202</v>
      </c>
      <c r="AW4650" s="78" t="s">
        <v>1396</v>
      </c>
      <c r="AX4650" s="175"/>
      <c r="BA4650" s="141"/>
      <c r="BB4650" s="83"/>
      <c r="BC4650" s="85"/>
      <c r="BD4650" s="139"/>
    </row>
    <row r="4651" spans="2:56" ht="12.75" customHeight="1" x14ac:dyDescent="0.25">
      <c r="B4651" s="14" t="s">
        <v>339</v>
      </c>
      <c r="C4651" s="24">
        <v>1529</v>
      </c>
      <c r="D4651" s="62" t="s">
        <v>66</v>
      </c>
      <c r="E4651" s="73">
        <v>43924</v>
      </c>
      <c r="F4651" s="165">
        <v>0.22361111111111101</v>
      </c>
      <c r="G4651" s="23">
        <v>42</v>
      </c>
      <c r="H4651" s="44" t="s">
        <v>119</v>
      </c>
      <c r="I4651" s="43" t="s">
        <v>95</v>
      </c>
      <c r="L4651" s="58"/>
      <c r="M4651" s="86"/>
      <c r="N4651" s="82"/>
      <c r="O4651" s="83"/>
      <c r="P4651" s="83"/>
      <c r="Q4651" s="39">
        <v>79</v>
      </c>
      <c r="R4651" s="83"/>
      <c r="S4651" s="58">
        <v>18</v>
      </c>
      <c r="T4651" s="74"/>
      <c r="Y4651" s="39"/>
      <c r="Z4651" s="84"/>
      <c r="AA4651" s="74"/>
      <c r="AB4651" s="74"/>
      <c r="AC4651" s="74"/>
      <c r="AD4651" s="23" t="s">
        <v>1506</v>
      </c>
      <c r="AE4651" s="74"/>
      <c r="AF4651" s="23" t="s">
        <v>1506</v>
      </c>
      <c r="AG4651" s="23" t="s">
        <v>1506</v>
      </c>
      <c r="AH4651" s="23" t="s">
        <v>1506</v>
      </c>
      <c r="AI4651" s="23" t="s">
        <v>1506</v>
      </c>
      <c r="AJ4651" s="23" t="s">
        <v>1506</v>
      </c>
      <c r="AK4651" s="74"/>
      <c r="AL4651" s="74"/>
      <c r="AM4651" s="74"/>
      <c r="AN4651" s="74"/>
      <c r="AQ4651" s="74"/>
      <c r="AR4651" s="74"/>
      <c r="AS4651" s="74"/>
      <c r="AT4651" s="74"/>
      <c r="AU4651" s="74"/>
      <c r="AV4651" s="37" t="s">
        <v>202</v>
      </c>
      <c r="AW4651" s="78" t="s">
        <v>1396</v>
      </c>
      <c r="AX4651" s="175"/>
      <c r="BA4651" s="141"/>
      <c r="BB4651" s="83"/>
      <c r="BC4651" s="85"/>
      <c r="BD4651" s="139"/>
    </row>
    <row r="4652" spans="2:56" ht="12.75" customHeight="1" x14ac:dyDescent="0.25">
      <c r="B4652" s="14" t="s">
        <v>339</v>
      </c>
      <c r="C4652" s="24">
        <v>1530</v>
      </c>
      <c r="D4652" s="62" t="s">
        <v>66</v>
      </c>
      <c r="E4652" s="73">
        <v>43924</v>
      </c>
      <c r="F4652" s="165">
        <v>0.22361111111111101</v>
      </c>
      <c r="G4652" s="23">
        <v>42</v>
      </c>
      <c r="H4652" s="44" t="s">
        <v>119</v>
      </c>
      <c r="I4652" s="43" t="s">
        <v>95</v>
      </c>
      <c r="L4652" s="58"/>
      <c r="M4652" s="86"/>
      <c r="N4652" s="82"/>
      <c r="O4652" s="83"/>
      <c r="P4652" s="83"/>
      <c r="Q4652" s="39">
        <v>90</v>
      </c>
      <c r="R4652" s="83"/>
      <c r="S4652" s="58">
        <v>20</v>
      </c>
      <c r="T4652" s="74"/>
      <c r="Y4652" s="39"/>
      <c r="Z4652" s="84"/>
      <c r="AA4652" s="74"/>
      <c r="AB4652" s="74"/>
      <c r="AC4652" s="74"/>
      <c r="AD4652" s="23" t="s">
        <v>1506</v>
      </c>
      <c r="AE4652" s="74"/>
      <c r="AF4652" s="23" t="s">
        <v>1506</v>
      </c>
      <c r="AG4652" s="23" t="s">
        <v>1506</v>
      </c>
      <c r="AH4652" s="23" t="s">
        <v>1506</v>
      </c>
      <c r="AI4652" s="23" t="s">
        <v>1506</v>
      </c>
      <c r="AJ4652" s="23" t="s">
        <v>1506</v>
      </c>
      <c r="AK4652" s="74"/>
      <c r="AL4652" s="74"/>
      <c r="AM4652" s="74"/>
      <c r="AN4652" s="74"/>
      <c r="AQ4652" s="74"/>
      <c r="AR4652" s="74"/>
      <c r="AS4652" s="74"/>
      <c r="AT4652" s="74"/>
      <c r="AU4652" s="74"/>
      <c r="AV4652" s="37" t="s">
        <v>202</v>
      </c>
      <c r="AW4652" s="78" t="s">
        <v>1396</v>
      </c>
      <c r="AX4652" s="175"/>
      <c r="BA4652" s="141"/>
      <c r="BB4652" s="83"/>
      <c r="BC4652" s="85"/>
      <c r="BD4652" s="139"/>
    </row>
    <row r="4653" spans="2:56" ht="12.75" customHeight="1" x14ac:dyDescent="0.25">
      <c r="B4653" s="14" t="s">
        <v>339</v>
      </c>
      <c r="C4653" s="24">
        <v>1722</v>
      </c>
      <c r="D4653" s="62" t="s">
        <v>66</v>
      </c>
      <c r="E4653" s="73">
        <v>43924</v>
      </c>
      <c r="F4653" s="165">
        <v>0.22361111111111101</v>
      </c>
      <c r="G4653" s="23">
        <v>42</v>
      </c>
      <c r="H4653" s="53" t="s">
        <v>119</v>
      </c>
      <c r="I4653" s="43" t="s">
        <v>95</v>
      </c>
      <c r="L4653" s="58"/>
      <c r="M4653" s="86"/>
      <c r="Q4653" s="39">
        <v>219</v>
      </c>
      <c r="S4653" s="58">
        <v>258</v>
      </c>
      <c r="Y4653" s="39"/>
      <c r="AD4653" s="23" t="s">
        <v>1506</v>
      </c>
      <c r="AF4653" s="23" t="s">
        <v>1506</v>
      </c>
      <c r="AG4653" s="23" t="s">
        <v>1506</v>
      </c>
      <c r="AH4653" s="23" t="s">
        <v>1506</v>
      </c>
      <c r="AI4653" s="23" t="s">
        <v>1506</v>
      </c>
      <c r="AJ4653" s="23" t="s">
        <v>1506</v>
      </c>
      <c r="AV4653" s="37"/>
      <c r="AX4653" s="175"/>
      <c r="BA4653" s="55"/>
      <c r="BD4653" s="87" t="s">
        <v>722</v>
      </c>
    </row>
    <row r="4654" spans="2:56" ht="12.75" customHeight="1" x14ac:dyDescent="0.25">
      <c r="B4654" s="14" t="s">
        <v>339</v>
      </c>
      <c r="C4654" s="24">
        <v>1723</v>
      </c>
      <c r="D4654" s="62" t="s">
        <v>66</v>
      </c>
      <c r="E4654" s="73">
        <v>43924</v>
      </c>
      <c r="F4654" s="165">
        <v>0.22361111111111101</v>
      </c>
      <c r="G4654" s="23">
        <v>42</v>
      </c>
      <c r="H4654" s="53" t="s">
        <v>119</v>
      </c>
      <c r="I4654" s="43" t="s">
        <v>95</v>
      </c>
      <c r="L4654" s="58"/>
      <c r="M4654" s="86"/>
      <c r="Q4654" s="39">
        <v>94</v>
      </c>
      <c r="S4654" s="58">
        <v>22</v>
      </c>
      <c r="Y4654" s="39"/>
      <c r="AD4654" s="23" t="s">
        <v>1506</v>
      </c>
      <c r="AF4654" s="23" t="s">
        <v>1506</v>
      </c>
      <c r="AG4654" s="23" t="s">
        <v>1506</v>
      </c>
      <c r="AH4654" s="23" t="s">
        <v>1506</v>
      </c>
      <c r="AI4654" s="23" t="s">
        <v>1506</v>
      </c>
      <c r="AJ4654" s="23" t="s">
        <v>1506</v>
      </c>
      <c r="AV4654" s="37"/>
      <c r="AX4654" s="175"/>
      <c r="BA4654" s="55"/>
      <c r="BD4654" s="87" t="s">
        <v>722</v>
      </c>
    </row>
    <row r="4655" spans="2:56" ht="12.75" customHeight="1" x14ac:dyDescent="0.25">
      <c r="B4655" s="14" t="s">
        <v>339</v>
      </c>
      <c r="C4655" s="24">
        <v>1724</v>
      </c>
      <c r="D4655" s="62" t="s">
        <v>66</v>
      </c>
      <c r="E4655" s="73">
        <v>43924</v>
      </c>
      <c r="F4655" s="165">
        <v>0.22361111111111101</v>
      </c>
      <c r="G4655" s="23">
        <v>42</v>
      </c>
      <c r="H4655" s="53" t="s">
        <v>119</v>
      </c>
      <c r="I4655" s="43" t="s">
        <v>95</v>
      </c>
      <c r="L4655" s="58"/>
      <c r="M4655" s="86"/>
      <c r="Q4655" s="39">
        <v>128</v>
      </c>
      <c r="S4655" s="58">
        <v>54</v>
      </c>
      <c r="Y4655" s="39"/>
      <c r="AD4655" s="23" t="s">
        <v>1506</v>
      </c>
      <c r="AF4655" s="23" t="s">
        <v>1506</v>
      </c>
      <c r="AG4655" s="23" t="s">
        <v>1506</v>
      </c>
      <c r="AH4655" s="23" t="s">
        <v>1506</v>
      </c>
      <c r="AI4655" s="23" t="s">
        <v>1506</v>
      </c>
      <c r="AJ4655" s="23" t="s">
        <v>1506</v>
      </c>
      <c r="AV4655" s="37"/>
      <c r="AX4655" s="175"/>
      <c r="BA4655" s="55"/>
      <c r="BD4655" s="87" t="s">
        <v>722</v>
      </c>
    </row>
    <row r="4656" spans="2:56" ht="12.75" customHeight="1" x14ac:dyDescent="0.25">
      <c r="B4656" s="14" t="s">
        <v>339</v>
      </c>
      <c r="C4656" s="24">
        <v>1725</v>
      </c>
      <c r="D4656" s="62" t="s">
        <v>66</v>
      </c>
      <c r="E4656" s="73">
        <v>43924</v>
      </c>
      <c r="F4656" s="165">
        <v>0.22361111111111101</v>
      </c>
      <c r="G4656" s="23">
        <v>42</v>
      </c>
      <c r="H4656" s="53" t="s">
        <v>119</v>
      </c>
      <c r="I4656" s="43" t="s">
        <v>95</v>
      </c>
      <c r="L4656" s="58"/>
      <c r="M4656" s="86"/>
      <c r="Q4656" s="39">
        <v>88</v>
      </c>
      <c r="S4656" s="58">
        <v>18</v>
      </c>
      <c r="Y4656" s="39"/>
      <c r="AD4656" s="23" t="s">
        <v>1506</v>
      </c>
      <c r="AF4656" s="23" t="s">
        <v>1506</v>
      </c>
      <c r="AG4656" s="23" t="s">
        <v>1506</v>
      </c>
      <c r="AH4656" s="23" t="s">
        <v>1506</v>
      </c>
      <c r="AI4656" s="23" t="s">
        <v>1506</v>
      </c>
      <c r="AJ4656" s="23" t="s">
        <v>1506</v>
      </c>
      <c r="AV4656" s="37"/>
      <c r="AX4656" s="175"/>
      <c r="BD4656" s="87" t="s">
        <v>722</v>
      </c>
    </row>
    <row r="4657" spans="2:56" ht="12.75" customHeight="1" x14ac:dyDescent="0.25">
      <c r="B4657" s="14" t="s">
        <v>339</v>
      </c>
      <c r="C4657" s="24">
        <v>1726</v>
      </c>
      <c r="D4657" s="62" t="s">
        <v>66</v>
      </c>
      <c r="E4657" s="73">
        <v>43924</v>
      </c>
      <c r="F4657" s="165">
        <v>0.22361111111111101</v>
      </c>
      <c r="G4657" s="23">
        <v>42</v>
      </c>
      <c r="H4657" s="53" t="s">
        <v>119</v>
      </c>
      <c r="I4657" s="43" t="s">
        <v>95</v>
      </c>
      <c r="L4657" s="58"/>
      <c r="M4657" s="86"/>
      <c r="Q4657" s="39">
        <v>91</v>
      </c>
      <c r="S4657" s="58">
        <v>20</v>
      </c>
      <c r="Y4657" s="39"/>
      <c r="AD4657" s="23" t="s">
        <v>1506</v>
      </c>
      <c r="AF4657" s="23" t="s">
        <v>1506</v>
      </c>
      <c r="AG4657" s="23" t="s">
        <v>1506</v>
      </c>
      <c r="AH4657" s="23" t="s">
        <v>1506</v>
      </c>
      <c r="AI4657" s="23" t="s">
        <v>1506</v>
      </c>
      <c r="AJ4657" s="23" t="s">
        <v>1506</v>
      </c>
      <c r="AV4657" s="37"/>
      <c r="AX4657" s="175"/>
      <c r="BD4657" s="87" t="s">
        <v>722</v>
      </c>
    </row>
    <row r="4658" spans="2:56" ht="12.75" customHeight="1" x14ac:dyDescent="0.25">
      <c r="B4658" s="14" t="s">
        <v>339</v>
      </c>
      <c r="C4658" s="24">
        <v>1727</v>
      </c>
      <c r="D4658" s="62" t="s">
        <v>66</v>
      </c>
      <c r="E4658" s="73">
        <v>43924</v>
      </c>
      <c r="F4658" s="165">
        <v>0.22361111111111101</v>
      </c>
      <c r="G4658" s="23">
        <v>42</v>
      </c>
      <c r="H4658" s="53" t="s">
        <v>119</v>
      </c>
      <c r="I4658" s="43" t="s">
        <v>95</v>
      </c>
      <c r="L4658" s="58"/>
      <c r="M4658" s="86"/>
      <c r="Q4658" s="39">
        <v>88</v>
      </c>
      <c r="S4658" s="58">
        <v>18</v>
      </c>
      <c r="Y4658" s="39"/>
      <c r="AD4658" s="23" t="s">
        <v>1506</v>
      </c>
      <c r="AF4658" s="23" t="s">
        <v>1506</v>
      </c>
      <c r="AG4658" s="23" t="s">
        <v>1506</v>
      </c>
      <c r="AH4658" s="23" t="s">
        <v>1506</v>
      </c>
      <c r="AI4658" s="23" t="s">
        <v>1506</v>
      </c>
      <c r="AJ4658" s="23" t="s">
        <v>1506</v>
      </c>
      <c r="AV4658" s="37"/>
      <c r="AX4658" s="175"/>
      <c r="BD4658" s="87" t="s">
        <v>723</v>
      </c>
    </row>
    <row r="4659" spans="2:56" ht="12.75" customHeight="1" x14ac:dyDescent="0.25">
      <c r="B4659" s="14" t="s">
        <v>339</v>
      </c>
      <c r="C4659" s="24">
        <v>1728</v>
      </c>
      <c r="D4659" s="62" t="s">
        <v>66</v>
      </c>
      <c r="E4659" s="73">
        <v>43924</v>
      </c>
      <c r="F4659" s="165">
        <v>0.22361111111111101</v>
      </c>
      <c r="G4659" s="23">
        <v>42</v>
      </c>
      <c r="H4659" s="53" t="s">
        <v>119</v>
      </c>
      <c r="I4659" s="43" t="s">
        <v>95</v>
      </c>
      <c r="L4659" s="58"/>
      <c r="M4659" s="86"/>
      <c r="Q4659" s="39">
        <v>86</v>
      </c>
      <c r="S4659" s="58">
        <v>17</v>
      </c>
      <c r="Y4659" s="39"/>
      <c r="AD4659" s="23" t="s">
        <v>1506</v>
      </c>
      <c r="AF4659" s="23" t="s">
        <v>1506</v>
      </c>
      <c r="AG4659" s="23" t="s">
        <v>1506</v>
      </c>
      <c r="AH4659" s="23" t="s">
        <v>1506</v>
      </c>
      <c r="AI4659" s="23" t="s">
        <v>1506</v>
      </c>
      <c r="AJ4659" s="23" t="s">
        <v>1506</v>
      </c>
      <c r="AV4659" s="37"/>
      <c r="AX4659" s="175"/>
      <c r="BD4659" s="87" t="s">
        <v>723</v>
      </c>
    </row>
    <row r="4660" spans="2:56" ht="12.75" customHeight="1" x14ac:dyDescent="0.25">
      <c r="B4660" s="14" t="s">
        <v>230</v>
      </c>
      <c r="C4660" s="23">
        <v>5534</v>
      </c>
      <c r="D4660" s="62" t="s">
        <v>66</v>
      </c>
      <c r="E4660" s="166">
        <v>43924</v>
      </c>
      <c r="F4660" s="33" t="s">
        <v>1939</v>
      </c>
      <c r="G4660" s="23">
        <v>42</v>
      </c>
      <c r="H4660" s="53" t="s">
        <v>1857</v>
      </c>
      <c r="I4660" s="43" t="s">
        <v>1864</v>
      </c>
      <c r="P4660" s="18">
        <v>38</v>
      </c>
      <c r="Y4660" s="39"/>
      <c r="AV4660" s="37"/>
      <c r="AX4660" s="175"/>
      <c r="BD4660" s="139" t="s">
        <v>1940</v>
      </c>
    </row>
    <row r="4661" spans="2:56" ht="12.75" customHeight="1" x14ac:dyDescent="0.25">
      <c r="B4661" s="14" t="s">
        <v>1835</v>
      </c>
      <c r="C4661" s="23">
        <v>5212</v>
      </c>
      <c r="D4661" s="62" t="s">
        <v>66</v>
      </c>
      <c r="E4661" s="166">
        <v>43924</v>
      </c>
      <c r="F4661" s="165">
        <v>0.22361111111111101</v>
      </c>
      <c r="G4661" s="121">
        <v>42</v>
      </c>
      <c r="H4661" s="155" t="s">
        <v>101</v>
      </c>
      <c r="I4661" s="126" t="s">
        <v>1838</v>
      </c>
      <c r="O4661" s="148" t="s">
        <v>1842</v>
      </c>
      <c r="Y4661" s="39"/>
      <c r="AV4661" s="37"/>
      <c r="AX4661" s="175"/>
      <c r="BD4661" s="139"/>
    </row>
    <row r="4662" spans="2:56" ht="12.75" customHeight="1" x14ac:dyDescent="0.25">
      <c r="B4662" s="14" t="s">
        <v>1835</v>
      </c>
      <c r="C4662" s="23">
        <v>5112</v>
      </c>
      <c r="D4662" s="62" t="s">
        <v>66</v>
      </c>
      <c r="E4662" s="166">
        <v>43924</v>
      </c>
      <c r="F4662" s="165">
        <v>0.22361111111111109</v>
      </c>
      <c r="G4662" s="121">
        <v>42</v>
      </c>
      <c r="H4662" s="155" t="s">
        <v>102</v>
      </c>
      <c r="I4662" s="126" t="s">
        <v>1839</v>
      </c>
      <c r="O4662" s="148">
        <v>66</v>
      </c>
      <c r="Y4662" s="39"/>
      <c r="AV4662" s="37"/>
      <c r="AX4662" s="175"/>
    </row>
    <row r="4663" spans="2:56" ht="12.75" customHeight="1" x14ac:dyDescent="0.25">
      <c r="B4663" s="14" t="s">
        <v>1835</v>
      </c>
      <c r="C4663" s="23">
        <v>5113</v>
      </c>
      <c r="D4663" s="62" t="s">
        <v>66</v>
      </c>
      <c r="E4663" s="166">
        <v>43924</v>
      </c>
      <c r="F4663" s="165">
        <v>0.22361111111111109</v>
      </c>
      <c r="G4663" s="121">
        <v>42</v>
      </c>
      <c r="H4663" s="155" t="s">
        <v>102</v>
      </c>
      <c r="I4663" s="126" t="s">
        <v>1839</v>
      </c>
      <c r="O4663" s="148">
        <v>45</v>
      </c>
      <c r="Y4663" s="39"/>
      <c r="AV4663" s="38" t="s">
        <v>2091</v>
      </c>
      <c r="AW4663" s="114" t="s">
        <v>1421</v>
      </c>
      <c r="AX4663" s="175"/>
      <c r="BD4663" s="139"/>
    </row>
    <row r="4664" spans="2:56" ht="12.75" customHeight="1" x14ac:dyDescent="0.25">
      <c r="B4664" s="14" t="s">
        <v>1835</v>
      </c>
      <c r="C4664" s="23">
        <v>5114</v>
      </c>
      <c r="D4664" s="62" t="s">
        <v>66</v>
      </c>
      <c r="E4664" s="166">
        <v>43924</v>
      </c>
      <c r="F4664" s="165">
        <v>0.22361111111111101</v>
      </c>
      <c r="G4664" s="121">
        <v>42</v>
      </c>
      <c r="H4664" s="155" t="s">
        <v>102</v>
      </c>
      <c r="I4664" s="126" t="s">
        <v>1839</v>
      </c>
      <c r="O4664" s="148">
        <v>45</v>
      </c>
      <c r="Y4664" s="39"/>
      <c r="AV4664" s="38" t="s">
        <v>2091</v>
      </c>
      <c r="AW4664" s="114" t="s">
        <v>1421</v>
      </c>
      <c r="AX4664" s="175"/>
      <c r="BD4664" s="139"/>
    </row>
    <row r="4665" spans="2:56" ht="12.75" customHeight="1" x14ac:dyDescent="0.25">
      <c r="B4665" s="14" t="s">
        <v>1835</v>
      </c>
      <c r="C4665" s="23">
        <v>5115</v>
      </c>
      <c r="D4665" s="62" t="s">
        <v>66</v>
      </c>
      <c r="E4665" s="166">
        <v>43924</v>
      </c>
      <c r="F4665" s="165">
        <v>0.22361111111111101</v>
      </c>
      <c r="G4665" s="121">
        <v>42</v>
      </c>
      <c r="H4665" s="155" t="s">
        <v>102</v>
      </c>
      <c r="I4665" s="126" t="s">
        <v>1839</v>
      </c>
      <c r="M4665" s="86"/>
      <c r="O4665" s="148">
        <v>38</v>
      </c>
      <c r="Y4665" s="39"/>
      <c r="AV4665" s="37"/>
      <c r="AX4665" s="175"/>
      <c r="BD4665" s="139"/>
    </row>
    <row r="4666" spans="2:56" ht="12.75" customHeight="1" x14ac:dyDescent="0.25">
      <c r="B4666" s="14" t="s">
        <v>1835</v>
      </c>
      <c r="C4666" s="23">
        <v>5116</v>
      </c>
      <c r="D4666" s="62" t="s">
        <v>66</v>
      </c>
      <c r="E4666" s="166">
        <v>43924</v>
      </c>
      <c r="F4666" s="165">
        <v>0.22361111111111101</v>
      </c>
      <c r="G4666" s="121">
        <v>42</v>
      </c>
      <c r="H4666" s="155" t="s">
        <v>102</v>
      </c>
      <c r="I4666" s="126" t="s">
        <v>1839</v>
      </c>
      <c r="O4666" s="148">
        <v>28</v>
      </c>
      <c r="Y4666" s="39"/>
      <c r="AV4666" s="37"/>
      <c r="AX4666" s="175"/>
      <c r="BD4666" s="139"/>
    </row>
    <row r="4667" spans="2:56" ht="12.75" customHeight="1" x14ac:dyDescent="0.25">
      <c r="B4667" s="14" t="s">
        <v>1835</v>
      </c>
      <c r="C4667" s="23">
        <v>5117</v>
      </c>
      <c r="D4667" s="62" t="s">
        <v>66</v>
      </c>
      <c r="E4667" s="166">
        <v>43924</v>
      </c>
      <c r="F4667" s="165">
        <v>0.22361111111111101</v>
      </c>
      <c r="G4667" s="121">
        <v>42</v>
      </c>
      <c r="H4667" s="155" t="s">
        <v>102</v>
      </c>
      <c r="I4667" s="126" t="s">
        <v>1839</v>
      </c>
      <c r="M4667" s="86"/>
      <c r="O4667" s="148">
        <v>38</v>
      </c>
      <c r="Y4667" s="39"/>
      <c r="AV4667" s="37"/>
      <c r="AX4667" s="175"/>
      <c r="BD4667" s="139"/>
    </row>
    <row r="4668" spans="2:56" ht="12.75" customHeight="1" x14ac:dyDescent="0.25">
      <c r="B4668" s="14" t="s">
        <v>1835</v>
      </c>
      <c r="C4668" s="23">
        <v>5118</v>
      </c>
      <c r="D4668" s="62" t="s">
        <v>66</v>
      </c>
      <c r="E4668" s="166">
        <v>43924</v>
      </c>
      <c r="F4668" s="165">
        <v>0.22361111111111101</v>
      </c>
      <c r="G4668" s="121">
        <v>42</v>
      </c>
      <c r="H4668" s="155" t="s">
        <v>102</v>
      </c>
      <c r="I4668" s="126" t="s">
        <v>1839</v>
      </c>
      <c r="O4668" s="148">
        <v>36</v>
      </c>
      <c r="Y4668" s="39"/>
      <c r="AV4668" s="37"/>
      <c r="AX4668" s="175"/>
      <c r="BD4668" s="139"/>
    </row>
    <row r="4669" spans="2:56" ht="12.75" customHeight="1" x14ac:dyDescent="0.25">
      <c r="B4669" s="14" t="s">
        <v>1835</v>
      </c>
      <c r="C4669" s="23">
        <v>5119</v>
      </c>
      <c r="D4669" s="62" t="s">
        <v>66</v>
      </c>
      <c r="E4669" s="166">
        <v>43924</v>
      </c>
      <c r="F4669" s="165">
        <v>0.22361111111111101</v>
      </c>
      <c r="G4669" s="121">
        <v>42</v>
      </c>
      <c r="H4669" s="155" t="s">
        <v>102</v>
      </c>
      <c r="I4669" s="126" t="s">
        <v>1839</v>
      </c>
      <c r="O4669" s="148">
        <v>40</v>
      </c>
      <c r="Y4669" s="39"/>
      <c r="AV4669" s="38" t="s">
        <v>2091</v>
      </c>
      <c r="AW4669" s="114" t="s">
        <v>1421</v>
      </c>
      <c r="AX4669" s="175"/>
      <c r="BD4669" s="139"/>
    </row>
    <row r="4670" spans="2:56" ht="12.75" customHeight="1" x14ac:dyDescent="0.25">
      <c r="B4670" s="14" t="s">
        <v>1835</v>
      </c>
      <c r="C4670" s="23">
        <v>5120</v>
      </c>
      <c r="D4670" s="62" t="s">
        <v>66</v>
      </c>
      <c r="E4670" s="166">
        <v>43924</v>
      </c>
      <c r="F4670" s="165">
        <v>0.22361111111111101</v>
      </c>
      <c r="G4670" s="121">
        <v>42</v>
      </c>
      <c r="H4670" s="155" t="s">
        <v>102</v>
      </c>
      <c r="I4670" s="126" t="s">
        <v>1839</v>
      </c>
      <c r="O4670" s="148">
        <v>40</v>
      </c>
      <c r="Y4670" s="39"/>
      <c r="AV4670" s="38" t="s">
        <v>2091</v>
      </c>
      <c r="AW4670" s="114" t="s">
        <v>1421</v>
      </c>
      <c r="AX4670" s="175"/>
      <c r="BD4670" s="139"/>
    </row>
    <row r="4671" spans="2:56" ht="12.75" customHeight="1" x14ac:dyDescent="0.25">
      <c r="B4671" s="14" t="s">
        <v>1835</v>
      </c>
      <c r="C4671" s="23">
        <v>5121</v>
      </c>
      <c r="D4671" s="62" t="s">
        <v>66</v>
      </c>
      <c r="E4671" s="166">
        <v>43924</v>
      </c>
      <c r="F4671" s="165">
        <v>0.22361111111111101</v>
      </c>
      <c r="G4671" s="121">
        <v>42</v>
      </c>
      <c r="H4671" s="155" t="s">
        <v>102</v>
      </c>
      <c r="I4671" s="126" t="s">
        <v>1839</v>
      </c>
      <c r="O4671" s="148">
        <v>35</v>
      </c>
      <c r="Y4671" s="39"/>
      <c r="AV4671" s="37"/>
      <c r="AX4671" s="175"/>
      <c r="BD4671" s="139"/>
    </row>
    <row r="4672" spans="2:56" ht="12.75" customHeight="1" x14ac:dyDescent="0.25">
      <c r="B4672" s="14" t="s">
        <v>1835</v>
      </c>
      <c r="C4672" s="23">
        <v>5122</v>
      </c>
      <c r="D4672" s="62" t="s">
        <v>66</v>
      </c>
      <c r="E4672" s="166">
        <v>43924</v>
      </c>
      <c r="F4672" s="165">
        <v>0.22361111111111101</v>
      </c>
      <c r="G4672" s="121">
        <v>42</v>
      </c>
      <c r="H4672" s="155" t="s">
        <v>102</v>
      </c>
      <c r="I4672" s="126" t="s">
        <v>1839</v>
      </c>
      <c r="O4672" s="148">
        <v>40</v>
      </c>
      <c r="Y4672" s="39"/>
      <c r="AV4672" s="38" t="s">
        <v>2091</v>
      </c>
      <c r="AW4672" s="114" t="s">
        <v>1421</v>
      </c>
      <c r="AX4672" s="175"/>
      <c r="BD4672" s="139"/>
    </row>
    <row r="4673" spans="2:56" ht="12.75" customHeight="1" x14ac:dyDescent="0.25">
      <c r="B4673" s="14" t="s">
        <v>1835</v>
      </c>
      <c r="C4673" s="23">
        <v>5123</v>
      </c>
      <c r="D4673" s="62" t="s">
        <v>66</v>
      </c>
      <c r="E4673" s="166">
        <v>43924</v>
      </c>
      <c r="F4673" s="165">
        <v>0.22361111111111101</v>
      </c>
      <c r="G4673" s="121">
        <v>42</v>
      </c>
      <c r="H4673" s="155" t="s">
        <v>102</v>
      </c>
      <c r="I4673" s="126" t="s">
        <v>1839</v>
      </c>
      <c r="O4673" s="148">
        <v>35</v>
      </c>
      <c r="Y4673" s="39"/>
      <c r="AV4673" s="37"/>
      <c r="AX4673" s="175"/>
      <c r="BD4673" s="139"/>
    </row>
    <row r="4674" spans="2:56" ht="12.75" customHeight="1" x14ac:dyDescent="0.25">
      <c r="B4674" s="14" t="s">
        <v>1835</v>
      </c>
      <c r="C4674" s="23">
        <v>5124</v>
      </c>
      <c r="D4674" s="62" t="s">
        <v>66</v>
      </c>
      <c r="E4674" s="166">
        <v>43924</v>
      </c>
      <c r="F4674" s="165">
        <v>0.22361111111111101</v>
      </c>
      <c r="G4674" s="121">
        <v>42</v>
      </c>
      <c r="H4674" s="155" t="s">
        <v>102</v>
      </c>
      <c r="I4674" s="126" t="s">
        <v>1839</v>
      </c>
      <c r="O4674" s="148">
        <v>37</v>
      </c>
      <c r="Y4674" s="39"/>
      <c r="AV4674" s="37"/>
      <c r="AX4674" s="175"/>
      <c r="BD4674" s="139"/>
    </row>
    <row r="4675" spans="2:56" ht="12.75" customHeight="1" x14ac:dyDescent="0.25">
      <c r="B4675" s="14" t="s">
        <v>1835</v>
      </c>
      <c r="C4675" s="23">
        <v>5125</v>
      </c>
      <c r="D4675" s="62" t="s">
        <v>66</v>
      </c>
      <c r="E4675" s="166">
        <v>43924</v>
      </c>
      <c r="F4675" s="165">
        <v>0.22361111111111101</v>
      </c>
      <c r="G4675" s="121">
        <v>42</v>
      </c>
      <c r="H4675" s="155" t="s">
        <v>102</v>
      </c>
      <c r="I4675" s="126" t="s">
        <v>1839</v>
      </c>
      <c r="O4675" s="148">
        <v>41</v>
      </c>
      <c r="Y4675" s="39"/>
      <c r="AV4675" s="38" t="s">
        <v>2091</v>
      </c>
      <c r="AW4675" s="114" t="s">
        <v>1421</v>
      </c>
      <c r="AX4675" s="175"/>
      <c r="BD4675" s="139"/>
    </row>
    <row r="4676" spans="2:56" ht="12.75" customHeight="1" x14ac:dyDescent="0.25">
      <c r="B4676" s="14" t="s">
        <v>1835</v>
      </c>
      <c r="C4676" s="23">
        <v>5126</v>
      </c>
      <c r="D4676" s="62" t="s">
        <v>66</v>
      </c>
      <c r="E4676" s="166">
        <v>43924</v>
      </c>
      <c r="F4676" s="165">
        <v>0.22361111111111101</v>
      </c>
      <c r="G4676" s="121">
        <v>42</v>
      </c>
      <c r="H4676" s="155" t="s">
        <v>102</v>
      </c>
      <c r="I4676" s="126" t="s">
        <v>1839</v>
      </c>
      <c r="O4676" s="148">
        <v>45</v>
      </c>
      <c r="Y4676" s="39"/>
      <c r="AV4676" s="38" t="s">
        <v>2091</v>
      </c>
      <c r="AW4676" s="114" t="s">
        <v>1421</v>
      </c>
      <c r="AX4676" s="175"/>
      <c r="BD4676" s="139"/>
    </row>
    <row r="4677" spans="2:56" ht="12.75" customHeight="1" x14ac:dyDescent="0.25">
      <c r="B4677" s="14" t="s">
        <v>1835</v>
      </c>
      <c r="C4677" s="23">
        <v>5127</v>
      </c>
      <c r="D4677" s="62" t="s">
        <v>66</v>
      </c>
      <c r="E4677" s="166">
        <v>43924</v>
      </c>
      <c r="F4677" s="165">
        <v>0.22361111111111101</v>
      </c>
      <c r="G4677" s="121">
        <v>42</v>
      </c>
      <c r="H4677" s="155" t="s">
        <v>102</v>
      </c>
      <c r="I4677" s="126" t="s">
        <v>1839</v>
      </c>
      <c r="O4677" s="148">
        <v>41</v>
      </c>
      <c r="Y4677" s="39"/>
      <c r="AV4677" s="38" t="s">
        <v>2091</v>
      </c>
      <c r="AW4677" s="114" t="s">
        <v>1421</v>
      </c>
      <c r="AX4677" s="175"/>
      <c r="BD4677" s="139"/>
    </row>
    <row r="4678" spans="2:56" ht="12.75" customHeight="1" x14ac:dyDescent="0.25">
      <c r="B4678" s="14" t="s">
        <v>1835</v>
      </c>
      <c r="C4678" s="23">
        <v>5128</v>
      </c>
      <c r="D4678" s="62" t="s">
        <v>66</v>
      </c>
      <c r="E4678" s="166">
        <v>43924</v>
      </c>
      <c r="F4678" s="165">
        <v>0.22361111111111101</v>
      </c>
      <c r="G4678" s="121">
        <v>42</v>
      </c>
      <c r="H4678" s="155" t="s">
        <v>102</v>
      </c>
      <c r="I4678" s="126" t="s">
        <v>1839</v>
      </c>
      <c r="O4678" s="148">
        <v>41</v>
      </c>
      <c r="Y4678" s="39"/>
      <c r="AV4678" s="38" t="s">
        <v>2091</v>
      </c>
      <c r="AW4678" s="114" t="s">
        <v>1421</v>
      </c>
      <c r="AX4678" s="175"/>
      <c r="BD4678" s="139"/>
    </row>
    <row r="4679" spans="2:56" ht="12.75" customHeight="1" x14ac:dyDescent="0.25">
      <c r="B4679" s="14" t="s">
        <v>1835</v>
      </c>
      <c r="C4679" s="23">
        <v>5129</v>
      </c>
      <c r="D4679" s="62" t="s">
        <v>66</v>
      </c>
      <c r="E4679" s="166">
        <v>43924</v>
      </c>
      <c r="F4679" s="165">
        <v>0.22361111111111101</v>
      </c>
      <c r="G4679" s="121">
        <v>42</v>
      </c>
      <c r="H4679" s="155" t="s">
        <v>102</v>
      </c>
      <c r="I4679" s="126" t="s">
        <v>1839</v>
      </c>
      <c r="O4679" s="148">
        <v>46</v>
      </c>
      <c r="Y4679" s="39"/>
      <c r="AV4679" s="38" t="s">
        <v>2091</v>
      </c>
      <c r="AW4679" s="114" t="s">
        <v>1421</v>
      </c>
      <c r="AX4679" s="175"/>
      <c r="BD4679" s="139"/>
    </row>
    <row r="4680" spans="2:56" ht="12.75" customHeight="1" x14ac:dyDescent="0.25">
      <c r="B4680" s="14" t="s">
        <v>1835</v>
      </c>
      <c r="C4680" s="23">
        <v>5130</v>
      </c>
      <c r="D4680" s="62" t="s">
        <v>66</v>
      </c>
      <c r="E4680" s="166">
        <v>43924</v>
      </c>
      <c r="F4680" s="165">
        <v>0.22361111111111101</v>
      </c>
      <c r="G4680" s="121">
        <v>42</v>
      </c>
      <c r="H4680" s="155" t="s">
        <v>102</v>
      </c>
      <c r="I4680" s="126" t="s">
        <v>1839</v>
      </c>
      <c r="O4680" s="148">
        <v>28</v>
      </c>
      <c r="Y4680" s="39"/>
      <c r="AV4680" s="37"/>
      <c r="AX4680" s="175"/>
      <c r="BD4680" s="139"/>
    </row>
    <row r="4681" spans="2:56" ht="12.75" customHeight="1" x14ac:dyDescent="0.25">
      <c r="B4681" s="14" t="s">
        <v>1835</v>
      </c>
      <c r="C4681" s="23">
        <v>5131</v>
      </c>
      <c r="D4681" s="62" t="s">
        <v>66</v>
      </c>
      <c r="E4681" s="166">
        <v>43924</v>
      </c>
      <c r="F4681" s="165">
        <v>0.22361111111111101</v>
      </c>
      <c r="G4681" s="121">
        <v>42</v>
      </c>
      <c r="H4681" s="155" t="s">
        <v>102</v>
      </c>
      <c r="I4681" s="126" t="s">
        <v>1839</v>
      </c>
      <c r="O4681" s="148">
        <v>42</v>
      </c>
      <c r="Y4681" s="39"/>
      <c r="AV4681" s="38" t="s">
        <v>2091</v>
      </c>
      <c r="AW4681" s="114" t="s">
        <v>1421</v>
      </c>
      <c r="AX4681" s="175"/>
      <c r="BD4681" s="139"/>
    </row>
    <row r="4682" spans="2:56" ht="12.75" customHeight="1" x14ac:dyDescent="0.25">
      <c r="B4682" s="14" t="s">
        <v>1835</v>
      </c>
      <c r="C4682" s="23">
        <v>5132</v>
      </c>
      <c r="D4682" s="62" t="s">
        <v>66</v>
      </c>
      <c r="E4682" s="166">
        <v>43924</v>
      </c>
      <c r="F4682" s="165">
        <v>0.22361111111111101</v>
      </c>
      <c r="G4682" s="121">
        <v>42</v>
      </c>
      <c r="H4682" s="155" t="s">
        <v>102</v>
      </c>
      <c r="I4682" s="126" t="s">
        <v>1839</v>
      </c>
      <c r="M4682" s="86"/>
      <c r="O4682" s="148">
        <v>39</v>
      </c>
      <c r="Y4682" s="39"/>
      <c r="AV4682" s="37"/>
      <c r="AX4682" s="175"/>
      <c r="BD4682" s="139"/>
    </row>
    <row r="4683" spans="2:56" ht="12.75" customHeight="1" x14ac:dyDescent="0.25">
      <c r="B4683" s="14" t="s">
        <v>1835</v>
      </c>
      <c r="C4683" s="23">
        <v>5133</v>
      </c>
      <c r="D4683" s="62" t="s">
        <v>66</v>
      </c>
      <c r="E4683" s="166">
        <v>43924</v>
      </c>
      <c r="F4683" s="165">
        <v>0.22361111111111101</v>
      </c>
      <c r="G4683" s="121">
        <v>42</v>
      </c>
      <c r="H4683" s="155" t="s">
        <v>102</v>
      </c>
      <c r="I4683" s="126" t="s">
        <v>1839</v>
      </c>
      <c r="M4683" s="86"/>
      <c r="O4683" s="148">
        <v>38</v>
      </c>
      <c r="Y4683" s="39"/>
      <c r="AV4683" s="37"/>
      <c r="AX4683" s="175"/>
      <c r="BD4683" s="139"/>
    </row>
    <row r="4684" spans="2:56" ht="12.75" customHeight="1" x14ac:dyDescent="0.25">
      <c r="B4684" s="14" t="s">
        <v>1835</v>
      </c>
      <c r="C4684" s="23">
        <v>5134</v>
      </c>
      <c r="D4684" s="62" t="s">
        <v>66</v>
      </c>
      <c r="E4684" s="166">
        <v>43924</v>
      </c>
      <c r="F4684" s="165">
        <v>0.22361111111111101</v>
      </c>
      <c r="G4684" s="121">
        <v>42</v>
      </c>
      <c r="H4684" s="155" t="s">
        <v>102</v>
      </c>
      <c r="I4684" s="126" t="s">
        <v>1839</v>
      </c>
      <c r="O4684" s="148">
        <v>27</v>
      </c>
      <c r="Y4684" s="39"/>
      <c r="AV4684" s="37"/>
      <c r="AX4684" s="175"/>
      <c r="BD4684" s="139"/>
    </row>
    <row r="4685" spans="2:56" ht="12.75" customHeight="1" x14ac:dyDescent="0.25">
      <c r="B4685" s="14" t="s">
        <v>1835</v>
      </c>
      <c r="C4685" s="23">
        <v>5135</v>
      </c>
      <c r="D4685" s="62" t="s">
        <v>66</v>
      </c>
      <c r="E4685" s="166">
        <v>43924</v>
      </c>
      <c r="F4685" s="165">
        <v>0.22361111111111101</v>
      </c>
      <c r="G4685" s="121">
        <v>42</v>
      </c>
      <c r="H4685" s="155" t="s">
        <v>102</v>
      </c>
      <c r="I4685" s="126" t="s">
        <v>1839</v>
      </c>
      <c r="O4685" s="148">
        <v>45</v>
      </c>
      <c r="Y4685" s="39"/>
      <c r="AV4685" s="38" t="s">
        <v>2091</v>
      </c>
      <c r="AW4685" s="114" t="s">
        <v>1421</v>
      </c>
      <c r="AX4685" s="175"/>
      <c r="BD4685" s="139"/>
    </row>
    <row r="4686" spans="2:56" ht="12.75" customHeight="1" x14ac:dyDescent="0.25">
      <c r="B4686" s="14" t="s">
        <v>1835</v>
      </c>
      <c r="C4686" s="23">
        <v>5136</v>
      </c>
      <c r="D4686" s="62" t="s">
        <v>66</v>
      </c>
      <c r="E4686" s="166">
        <v>43924</v>
      </c>
      <c r="F4686" s="165">
        <v>0.22361111111111101</v>
      </c>
      <c r="G4686" s="121">
        <v>42</v>
      </c>
      <c r="H4686" s="155" t="s">
        <v>102</v>
      </c>
      <c r="I4686" s="126" t="s">
        <v>1839</v>
      </c>
      <c r="O4686" s="148">
        <v>41</v>
      </c>
      <c r="Y4686" s="39"/>
      <c r="AV4686" s="38" t="s">
        <v>2091</v>
      </c>
      <c r="AW4686" s="114" t="s">
        <v>1421</v>
      </c>
      <c r="AX4686" s="175"/>
      <c r="BD4686" s="139"/>
    </row>
    <row r="4687" spans="2:56" ht="12.75" customHeight="1" x14ac:dyDescent="0.25">
      <c r="B4687" s="14" t="s">
        <v>1835</v>
      </c>
      <c r="C4687" s="23">
        <v>5137</v>
      </c>
      <c r="D4687" s="62" t="s">
        <v>66</v>
      </c>
      <c r="E4687" s="166">
        <v>43924</v>
      </c>
      <c r="F4687" s="165">
        <v>0.22361111111111101</v>
      </c>
      <c r="G4687" s="121">
        <v>42</v>
      </c>
      <c r="H4687" s="155" t="s">
        <v>102</v>
      </c>
      <c r="I4687" s="126" t="s">
        <v>1839</v>
      </c>
      <c r="O4687" s="148">
        <v>53</v>
      </c>
      <c r="Y4687" s="39"/>
      <c r="AV4687" s="37"/>
      <c r="AX4687" s="175"/>
    </row>
    <row r="4688" spans="2:56" ht="12.75" customHeight="1" x14ac:dyDescent="0.25">
      <c r="B4688" s="14" t="s">
        <v>1835</v>
      </c>
      <c r="C4688" s="23">
        <v>5138</v>
      </c>
      <c r="D4688" s="62" t="s">
        <v>66</v>
      </c>
      <c r="E4688" s="166">
        <v>43924</v>
      </c>
      <c r="F4688" s="165">
        <v>0.22361111111111101</v>
      </c>
      <c r="G4688" s="121">
        <v>42</v>
      </c>
      <c r="H4688" s="155" t="s">
        <v>102</v>
      </c>
      <c r="I4688" s="126" t="s">
        <v>1839</v>
      </c>
      <c r="O4688" s="148">
        <v>29</v>
      </c>
      <c r="Y4688" s="39"/>
      <c r="AV4688" s="37"/>
      <c r="AX4688" s="175"/>
      <c r="BD4688" s="139"/>
    </row>
    <row r="4689" spans="2:56" ht="12.75" customHeight="1" x14ac:dyDescent="0.25">
      <c r="B4689" s="14" t="s">
        <v>1835</v>
      </c>
      <c r="C4689" s="23">
        <v>5139</v>
      </c>
      <c r="D4689" s="62" t="s">
        <v>66</v>
      </c>
      <c r="E4689" s="166">
        <v>43924</v>
      </c>
      <c r="F4689" s="165">
        <v>0.22361111111111101</v>
      </c>
      <c r="G4689" s="121">
        <v>42</v>
      </c>
      <c r="H4689" s="155" t="s">
        <v>102</v>
      </c>
      <c r="I4689" s="126" t="s">
        <v>1839</v>
      </c>
      <c r="O4689" s="148">
        <v>40</v>
      </c>
      <c r="Y4689" s="39"/>
      <c r="AV4689" s="38" t="s">
        <v>2091</v>
      </c>
      <c r="AW4689" s="114" t="s">
        <v>1421</v>
      </c>
      <c r="AX4689" s="175"/>
      <c r="BD4689" s="139"/>
    </row>
    <row r="4690" spans="2:56" ht="12.75" customHeight="1" x14ac:dyDescent="0.25">
      <c r="B4690" s="14" t="s">
        <v>1835</v>
      </c>
      <c r="C4690" s="23">
        <v>5140</v>
      </c>
      <c r="D4690" s="62" t="s">
        <v>66</v>
      </c>
      <c r="E4690" s="166">
        <v>43924</v>
      </c>
      <c r="F4690" s="165">
        <v>0.22361111111111101</v>
      </c>
      <c r="G4690" s="121">
        <v>42</v>
      </c>
      <c r="H4690" s="155" t="s">
        <v>102</v>
      </c>
      <c r="I4690" s="126" t="s">
        <v>1839</v>
      </c>
      <c r="O4690" s="148">
        <v>36</v>
      </c>
      <c r="Y4690" s="39"/>
      <c r="AV4690" s="37"/>
      <c r="AX4690" s="175"/>
      <c r="BD4690" s="139"/>
    </row>
    <row r="4691" spans="2:56" ht="12.75" customHeight="1" x14ac:dyDescent="0.25">
      <c r="B4691" s="14" t="s">
        <v>1835</v>
      </c>
      <c r="C4691" s="23">
        <v>5141</v>
      </c>
      <c r="D4691" s="62" t="s">
        <v>66</v>
      </c>
      <c r="E4691" s="166">
        <v>43924</v>
      </c>
      <c r="F4691" s="165">
        <v>0.22361111111111101</v>
      </c>
      <c r="G4691" s="121">
        <v>42</v>
      </c>
      <c r="H4691" s="155" t="s">
        <v>102</v>
      </c>
      <c r="I4691" s="126" t="s">
        <v>1839</v>
      </c>
      <c r="O4691" s="148">
        <v>34</v>
      </c>
      <c r="Y4691" s="39"/>
      <c r="AV4691" s="37"/>
      <c r="AX4691" s="175"/>
      <c r="BD4691" s="139"/>
    </row>
    <row r="4692" spans="2:56" ht="12.75" customHeight="1" x14ac:dyDescent="0.25">
      <c r="B4692" s="14" t="s">
        <v>1835</v>
      </c>
      <c r="C4692" s="23">
        <v>5142</v>
      </c>
      <c r="D4692" s="62" t="s">
        <v>66</v>
      </c>
      <c r="E4692" s="166">
        <v>43924</v>
      </c>
      <c r="F4692" s="165">
        <v>0.22361111111111101</v>
      </c>
      <c r="G4692" s="121">
        <v>42</v>
      </c>
      <c r="H4692" s="155" t="s">
        <v>102</v>
      </c>
      <c r="I4692" s="126" t="s">
        <v>1839</v>
      </c>
      <c r="O4692" s="148">
        <v>37</v>
      </c>
      <c r="Y4692" s="39"/>
      <c r="AV4692" s="37"/>
      <c r="AX4692" s="175"/>
      <c r="BD4692" s="139"/>
    </row>
    <row r="4693" spans="2:56" ht="12.75" customHeight="1" x14ac:dyDescent="0.25">
      <c r="B4693" s="14" t="s">
        <v>1835</v>
      </c>
      <c r="C4693" s="23">
        <v>5143</v>
      </c>
      <c r="D4693" s="62" t="s">
        <v>66</v>
      </c>
      <c r="E4693" s="166">
        <v>43924</v>
      </c>
      <c r="F4693" s="165">
        <v>0.22361111111111101</v>
      </c>
      <c r="G4693" s="121">
        <v>42</v>
      </c>
      <c r="H4693" s="155" t="s">
        <v>102</v>
      </c>
      <c r="I4693" s="126" t="s">
        <v>1839</v>
      </c>
      <c r="O4693" s="148">
        <v>40</v>
      </c>
      <c r="Y4693" s="39"/>
      <c r="AV4693" s="38" t="s">
        <v>2091</v>
      </c>
      <c r="AW4693" s="114" t="s">
        <v>1421</v>
      </c>
      <c r="AX4693" s="175"/>
      <c r="BD4693" s="139"/>
    </row>
    <row r="4694" spans="2:56" ht="12.75" customHeight="1" x14ac:dyDescent="0.25">
      <c r="B4694" s="14" t="s">
        <v>1835</v>
      </c>
      <c r="C4694" s="23">
        <v>5144</v>
      </c>
      <c r="D4694" s="62" t="s">
        <v>66</v>
      </c>
      <c r="E4694" s="166">
        <v>43924</v>
      </c>
      <c r="F4694" s="165">
        <v>0.22361111111111101</v>
      </c>
      <c r="G4694" s="121">
        <v>42</v>
      </c>
      <c r="H4694" s="155" t="s">
        <v>102</v>
      </c>
      <c r="I4694" s="126" t="s">
        <v>1839</v>
      </c>
      <c r="O4694" s="148">
        <v>31</v>
      </c>
      <c r="Y4694" s="39"/>
      <c r="AV4694" s="37"/>
      <c r="AX4694" s="175"/>
      <c r="BD4694" s="139"/>
    </row>
    <row r="4695" spans="2:56" ht="12.75" customHeight="1" x14ac:dyDescent="0.25">
      <c r="B4695" s="14" t="s">
        <v>1835</v>
      </c>
      <c r="C4695" s="23">
        <v>5145</v>
      </c>
      <c r="D4695" s="62" t="s">
        <v>66</v>
      </c>
      <c r="E4695" s="166">
        <v>43924</v>
      </c>
      <c r="F4695" s="165">
        <v>0.22361111111111101</v>
      </c>
      <c r="G4695" s="121">
        <v>42</v>
      </c>
      <c r="H4695" s="155" t="s">
        <v>102</v>
      </c>
      <c r="I4695" s="126" t="s">
        <v>1839</v>
      </c>
      <c r="O4695" s="148">
        <v>31</v>
      </c>
      <c r="Y4695" s="39"/>
      <c r="AV4695" s="37"/>
      <c r="AX4695" s="175"/>
      <c r="BD4695" s="139"/>
    </row>
    <row r="4696" spans="2:56" ht="12.75" customHeight="1" x14ac:dyDescent="0.25">
      <c r="B4696" s="14" t="s">
        <v>1835</v>
      </c>
      <c r="C4696" s="23">
        <v>5146</v>
      </c>
      <c r="D4696" s="62" t="s">
        <v>66</v>
      </c>
      <c r="E4696" s="166">
        <v>43924</v>
      </c>
      <c r="F4696" s="165">
        <v>0.22361111111111101</v>
      </c>
      <c r="G4696" s="121">
        <v>42</v>
      </c>
      <c r="H4696" s="155" t="s">
        <v>102</v>
      </c>
      <c r="I4696" s="126" t="s">
        <v>1839</v>
      </c>
      <c r="O4696" s="148">
        <v>41</v>
      </c>
      <c r="Y4696" s="39"/>
      <c r="AV4696" s="38" t="s">
        <v>2091</v>
      </c>
      <c r="AW4696" s="114" t="s">
        <v>1421</v>
      </c>
      <c r="AX4696" s="175"/>
      <c r="BD4696" s="139"/>
    </row>
    <row r="4697" spans="2:56" ht="12.75" customHeight="1" x14ac:dyDescent="0.25">
      <c r="B4697" s="14" t="s">
        <v>1835</v>
      </c>
      <c r="C4697" s="23">
        <v>5147</v>
      </c>
      <c r="D4697" s="62" t="s">
        <v>66</v>
      </c>
      <c r="E4697" s="166">
        <v>43924</v>
      </c>
      <c r="F4697" s="165">
        <v>0.22361111111111101</v>
      </c>
      <c r="G4697" s="121">
        <v>42</v>
      </c>
      <c r="H4697" s="155" t="s">
        <v>102</v>
      </c>
      <c r="I4697" s="126" t="s">
        <v>1839</v>
      </c>
      <c r="O4697" s="148">
        <v>32</v>
      </c>
      <c r="Y4697" s="39"/>
      <c r="AV4697" s="37"/>
      <c r="AX4697" s="175"/>
      <c r="BD4697" s="139"/>
    </row>
    <row r="4698" spans="2:56" ht="12.75" customHeight="1" x14ac:dyDescent="0.25">
      <c r="B4698" s="14" t="s">
        <v>1835</v>
      </c>
      <c r="C4698" s="23">
        <v>5148</v>
      </c>
      <c r="D4698" s="62" t="s">
        <v>66</v>
      </c>
      <c r="E4698" s="166">
        <v>43924</v>
      </c>
      <c r="F4698" s="165">
        <v>0.22361111111111101</v>
      </c>
      <c r="G4698" s="121">
        <v>42</v>
      </c>
      <c r="H4698" s="155" t="s">
        <v>102</v>
      </c>
      <c r="I4698" s="126" t="s">
        <v>1839</v>
      </c>
      <c r="O4698" s="148">
        <v>41</v>
      </c>
      <c r="Y4698" s="39"/>
      <c r="AV4698" s="38" t="s">
        <v>2091</v>
      </c>
      <c r="AW4698" s="114" t="s">
        <v>1421</v>
      </c>
      <c r="AX4698" s="175"/>
      <c r="BD4698" s="139"/>
    </row>
    <row r="4699" spans="2:56" ht="12.75" customHeight="1" x14ac:dyDescent="0.25">
      <c r="B4699" s="14" t="s">
        <v>1835</v>
      </c>
      <c r="C4699" s="23">
        <v>5149</v>
      </c>
      <c r="D4699" s="62" t="s">
        <v>66</v>
      </c>
      <c r="E4699" s="166">
        <v>43924</v>
      </c>
      <c r="F4699" s="165">
        <v>0.22361111111111101</v>
      </c>
      <c r="G4699" s="121">
        <v>42</v>
      </c>
      <c r="H4699" s="155" t="s">
        <v>102</v>
      </c>
      <c r="I4699" s="126" t="s">
        <v>1839</v>
      </c>
      <c r="O4699" s="148">
        <v>26</v>
      </c>
      <c r="Y4699" s="39"/>
      <c r="AV4699" s="37"/>
      <c r="AX4699" s="175"/>
      <c r="BD4699" s="139"/>
    </row>
    <row r="4700" spans="2:56" ht="12.75" customHeight="1" x14ac:dyDescent="0.25">
      <c r="B4700" s="14" t="s">
        <v>1835</v>
      </c>
      <c r="C4700" s="23">
        <v>5150</v>
      </c>
      <c r="D4700" s="62" t="s">
        <v>66</v>
      </c>
      <c r="E4700" s="166">
        <v>43924</v>
      </c>
      <c r="F4700" s="165">
        <v>0.22361111111111101</v>
      </c>
      <c r="G4700" s="121">
        <v>42</v>
      </c>
      <c r="H4700" s="155" t="s">
        <v>102</v>
      </c>
      <c r="I4700" s="126" t="s">
        <v>1839</v>
      </c>
      <c r="O4700" s="148">
        <v>37</v>
      </c>
      <c r="Y4700" s="39"/>
      <c r="AV4700" s="37"/>
      <c r="AX4700" s="175"/>
      <c r="BD4700" s="139"/>
    </row>
    <row r="4701" spans="2:56" ht="12.75" customHeight="1" x14ac:dyDescent="0.25">
      <c r="B4701" s="14" t="s">
        <v>1835</v>
      </c>
      <c r="C4701" s="23">
        <v>5151</v>
      </c>
      <c r="D4701" s="62" t="s">
        <v>66</v>
      </c>
      <c r="E4701" s="166">
        <v>43924</v>
      </c>
      <c r="F4701" s="165">
        <v>0.22361111111111101</v>
      </c>
      <c r="G4701" s="121">
        <v>42</v>
      </c>
      <c r="H4701" s="155" t="s">
        <v>102</v>
      </c>
      <c r="I4701" s="126" t="s">
        <v>1839</v>
      </c>
      <c r="O4701" s="148">
        <v>45</v>
      </c>
      <c r="Y4701" s="39"/>
      <c r="AV4701" s="38" t="s">
        <v>2091</v>
      </c>
      <c r="AW4701" s="114" t="s">
        <v>1421</v>
      </c>
      <c r="AX4701" s="175"/>
      <c r="BD4701" s="139"/>
    </row>
    <row r="4702" spans="2:56" ht="12.75" customHeight="1" x14ac:dyDescent="0.25">
      <c r="B4702" s="14" t="s">
        <v>1835</v>
      </c>
      <c r="C4702" s="23">
        <v>5152</v>
      </c>
      <c r="D4702" s="62" t="s">
        <v>66</v>
      </c>
      <c r="E4702" s="166">
        <v>43924</v>
      </c>
      <c r="F4702" s="165">
        <v>0.22361111111111101</v>
      </c>
      <c r="G4702" s="121">
        <v>42</v>
      </c>
      <c r="H4702" s="155" t="s">
        <v>102</v>
      </c>
      <c r="I4702" s="126" t="s">
        <v>1839</v>
      </c>
      <c r="O4702" s="148">
        <v>45</v>
      </c>
      <c r="Y4702" s="39"/>
      <c r="AV4702" s="38" t="s">
        <v>2091</v>
      </c>
      <c r="AW4702" s="114" t="s">
        <v>1421</v>
      </c>
      <c r="AX4702" s="175"/>
      <c r="BD4702" s="139"/>
    </row>
    <row r="4703" spans="2:56" ht="12.75" customHeight="1" x14ac:dyDescent="0.25">
      <c r="B4703" s="14" t="s">
        <v>1835</v>
      </c>
      <c r="C4703" s="23">
        <v>5153</v>
      </c>
      <c r="D4703" s="62" t="s">
        <v>66</v>
      </c>
      <c r="E4703" s="166">
        <v>43924</v>
      </c>
      <c r="F4703" s="165">
        <v>0.22361111111111101</v>
      </c>
      <c r="G4703" s="121">
        <v>42</v>
      </c>
      <c r="H4703" s="155" t="s">
        <v>102</v>
      </c>
      <c r="I4703" s="126" t="s">
        <v>1839</v>
      </c>
      <c r="O4703" s="148">
        <v>40</v>
      </c>
      <c r="Y4703" s="39"/>
      <c r="AV4703" s="38" t="s">
        <v>2091</v>
      </c>
      <c r="AW4703" s="114" t="s">
        <v>1421</v>
      </c>
      <c r="AX4703" s="175"/>
      <c r="BD4703" s="139"/>
    </row>
    <row r="4704" spans="2:56" ht="12.75" customHeight="1" x14ac:dyDescent="0.25">
      <c r="B4704" s="14" t="s">
        <v>1835</v>
      </c>
      <c r="C4704" s="23">
        <v>5154</v>
      </c>
      <c r="D4704" s="62" t="s">
        <v>66</v>
      </c>
      <c r="E4704" s="166">
        <v>43924</v>
      </c>
      <c r="F4704" s="165">
        <v>0.22361111111111101</v>
      </c>
      <c r="G4704" s="121">
        <v>42</v>
      </c>
      <c r="H4704" s="155" t="s">
        <v>102</v>
      </c>
      <c r="I4704" s="126" t="s">
        <v>1839</v>
      </c>
      <c r="M4704" s="86"/>
      <c r="O4704" s="148">
        <v>38</v>
      </c>
      <c r="Y4704" s="39"/>
      <c r="AV4704" s="37"/>
      <c r="AX4704" s="175"/>
      <c r="BD4704" s="139"/>
    </row>
    <row r="4705" spans="2:56" ht="12.75" customHeight="1" x14ac:dyDescent="0.25">
      <c r="B4705" s="14" t="s">
        <v>1835</v>
      </c>
      <c r="C4705" s="23">
        <v>5155</v>
      </c>
      <c r="D4705" s="62" t="s">
        <v>66</v>
      </c>
      <c r="E4705" s="166">
        <v>43924</v>
      </c>
      <c r="F4705" s="165">
        <v>0.22361111111111101</v>
      </c>
      <c r="G4705" s="121">
        <v>42</v>
      </c>
      <c r="H4705" s="155" t="s">
        <v>102</v>
      </c>
      <c r="I4705" s="126" t="s">
        <v>1839</v>
      </c>
      <c r="O4705" s="148">
        <v>32</v>
      </c>
      <c r="Y4705" s="39"/>
      <c r="AV4705" s="37"/>
      <c r="AX4705" s="175"/>
      <c r="BD4705" s="139"/>
    </row>
    <row r="4706" spans="2:56" ht="12.75" customHeight="1" x14ac:dyDescent="0.25">
      <c r="B4706" s="14" t="s">
        <v>1835</v>
      </c>
      <c r="C4706" s="23">
        <v>5156</v>
      </c>
      <c r="D4706" s="62" t="s">
        <v>66</v>
      </c>
      <c r="E4706" s="166">
        <v>43924</v>
      </c>
      <c r="F4706" s="165">
        <v>0.22361111111111101</v>
      </c>
      <c r="G4706" s="121">
        <v>42</v>
      </c>
      <c r="H4706" s="155" t="s">
        <v>102</v>
      </c>
      <c r="I4706" s="126" t="s">
        <v>1839</v>
      </c>
      <c r="O4706" s="148">
        <v>35</v>
      </c>
      <c r="Y4706" s="39"/>
      <c r="AV4706" s="37"/>
      <c r="AX4706" s="175"/>
      <c r="BD4706" s="139"/>
    </row>
    <row r="4707" spans="2:56" ht="12.75" customHeight="1" x14ac:dyDescent="0.25">
      <c r="B4707" s="14" t="s">
        <v>1835</v>
      </c>
      <c r="C4707" s="23">
        <v>5157</v>
      </c>
      <c r="D4707" s="62" t="s">
        <v>66</v>
      </c>
      <c r="E4707" s="166">
        <v>43924</v>
      </c>
      <c r="F4707" s="165">
        <v>0.22361111111111101</v>
      </c>
      <c r="G4707" s="121">
        <v>42</v>
      </c>
      <c r="H4707" s="155" t="s">
        <v>102</v>
      </c>
      <c r="I4707" s="126" t="s">
        <v>1839</v>
      </c>
      <c r="O4707" s="148">
        <v>27</v>
      </c>
      <c r="Y4707" s="39"/>
      <c r="AV4707" s="37"/>
      <c r="AX4707" s="175"/>
      <c r="BD4707" s="139"/>
    </row>
    <row r="4708" spans="2:56" ht="12.75" customHeight="1" x14ac:dyDescent="0.25">
      <c r="B4708" s="14" t="s">
        <v>1835</v>
      </c>
      <c r="C4708" s="23">
        <v>5158</v>
      </c>
      <c r="D4708" s="62" t="s">
        <v>66</v>
      </c>
      <c r="E4708" s="166">
        <v>43924</v>
      </c>
      <c r="F4708" s="165">
        <v>0.22361111111111101</v>
      </c>
      <c r="G4708" s="121">
        <v>42</v>
      </c>
      <c r="H4708" s="155" t="s">
        <v>102</v>
      </c>
      <c r="I4708" s="126" t="s">
        <v>1839</v>
      </c>
      <c r="O4708" s="148">
        <v>37</v>
      </c>
      <c r="Y4708" s="39"/>
      <c r="AV4708" s="37"/>
      <c r="AX4708" s="175"/>
      <c r="BD4708" s="139"/>
    </row>
    <row r="4709" spans="2:56" ht="12.75" customHeight="1" x14ac:dyDescent="0.25">
      <c r="B4709" s="14" t="s">
        <v>1835</v>
      </c>
      <c r="C4709" s="23">
        <v>5159</v>
      </c>
      <c r="D4709" s="62" t="s">
        <v>66</v>
      </c>
      <c r="E4709" s="166">
        <v>43924</v>
      </c>
      <c r="F4709" s="165">
        <v>0.22361111111111101</v>
      </c>
      <c r="G4709" s="121">
        <v>42</v>
      </c>
      <c r="H4709" s="155" t="s">
        <v>102</v>
      </c>
      <c r="I4709" s="126" t="s">
        <v>1839</v>
      </c>
      <c r="O4709" s="148">
        <v>26</v>
      </c>
      <c r="Y4709" s="39"/>
      <c r="AV4709" s="37"/>
      <c r="AX4709" s="175"/>
      <c r="BD4709" s="139"/>
    </row>
    <row r="4710" spans="2:56" ht="12.75" customHeight="1" x14ac:dyDescent="0.25">
      <c r="B4710" s="14" t="s">
        <v>1835</v>
      </c>
      <c r="C4710" s="23">
        <v>5160</v>
      </c>
      <c r="D4710" s="62" t="s">
        <v>66</v>
      </c>
      <c r="E4710" s="166">
        <v>43924</v>
      </c>
      <c r="F4710" s="165">
        <v>0.22361111111111101</v>
      </c>
      <c r="G4710" s="121">
        <v>42</v>
      </c>
      <c r="H4710" s="155" t="s">
        <v>102</v>
      </c>
      <c r="I4710" s="126" t="s">
        <v>1839</v>
      </c>
      <c r="O4710" s="148">
        <v>43</v>
      </c>
      <c r="Y4710" s="39"/>
      <c r="AV4710" s="38" t="s">
        <v>2091</v>
      </c>
      <c r="AW4710" s="114" t="s">
        <v>1421</v>
      </c>
      <c r="AX4710" s="175"/>
      <c r="BD4710" s="139"/>
    </row>
    <row r="4711" spans="2:56" ht="12.75" customHeight="1" x14ac:dyDescent="0.25">
      <c r="B4711" s="14" t="s">
        <v>1835</v>
      </c>
      <c r="C4711" s="23">
        <v>5161</v>
      </c>
      <c r="D4711" s="62" t="s">
        <v>66</v>
      </c>
      <c r="E4711" s="166">
        <v>43924</v>
      </c>
      <c r="F4711" s="165">
        <v>0.22361111111111101</v>
      </c>
      <c r="G4711" s="121">
        <v>42</v>
      </c>
      <c r="H4711" s="155" t="s">
        <v>102</v>
      </c>
      <c r="I4711" s="126" t="s">
        <v>1839</v>
      </c>
      <c r="M4711" s="86"/>
      <c r="O4711" s="148">
        <v>38</v>
      </c>
      <c r="Y4711" s="39"/>
      <c r="AV4711" s="37"/>
      <c r="AX4711" s="175"/>
      <c r="BD4711" s="139"/>
    </row>
    <row r="4712" spans="2:56" ht="12.75" customHeight="1" x14ac:dyDescent="0.25">
      <c r="B4712" s="14" t="s">
        <v>1835</v>
      </c>
      <c r="C4712" s="23">
        <v>5162</v>
      </c>
      <c r="D4712" s="62" t="s">
        <v>66</v>
      </c>
      <c r="E4712" s="166">
        <v>43924</v>
      </c>
      <c r="F4712" s="165">
        <v>0.22361111111111101</v>
      </c>
      <c r="G4712" s="121">
        <v>42</v>
      </c>
      <c r="H4712" s="155" t="s">
        <v>102</v>
      </c>
      <c r="I4712" s="126" t="s">
        <v>1839</v>
      </c>
      <c r="O4712" s="148">
        <v>46</v>
      </c>
      <c r="Y4712" s="39"/>
      <c r="AV4712" s="38" t="s">
        <v>2091</v>
      </c>
      <c r="AW4712" s="114" t="s">
        <v>1421</v>
      </c>
      <c r="AX4712" s="175"/>
      <c r="BD4712" s="139"/>
    </row>
    <row r="4713" spans="2:56" ht="12.75" customHeight="1" x14ac:dyDescent="0.25">
      <c r="B4713" s="14" t="s">
        <v>1835</v>
      </c>
      <c r="C4713" s="23">
        <v>5163</v>
      </c>
      <c r="D4713" s="62" t="s">
        <v>66</v>
      </c>
      <c r="E4713" s="166">
        <v>43924</v>
      </c>
      <c r="F4713" s="165">
        <v>0.22361111111111101</v>
      </c>
      <c r="G4713" s="121">
        <v>42</v>
      </c>
      <c r="H4713" s="155" t="s">
        <v>102</v>
      </c>
      <c r="I4713" s="126" t="s">
        <v>1839</v>
      </c>
      <c r="O4713" s="148">
        <v>34</v>
      </c>
      <c r="Y4713" s="39"/>
      <c r="AV4713" s="37"/>
      <c r="AX4713" s="175"/>
      <c r="BD4713" s="139"/>
    </row>
    <row r="4714" spans="2:56" ht="12.75" customHeight="1" x14ac:dyDescent="0.25">
      <c r="B4714" s="14" t="s">
        <v>1835</v>
      </c>
      <c r="C4714" s="23">
        <v>5164</v>
      </c>
      <c r="D4714" s="62" t="s">
        <v>66</v>
      </c>
      <c r="E4714" s="166">
        <v>43924</v>
      </c>
      <c r="F4714" s="165">
        <v>0.22361111111111101</v>
      </c>
      <c r="G4714" s="121">
        <v>42</v>
      </c>
      <c r="H4714" s="155" t="s">
        <v>102</v>
      </c>
      <c r="I4714" s="126" t="s">
        <v>1839</v>
      </c>
      <c r="O4714" s="148">
        <v>43</v>
      </c>
      <c r="Y4714" s="39"/>
      <c r="AV4714" s="38" t="s">
        <v>2091</v>
      </c>
      <c r="AW4714" s="114" t="s">
        <v>1421</v>
      </c>
      <c r="AX4714" s="175"/>
      <c r="BD4714" s="139"/>
    </row>
    <row r="4715" spans="2:56" ht="12.75" customHeight="1" x14ac:dyDescent="0.25">
      <c r="B4715" s="14" t="s">
        <v>1835</v>
      </c>
      <c r="C4715" s="23">
        <v>5165</v>
      </c>
      <c r="D4715" s="62" t="s">
        <v>66</v>
      </c>
      <c r="E4715" s="166">
        <v>43924</v>
      </c>
      <c r="F4715" s="165">
        <v>0.22361111111111101</v>
      </c>
      <c r="G4715" s="121">
        <v>42</v>
      </c>
      <c r="H4715" s="155" t="s">
        <v>102</v>
      </c>
      <c r="I4715" s="126" t="s">
        <v>1839</v>
      </c>
      <c r="O4715" s="148">
        <v>40</v>
      </c>
      <c r="Y4715" s="39"/>
      <c r="AV4715" s="38" t="s">
        <v>2091</v>
      </c>
      <c r="AW4715" s="114" t="s">
        <v>1421</v>
      </c>
      <c r="AX4715" s="175"/>
      <c r="BD4715" s="139"/>
    </row>
    <row r="4716" spans="2:56" ht="12.75" customHeight="1" x14ac:dyDescent="0.25">
      <c r="B4716" s="14" t="s">
        <v>1835</v>
      </c>
      <c r="C4716" s="23">
        <v>5166</v>
      </c>
      <c r="D4716" s="62" t="s">
        <v>66</v>
      </c>
      <c r="E4716" s="166">
        <v>43924</v>
      </c>
      <c r="F4716" s="165">
        <v>0.22361111111111101</v>
      </c>
      <c r="G4716" s="121">
        <v>42</v>
      </c>
      <c r="H4716" s="155" t="s">
        <v>102</v>
      </c>
      <c r="I4716" s="126" t="s">
        <v>1839</v>
      </c>
      <c r="O4716" s="148">
        <v>44</v>
      </c>
      <c r="Y4716" s="39"/>
      <c r="AV4716" s="38" t="s">
        <v>2091</v>
      </c>
      <c r="AW4716" s="114" t="s">
        <v>1421</v>
      </c>
      <c r="AX4716" s="175"/>
      <c r="BD4716" s="139"/>
    </row>
    <row r="4717" spans="2:56" ht="12.75" customHeight="1" x14ac:dyDescent="0.25">
      <c r="B4717" s="14" t="s">
        <v>1835</v>
      </c>
      <c r="C4717" s="23">
        <v>5167</v>
      </c>
      <c r="D4717" s="62" t="s">
        <v>66</v>
      </c>
      <c r="E4717" s="166">
        <v>43924</v>
      </c>
      <c r="F4717" s="165">
        <v>0.22361111111111101</v>
      </c>
      <c r="G4717" s="121">
        <v>42</v>
      </c>
      <c r="H4717" s="155" t="s">
        <v>102</v>
      </c>
      <c r="I4717" s="126" t="s">
        <v>1839</v>
      </c>
      <c r="O4717" s="148">
        <v>27</v>
      </c>
      <c r="Y4717" s="39"/>
      <c r="AV4717" s="37"/>
      <c r="AX4717" s="175"/>
      <c r="BD4717" s="139"/>
    </row>
    <row r="4718" spans="2:56" ht="12.75" customHeight="1" x14ac:dyDescent="0.25">
      <c r="B4718" s="14" t="s">
        <v>1835</v>
      </c>
      <c r="C4718" s="23">
        <v>5168</v>
      </c>
      <c r="D4718" s="62" t="s">
        <v>66</v>
      </c>
      <c r="E4718" s="166">
        <v>43924</v>
      </c>
      <c r="F4718" s="165">
        <v>0.22361111111111101</v>
      </c>
      <c r="G4718" s="121">
        <v>42</v>
      </c>
      <c r="H4718" s="155" t="s">
        <v>102</v>
      </c>
      <c r="I4718" s="126" t="s">
        <v>1839</v>
      </c>
      <c r="O4718" s="148">
        <v>45</v>
      </c>
      <c r="Y4718" s="39"/>
      <c r="AV4718" s="38" t="s">
        <v>2091</v>
      </c>
      <c r="AW4718" s="114" t="s">
        <v>1421</v>
      </c>
      <c r="AX4718" s="175"/>
      <c r="BD4718" s="139"/>
    </row>
    <row r="4719" spans="2:56" ht="12.75" customHeight="1" x14ac:dyDescent="0.25">
      <c r="B4719" s="14" t="s">
        <v>1835</v>
      </c>
      <c r="C4719" s="23">
        <v>5169</v>
      </c>
      <c r="D4719" s="62" t="s">
        <v>66</v>
      </c>
      <c r="E4719" s="166">
        <v>43924</v>
      </c>
      <c r="F4719" s="165">
        <v>0.22361111111111101</v>
      </c>
      <c r="G4719" s="121">
        <v>42</v>
      </c>
      <c r="H4719" s="155" t="s">
        <v>102</v>
      </c>
      <c r="I4719" s="126" t="s">
        <v>1839</v>
      </c>
      <c r="O4719" s="148">
        <v>40</v>
      </c>
      <c r="Y4719" s="39"/>
      <c r="AV4719" s="38" t="s">
        <v>2091</v>
      </c>
      <c r="AW4719" s="114" t="s">
        <v>1421</v>
      </c>
      <c r="AX4719" s="175"/>
      <c r="BD4719" s="139"/>
    </row>
    <row r="4720" spans="2:56" ht="12.75" customHeight="1" x14ac:dyDescent="0.25">
      <c r="B4720" s="14" t="s">
        <v>1835</v>
      </c>
      <c r="C4720" s="23">
        <v>5170</v>
      </c>
      <c r="D4720" s="62" t="s">
        <v>66</v>
      </c>
      <c r="E4720" s="166">
        <v>43924</v>
      </c>
      <c r="F4720" s="165">
        <v>0.22361111111111101</v>
      </c>
      <c r="G4720" s="121">
        <v>42</v>
      </c>
      <c r="H4720" s="155" t="s">
        <v>102</v>
      </c>
      <c r="I4720" s="126" t="s">
        <v>1839</v>
      </c>
      <c r="O4720" s="148">
        <v>37</v>
      </c>
      <c r="Y4720" s="39"/>
      <c r="AV4720" s="37"/>
      <c r="AX4720" s="175"/>
      <c r="BD4720" s="139"/>
    </row>
    <row r="4721" spans="2:56" ht="12.75" customHeight="1" x14ac:dyDescent="0.25">
      <c r="B4721" s="14" t="s">
        <v>1835</v>
      </c>
      <c r="C4721" s="23">
        <v>5171</v>
      </c>
      <c r="D4721" s="62" t="s">
        <v>66</v>
      </c>
      <c r="E4721" s="166">
        <v>43924</v>
      </c>
      <c r="F4721" s="165">
        <v>0.22361111111111101</v>
      </c>
      <c r="G4721" s="121">
        <v>42</v>
      </c>
      <c r="H4721" s="155" t="s">
        <v>102</v>
      </c>
      <c r="I4721" s="126" t="s">
        <v>1839</v>
      </c>
      <c r="O4721" s="148">
        <v>31</v>
      </c>
      <c r="Y4721" s="39"/>
      <c r="AV4721" s="37"/>
      <c r="AX4721" s="175"/>
      <c r="BD4721" s="139"/>
    </row>
    <row r="4722" spans="2:56" ht="12.75" customHeight="1" x14ac:dyDescent="0.25">
      <c r="B4722" s="14" t="s">
        <v>1835</v>
      </c>
      <c r="C4722" s="23">
        <v>5172</v>
      </c>
      <c r="D4722" s="62" t="s">
        <v>66</v>
      </c>
      <c r="E4722" s="166">
        <v>43924</v>
      </c>
      <c r="F4722" s="165">
        <v>0.22361111111111101</v>
      </c>
      <c r="G4722" s="121">
        <v>42</v>
      </c>
      <c r="H4722" s="155" t="s">
        <v>102</v>
      </c>
      <c r="I4722" s="126" t="s">
        <v>1839</v>
      </c>
      <c r="O4722" s="148">
        <v>30</v>
      </c>
      <c r="Y4722" s="39"/>
      <c r="AV4722" s="37"/>
      <c r="AX4722" s="175"/>
      <c r="BD4722" s="139"/>
    </row>
    <row r="4723" spans="2:56" ht="12.75" customHeight="1" x14ac:dyDescent="0.25">
      <c r="B4723" s="14" t="s">
        <v>1835</v>
      </c>
      <c r="C4723" s="23">
        <v>5173</v>
      </c>
      <c r="D4723" s="62" t="s">
        <v>66</v>
      </c>
      <c r="E4723" s="166">
        <v>43924</v>
      </c>
      <c r="F4723" s="165">
        <v>0.22361111111111101</v>
      </c>
      <c r="G4723" s="121">
        <v>42</v>
      </c>
      <c r="H4723" s="155" t="s">
        <v>102</v>
      </c>
      <c r="I4723" s="126" t="s">
        <v>1839</v>
      </c>
      <c r="O4723" s="148">
        <v>34</v>
      </c>
      <c r="Y4723" s="39"/>
      <c r="AV4723" s="37"/>
      <c r="AX4723" s="175"/>
      <c r="BD4723" s="139"/>
    </row>
    <row r="4724" spans="2:56" ht="12.75" customHeight="1" x14ac:dyDescent="0.25">
      <c r="B4724" s="14" t="s">
        <v>1835</v>
      </c>
      <c r="C4724" s="23">
        <v>5174</v>
      </c>
      <c r="D4724" s="62" t="s">
        <v>66</v>
      </c>
      <c r="E4724" s="166">
        <v>43924</v>
      </c>
      <c r="F4724" s="165">
        <v>0.22361111111111101</v>
      </c>
      <c r="G4724" s="121">
        <v>42</v>
      </c>
      <c r="H4724" s="155" t="s">
        <v>102</v>
      </c>
      <c r="I4724" s="126" t="s">
        <v>1839</v>
      </c>
      <c r="O4724" s="148">
        <v>31</v>
      </c>
      <c r="Y4724" s="39"/>
      <c r="AV4724" s="37"/>
      <c r="AX4724" s="175"/>
      <c r="BD4724" s="139"/>
    </row>
    <row r="4725" spans="2:56" ht="12.75" customHeight="1" x14ac:dyDescent="0.25">
      <c r="B4725" s="14" t="s">
        <v>1835</v>
      </c>
      <c r="C4725" s="23">
        <v>5175</v>
      </c>
      <c r="D4725" s="62" t="s">
        <v>66</v>
      </c>
      <c r="E4725" s="166">
        <v>43924</v>
      </c>
      <c r="F4725" s="165">
        <v>0.22361111111111101</v>
      </c>
      <c r="G4725" s="121">
        <v>42</v>
      </c>
      <c r="H4725" s="155" t="s">
        <v>102</v>
      </c>
      <c r="I4725" s="126" t="s">
        <v>1839</v>
      </c>
      <c r="M4725" s="86"/>
      <c r="O4725" s="148">
        <v>39</v>
      </c>
      <c r="Y4725" s="39"/>
      <c r="AV4725" s="37"/>
      <c r="AX4725" s="175"/>
      <c r="BD4725" s="139"/>
    </row>
    <row r="4726" spans="2:56" ht="12.75" customHeight="1" x14ac:dyDescent="0.25">
      <c r="B4726" s="14" t="s">
        <v>1835</v>
      </c>
      <c r="C4726" s="23">
        <v>5176</v>
      </c>
      <c r="D4726" s="62" t="s">
        <v>66</v>
      </c>
      <c r="E4726" s="166">
        <v>43924</v>
      </c>
      <c r="F4726" s="165">
        <v>0.22361111111111101</v>
      </c>
      <c r="G4726" s="121">
        <v>42</v>
      </c>
      <c r="H4726" s="155" t="s">
        <v>102</v>
      </c>
      <c r="I4726" s="126" t="s">
        <v>1839</v>
      </c>
      <c r="O4726" s="148">
        <v>28</v>
      </c>
      <c r="Y4726" s="39"/>
      <c r="AV4726" s="37"/>
      <c r="AX4726" s="175"/>
      <c r="BD4726" s="139"/>
    </row>
    <row r="4727" spans="2:56" ht="12.75" customHeight="1" x14ac:dyDescent="0.25">
      <c r="B4727" s="14" t="s">
        <v>1835</v>
      </c>
      <c r="C4727" s="23">
        <v>5177</v>
      </c>
      <c r="D4727" s="62" t="s">
        <v>66</v>
      </c>
      <c r="E4727" s="166">
        <v>43924</v>
      </c>
      <c r="F4727" s="165">
        <v>0.22361111111111101</v>
      </c>
      <c r="G4727" s="121">
        <v>42</v>
      </c>
      <c r="H4727" s="155" t="s">
        <v>102</v>
      </c>
      <c r="I4727" s="126" t="s">
        <v>1839</v>
      </c>
      <c r="O4727" s="148">
        <v>33</v>
      </c>
      <c r="Y4727" s="39"/>
      <c r="AV4727" s="37"/>
      <c r="AX4727" s="175"/>
      <c r="BD4727" s="139"/>
    </row>
    <row r="4728" spans="2:56" ht="12.75" customHeight="1" x14ac:dyDescent="0.25">
      <c r="B4728" s="14" t="s">
        <v>1835</v>
      </c>
      <c r="C4728" s="23">
        <v>5178</v>
      </c>
      <c r="D4728" s="62" t="s">
        <v>66</v>
      </c>
      <c r="E4728" s="166">
        <v>43924</v>
      </c>
      <c r="F4728" s="165">
        <v>0.22361111111111101</v>
      </c>
      <c r="G4728" s="121">
        <v>42</v>
      </c>
      <c r="H4728" s="155" t="s">
        <v>102</v>
      </c>
      <c r="I4728" s="126" t="s">
        <v>1839</v>
      </c>
      <c r="O4728" s="148">
        <v>42</v>
      </c>
      <c r="Y4728" s="39"/>
      <c r="AV4728" s="38" t="s">
        <v>2091</v>
      </c>
      <c r="AW4728" s="114" t="s">
        <v>1421</v>
      </c>
      <c r="AX4728" s="175"/>
      <c r="BD4728" s="139"/>
    </row>
    <row r="4729" spans="2:56" ht="12.75" customHeight="1" x14ac:dyDescent="0.25">
      <c r="B4729" s="14" t="s">
        <v>1835</v>
      </c>
      <c r="C4729" s="23">
        <v>5179</v>
      </c>
      <c r="D4729" s="62" t="s">
        <v>66</v>
      </c>
      <c r="E4729" s="166">
        <v>43924</v>
      </c>
      <c r="F4729" s="165">
        <v>0.22361111111111101</v>
      </c>
      <c r="G4729" s="121">
        <v>42</v>
      </c>
      <c r="H4729" s="155" t="s">
        <v>102</v>
      </c>
      <c r="I4729" s="126" t="s">
        <v>1839</v>
      </c>
      <c r="O4729" s="148">
        <v>35</v>
      </c>
      <c r="Y4729" s="39"/>
      <c r="AV4729" s="37"/>
      <c r="AX4729" s="175"/>
      <c r="BD4729" s="139"/>
    </row>
    <row r="4730" spans="2:56" ht="12.75" customHeight="1" x14ac:dyDescent="0.25">
      <c r="B4730" s="14" t="s">
        <v>1835</v>
      </c>
      <c r="C4730" s="23">
        <v>5180</v>
      </c>
      <c r="D4730" s="62" t="s">
        <v>66</v>
      </c>
      <c r="E4730" s="166">
        <v>43924</v>
      </c>
      <c r="F4730" s="165">
        <v>0.22361111111111101</v>
      </c>
      <c r="G4730" s="121">
        <v>42</v>
      </c>
      <c r="H4730" s="155" t="s">
        <v>102</v>
      </c>
      <c r="I4730" s="126" t="s">
        <v>1839</v>
      </c>
      <c r="M4730" s="86"/>
      <c r="O4730" s="148">
        <v>38</v>
      </c>
      <c r="Y4730" s="39"/>
      <c r="AV4730" s="37"/>
      <c r="AX4730" s="175"/>
      <c r="BD4730" s="139"/>
    </row>
    <row r="4731" spans="2:56" ht="12.75" customHeight="1" x14ac:dyDescent="0.25">
      <c r="B4731" s="14" t="s">
        <v>1835</v>
      </c>
      <c r="C4731" s="23">
        <v>5181</v>
      </c>
      <c r="D4731" s="62" t="s">
        <v>66</v>
      </c>
      <c r="E4731" s="166">
        <v>43924</v>
      </c>
      <c r="F4731" s="165">
        <v>0.22361111111111101</v>
      </c>
      <c r="G4731" s="121">
        <v>42</v>
      </c>
      <c r="H4731" s="155" t="s">
        <v>102</v>
      </c>
      <c r="I4731" s="126" t="s">
        <v>1839</v>
      </c>
      <c r="O4731" s="148">
        <v>37</v>
      </c>
      <c r="Y4731" s="39"/>
      <c r="AV4731" s="37"/>
      <c r="AX4731" s="175"/>
      <c r="BD4731" s="139"/>
    </row>
    <row r="4732" spans="2:56" ht="12.75" customHeight="1" x14ac:dyDescent="0.25">
      <c r="B4732" s="14" t="s">
        <v>1835</v>
      </c>
      <c r="C4732" s="23">
        <v>5182</v>
      </c>
      <c r="D4732" s="62" t="s">
        <v>66</v>
      </c>
      <c r="E4732" s="166">
        <v>43924</v>
      </c>
      <c r="F4732" s="165">
        <v>0.22361111111111101</v>
      </c>
      <c r="G4732" s="121">
        <v>42</v>
      </c>
      <c r="H4732" s="155" t="s">
        <v>102</v>
      </c>
      <c r="I4732" s="126" t="s">
        <v>1839</v>
      </c>
      <c r="O4732" s="148">
        <v>48</v>
      </c>
      <c r="Y4732" s="39"/>
      <c r="AV4732" s="38" t="s">
        <v>2091</v>
      </c>
      <c r="AW4732" s="114" t="s">
        <v>1421</v>
      </c>
      <c r="AX4732" s="175"/>
      <c r="BD4732" s="139"/>
    </row>
    <row r="4733" spans="2:56" ht="12.75" customHeight="1" x14ac:dyDescent="0.25">
      <c r="B4733" s="14" t="s">
        <v>1835</v>
      </c>
      <c r="C4733" s="23">
        <v>5183</v>
      </c>
      <c r="D4733" s="62" t="s">
        <v>66</v>
      </c>
      <c r="E4733" s="166">
        <v>43924</v>
      </c>
      <c r="F4733" s="165">
        <v>0.22361111111111101</v>
      </c>
      <c r="G4733" s="121">
        <v>42</v>
      </c>
      <c r="H4733" s="155" t="s">
        <v>102</v>
      </c>
      <c r="I4733" s="126" t="s">
        <v>1839</v>
      </c>
      <c r="O4733" s="148">
        <v>46</v>
      </c>
      <c r="Y4733" s="39"/>
      <c r="AV4733" s="38" t="s">
        <v>2091</v>
      </c>
      <c r="AW4733" s="114" t="s">
        <v>1421</v>
      </c>
      <c r="AX4733" s="175"/>
      <c r="BD4733" s="139"/>
    </row>
    <row r="4734" spans="2:56" ht="12.75" customHeight="1" x14ac:dyDescent="0.25">
      <c r="B4734" s="14" t="s">
        <v>1835</v>
      </c>
      <c r="C4734" s="23">
        <v>5184</v>
      </c>
      <c r="D4734" s="62" t="s">
        <v>66</v>
      </c>
      <c r="E4734" s="166">
        <v>43924</v>
      </c>
      <c r="F4734" s="165">
        <v>0.22361111111111101</v>
      </c>
      <c r="G4734" s="121">
        <v>42</v>
      </c>
      <c r="H4734" s="155" t="s">
        <v>102</v>
      </c>
      <c r="I4734" s="126" t="s">
        <v>1839</v>
      </c>
      <c r="O4734" s="148">
        <v>37</v>
      </c>
      <c r="Y4734" s="39"/>
      <c r="AV4734" s="37"/>
      <c r="AX4734" s="175"/>
      <c r="BD4734" s="139"/>
    </row>
    <row r="4735" spans="2:56" ht="12.75" customHeight="1" x14ac:dyDescent="0.25">
      <c r="B4735" s="14" t="s">
        <v>1835</v>
      </c>
      <c r="C4735" s="23">
        <v>5185</v>
      </c>
      <c r="D4735" s="62" t="s">
        <v>66</v>
      </c>
      <c r="E4735" s="166">
        <v>43924</v>
      </c>
      <c r="F4735" s="165">
        <v>0.22361111111111101</v>
      </c>
      <c r="G4735" s="121">
        <v>42</v>
      </c>
      <c r="H4735" s="155" t="s">
        <v>102</v>
      </c>
      <c r="I4735" s="126" t="s">
        <v>1839</v>
      </c>
      <c r="O4735" s="148">
        <v>32</v>
      </c>
      <c r="Y4735" s="39"/>
      <c r="AV4735" s="37"/>
      <c r="AX4735" s="175"/>
      <c r="BD4735" s="139"/>
    </row>
    <row r="4736" spans="2:56" ht="12.75" customHeight="1" x14ac:dyDescent="0.25">
      <c r="B4736" s="14" t="s">
        <v>1835</v>
      </c>
      <c r="C4736" s="23">
        <v>5186</v>
      </c>
      <c r="D4736" s="62" t="s">
        <v>66</v>
      </c>
      <c r="E4736" s="166">
        <v>43924</v>
      </c>
      <c r="F4736" s="165">
        <v>0.22361111111111101</v>
      </c>
      <c r="G4736" s="121">
        <v>42</v>
      </c>
      <c r="H4736" s="155" t="s">
        <v>102</v>
      </c>
      <c r="I4736" s="126" t="s">
        <v>1839</v>
      </c>
      <c r="O4736" s="148">
        <v>48</v>
      </c>
      <c r="Y4736" s="39"/>
      <c r="AV4736" s="38" t="s">
        <v>2091</v>
      </c>
      <c r="AW4736" s="114" t="s">
        <v>1421</v>
      </c>
      <c r="AX4736" s="175"/>
      <c r="BD4736" s="139"/>
    </row>
    <row r="4737" spans="2:56" ht="12.75" customHeight="1" x14ac:dyDescent="0.25">
      <c r="B4737" s="14" t="s">
        <v>1835</v>
      </c>
      <c r="C4737" s="23">
        <v>5187</v>
      </c>
      <c r="D4737" s="62" t="s">
        <v>66</v>
      </c>
      <c r="E4737" s="166">
        <v>43924</v>
      </c>
      <c r="F4737" s="165">
        <v>0.22361111111111101</v>
      </c>
      <c r="G4737" s="121">
        <v>42</v>
      </c>
      <c r="H4737" s="155" t="s">
        <v>102</v>
      </c>
      <c r="I4737" s="126" t="s">
        <v>1839</v>
      </c>
      <c r="O4737" s="148">
        <v>34</v>
      </c>
      <c r="Y4737" s="39"/>
      <c r="AV4737" s="37"/>
      <c r="AX4737" s="175"/>
      <c r="BD4737" s="139"/>
    </row>
    <row r="4738" spans="2:56" ht="12.75" customHeight="1" x14ac:dyDescent="0.25">
      <c r="B4738" s="14" t="s">
        <v>1835</v>
      </c>
      <c r="C4738" s="23">
        <v>5188</v>
      </c>
      <c r="D4738" s="62" t="s">
        <v>66</v>
      </c>
      <c r="E4738" s="166">
        <v>43924</v>
      </c>
      <c r="F4738" s="165">
        <v>0.22361111111111101</v>
      </c>
      <c r="G4738" s="121">
        <v>42</v>
      </c>
      <c r="H4738" s="155" t="s">
        <v>102</v>
      </c>
      <c r="I4738" s="126" t="s">
        <v>1839</v>
      </c>
      <c r="O4738" s="148">
        <v>30</v>
      </c>
      <c r="Y4738" s="39"/>
      <c r="AV4738" s="37"/>
      <c r="AX4738" s="175"/>
      <c r="BD4738" s="139"/>
    </row>
    <row r="4739" spans="2:56" ht="12.75" customHeight="1" x14ac:dyDescent="0.25">
      <c r="B4739" s="14" t="s">
        <v>1835</v>
      </c>
      <c r="C4739" s="23">
        <v>5189</v>
      </c>
      <c r="D4739" s="62" t="s">
        <v>66</v>
      </c>
      <c r="E4739" s="166">
        <v>43924</v>
      </c>
      <c r="F4739" s="165">
        <v>0.22361111111111101</v>
      </c>
      <c r="G4739" s="121">
        <v>42</v>
      </c>
      <c r="H4739" s="155" t="s">
        <v>102</v>
      </c>
      <c r="I4739" s="126" t="s">
        <v>1839</v>
      </c>
      <c r="O4739" s="148">
        <v>31</v>
      </c>
      <c r="Y4739" s="39"/>
      <c r="AV4739" s="37"/>
      <c r="AX4739" s="175"/>
      <c r="BD4739" s="139"/>
    </row>
    <row r="4740" spans="2:56" ht="12.75" customHeight="1" x14ac:dyDescent="0.25">
      <c r="B4740" s="14" t="s">
        <v>1835</v>
      </c>
      <c r="C4740" s="23">
        <v>5190</v>
      </c>
      <c r="D4740" s="62" t="s">
        <v>66</v>
      </c>
      <c r="E4740" s="166">
        <v>43924</v>
      </c>
      <c r="F4740" s="165">
        <v>0.22361111111111101</v>
      </c>
      <c r="G4740" s="121">
        <v>42</v>
      </c>
      <c r="H4740" s="155" t="s">
        <v>102</v>
      </c>
      <c r="I4740" s="126" t="s">
        <v>1839</v>
      </c>
      <c r="O4740" s="148">
        <v>34</v>
      </c>
      <c r="Y4740" s="39"/>
      <c r="AV4740" s="37"/>
      <c r="AX4740" s="175"/>
      <c r="BD4740" s="139"/>
    </row>
    <row r="4741" spans="2:56" ht="12.75" customHeight="1" x14ac:dyDescent="0.25">
      <c r="B4741" s="14" t="s">
        <v>1835</v>
      </c>
      <c r="C4741" s="23">
        <v>5191</v>
      </c>
      <c r="D4741" s="62" t="s">
        <v>66</v>
      </c>
      <c r="E4741" s="166">
        <v>43924</v>
      </c>
      <c r="F4741" s="165">
        <v>0.22361111111111101</v>
      </c>
      <c r="G4741" s="121">
        <v>42</v>
      </c>
      <c r="H4741" s="155" t="s">
        <v>102</v>
      </c>
      <c r="I4741" s="126" t="s">
        <v>1839</v>
      </c>
      <c r="O4741" s="148">
        <v>30</v>
      </c>
      <c r="Y4741" s="39"/>
      <c r="AV4741" s="37"/>
      <c r="AX4741" s="175"/>
      <c r="BD4741" s="139"/>
    </row>
    <row r="4742" spans="2:56" ht="12.75" customHeight="1" x14ac:dyDescent="0.25">
      <c r="B4742" s="14" t="s">
        <v>1835</v>
      </c>
      <c r="C4742" s="23">
        <v>5192</v>
      </c>
      <c r="D4742" s="62" t="s">
        <v>66</v>
      </c>
      <c r="E4742" s="166">
        <v>43924</v>
      </c>
      <c r="F4742" s="165">
        <v>0.22361111111111101</v>
      </c>
      <c r="G4742" s="121">
        <v>42</v>
      </c>
      <c r="H4742" s="155" t="s">
        <v>102</v>
      </c>
      <c r="I4742" s="126" t="s">
        <v>1839</v>
      </c>
      <c r="O4742" s="148">
        <v>43</v>
      </c>
      <c r="Y4742" s="39"/>
      <c r="AV4742" s="38" t="s">
        <v>2091</v>
      </c>
      <c r="AW4742" s="114" t="s">
        <v>1421</v>
      </c>
      <c r="AX4742" s="175"/>
      <c r="BD4742" s="139"/>
    </row>
    <row r="4743" spans="2:56" ht="12.75" customHeight="1" x14ac:dyDescent="0.25">
      <c r="B4743" s="14" t="s">
        <v>1835</v>
      </c>
      <c r="C4743" s="23">
        <v>5193</v>
      </c>
      <c r="D4743" s="62" t="s">
        <v>66</v>
      </c>
      <c r="E4743" s="166">
        <v>43924</v>
      </c>
      <c r="F4743" s="165">
        <v>0.22361111111111101</v>
      </c>
      <c r="G4743" s="121">
        <v>42</v>
      </c>
      <c r="H4743" s="155" t="s">
        <v>102</v>
      </c>
      <c r="I4743" s="126" t="s">
        <v>1839</v>
      </c>
      <c r="O4743" s="148">
        <v>37</v>
      </c>
      <c r="Y4743" s="39"/>
      <c r="AV4743" s="37"/>
      <c r="AX4743" s="175"/>
      <c r="BD4743" s="139"/>
    </row>
    <row r="4744" spans="2:56" ht="12.75" customHeight="1" x14ac:dyDescent="0.25">
      <c r="B4744" s="14" t="s">
        <v>1835</v>
      </c>
      <c r="C4744" s="23">
        <v>5194</v>
      </c>
      <c r="D4744" s="62" t="s">
        <v>66</v>
      </c>
      <c r="E4744" s="166">
        <v>43924</v>
      </c>
      <c r="F4744" s="165">
        <v>0.22361111111111101</v>
      </c>
      <c r="G4744" s="121">
        <v>42</v>
      </c>
      <c r="H4744" s="155" t="s">
        <v>102</v>
      </c>
      <c r="I4744" s="126" t="s">
        <v>1839</v>
      </c>
      <c r="O4744" s="148">
        <v>40</v>
      </c>
      <c r="Y4744" s="39"/>
      <c r="AV4744" s="38" t="s">
        <v>2091</v>
      </c>
      <c r="AW4744" s="114" t="s">
        <v>1421</v>
      </c>
      <c r="AX4744" s="175"/>
      <c r="BD4744" s="139"/>
    </row>
    <row r="4745" spans="2:56" ht="12.75" customHeight="1" x14ac:dyDescent="0.25">
      <c r="B4745" s="14" t="s">
        <v>1835</v>
      </c>
      <c r="C4745" s="23">
        <v>5195</v>
      </c>
      <c r="D4745" s="62" t="s">
        <v>66</v>
      </c>
      <c r="E4745" s="166">
        <v>43924</v>
      </c>
      <c r="F4745" s="165">
        <v>0.22361111111111101</v>
      </c>
      <c r="G4745" s="121">
        <v>42</v>
      </c>
      <c r="H4745" s="155" t="s">
        <v>102</v>
      </c>
      <c r="I4745" s="126" t="s">
        <v>1839</v>
      </c>
      <c r="O4745" s="148">
        <v>36</v>
      </c>
      <c r="Y4745" s="39"/>
      <c r="AV4745" s="37"/>
      <c r="AX4745" s="175"/>
      <c r="BD4745" s="139"/>
    </row>
    <row r="4746" spans="2:56" ht="12.75" customHeight="1" x14ac:dyDescent="0.25">
      <c r="B4746" s="14" t="s">
        <v>1835</v>
      </c>
      <c r="C4746" s="23">
        <v>5196</v>
      </c>
      <c r="D4746" s="62" t="s">
        <v>66</v>
      </c>
      <c r="E4746" s="166">
        <v>43924</v>
      </c>
      <c r="F4746" s="165">
        <v>0.22361111111111101</v>
      </c>
      <c r="G4746" s="121">
        <v>42</v>
      </c>
      <c r="H4746" s="155" t="s">
        <v>102</v>
      </c>
      <c r="I4746" s="126" t="s">
        <v>1839</v>
      </c>
      <c r="O4746" s="148">
        <v>27</v>
      </c>
      <c r="Y4746" s="39"/>
      <c r="AV4746" s="37"/>
      <c r="AX4746" s="175"/>
      <c r="BD4746" s="139"/>
    </row>
    <row r="4747" spans="2:56" ht="12.75" customHeight="1" x14ac:dyDescent="0.25">
      <c r="B4747" s="14" t="s">
        <v>1835</v>
      </c>
      <c r="C4747" s="23">
        <v>5197</v>
      </c>
      <c r="D4747" s="62" t="s">
        <v>66</v>
      </c>
      <c r="E4747" s="166">
        <v>43924</v>
      </c>
      <c r="F4747" s="165">
        <v>0.22361111111111101</v>
      </c>
      <c r="G4747" s="121">
        <v>42</v>
      </c>
      <c r="H4747" s="155" t="s">
        <v>102</v>
      </c>
      <c r="I4747" s="126" t="s">
        <v>1839</v>
      </c>
      <c r="O4747" s="148">
        <v>40</v>
      </c>
      <c r="Y4747" s="39"/>
      <c r="AV4747" s="38" t="s">
        <v>2091</v>
      </c>
      <c r="AW4747" s="114" t="s">
        <v>1421</v>
      </c>
      <c r="AX4747" s="175"/>
      <c r="BD4747" s="139"/>
    </row>
    <row r="4748" spans="2:56" ht="12.75" customHeight="1" x14ac:dyDescent="0.25">
      <c r="B4748" s="14" t="s">
        <v>1835</v>
      </c>
      <c r="C4748" s="23">
        <v>5198</v>
      </c>
      <c r="D4748" s="62" t="s">
        <v>66</v>
      </c>
      <c r="E4748" s="166">
        <v>43924</v>
      </c>
      <c r="F4748" s="165">
        <v>0.22361111111111101</v>
      </c>
      <c r="G4748" s="121">
        <v>42</v>
      </c>
      <c r="H4748" s="155" t="s">
        <v>102</v>
      </c>
      <c r="I4748" s="126" t="s">
        <v>1839</v>
      </c>
      <c r="O4748" s="148">
        <v>29</v>
      </c>
      <c r="Y4748" s="39"/>
      <c r="AV4748" s="37"/>
      <c r="AX4748" s="175"/>
      <c r="BD4748" s="139"/>
    </row>
    <row r="4749" spans="2:56" ht="12.75" customHeight="1" x14ac:dyDescent="0.25">
      <c r="B4749" s="14" t="s">
        <v>1835</v>
      </c>
      <c r="C4749" s="23">
        <v>5199</v>
      </c>
      <c r="D4749" s="62" t="s">
        <v>66</v>
      </c>
      <c r="E4749" s="166">
        <v>43924</v>
      </c>
      <c r="F4749" s="165">
        <v>0.22361111111111101</v>
      </c>
      <c r="G4749" s="121">
        <v>42</v>
      </c>
      <c r="H4749" s="155" t="s">
        <v>102</v>
      </c>
      <c r="I4749" s="126" t="s">
        <v>1839</v>
      </c>
      <c r="M4749" s="86"/>
      <c r="O4749" s="148">
        <v>39</v>
      </c>
      <c r="Y4749" s="39"/>
      <c r="AV4749" s="37"/>
      <c r="AX4749" s="175"/>
      <c r="BD4749" s="139"/>
    </row>
    <row r="4750" spans="2:56" ht="12.75" customHeight="1" x14ac:dyDescent="0.25">
      <c r="B4750" s="14" t="s">
        <v>1835</v>
      </c>
      <c r="C4750" s="23">
        <v>5200</v>
      </c>
      <c r="D4750" s="62" t="s">
        <v>66</v>
      </c>
      <c r="E4750" s="166">
        <v>43924</v>
      </c>
      <c r="F4750" s="165">
        <v>0.22361111111111101</v>
      </c>
      <c r="G4750" s="121">
        <v>42</v>
      </c>
      <c r="H4750" s="155" t="s">
        <v>102</v>
      </c>
      <c r="I4750" s="126" t="s">
        <v>1839</v>
      </c>
      <c r="O4750" s="148">
        <v>32</v>
      </c>
      <c r="Y4750" s="39"/>
      <c r="AV4750" s="37"/>
      <c r="AX4750" s="175"/>
      <c r="BD4750" s="139"/>
    </row>
    <row r="4751" spans="2:56" ht="12.75" customHeight="1" x14ac:dyDescent="0.25">
      <c r="B4751" s="14" t="s">
        <v>1835</v>
      </c>
      <c r="C4751" s="23">
        <v>5201</v>
      </c>
      <c r="D4751" s="62" t="s">
        <v>66</v>
      </c>
      <c r="E4751" s="166">
        <v>43924</v>
      </c>
      <c r="F4751" s="165">
        <v>0.22361111111111101</v>
      </c>
      <c r="G4751" s="121">
        <v>42</v>
      </c>
      <c r="H4751" s="155" t="s">
        <v>102</v>
      </c>
      <c r="I4751" s="126" t="s">
        <v>1839</v>
      </c>
      <c r="O4751" s="148">
        <v>48</v>
      </c>
      <c r="Y4751" s="39"/>
      <c r="AV4751" s="37"/>
      <c r="AX4751" s="175"/>
      <c r="BD4751" s="139"/>
    </row>
    <row r="4752" spans="2:56" ht="12.75" customHeight="1" x14ac:dyDescent="0.25">
      <c r="B4752" s="14" t="s">
        <v>1835</v>
      </c>
      <c r="C4752" s="23">
        <v>5202</v>
      </c>
      <c r="D4752" s="62" t="s">
        <v>66</v>
      </c>
      <c r="E4752" s="166">
        <v>43924</v>
      </c>
      <c r="F4752" s="165">
        <v>0.22361111111111101</v>
      </c>
      <c r="G4752" s="121">
        <v>42</v>
      </c>
      <c r="H4752" s="155" t="s">
        <v>102</v>
      </c>
      <c r="I4752" s="126" t="s">
        <v>1839</v>
      </c>
      <c r="O4752" s="148">
        <v>26</v>
      </c>
      <c r="Y4752" s="39"/>
      <c r="AV4752" s="37"/>
      <c r="AX4752" s="175"/>
      <c r="BD4752" s="139"/>
    </row>
    <row r="4753" spans="1:56" ht="12.75" customHeight="1" x14ac:dyDescent="0.25">
      <c r="B4753" s="14" t="s">
        <v>1835</v>
      </c>
      <c r="C4753" s="23">
        <v>5203</v>
      </c>
      <c r="D4753" s="62" t="s">
        <v>66</v>
      </c>
      <c r="E4753" s="166">
        <v>43924</v>
      </c>
      <c r="F4753" s="165">
        <v>0.22361111111111101</v>
      </c>
      <c r="G4753" s="121">
        <v>42</v>
      </c>
      <c r="H4753" s="155" t="s">
        <v>102</v>
      </c>
      <c r="I4753" s="126" t="s">
        <v>1839</v>
      </c>
      <c r="O4753" s="148">
        <v>34</v>
      </c>
      <c r="Y4753" s="39"/>
      <c r="AV4753" s="37"/>
      <c r="AX4753" s="175"/>
      <c r="BD4753" s="139"/>
    </row>
    <row r="4754" spans="1:56" ht="12.75" customHeight="1" x14ac:dyDescent="0.25">
      <c r="B4754" s="14" t="s">
        <v>1835</v>
      </c>
      <c r="C4754" s="23">
        <v>5204</v>
      </c>
      <c r="D4754" s="62" t="s">
        <v>66</v>
      </c>
      <c r="E4754" s="166">
        <v>43924</v>
      </c>
      <c r="F4754" s="165">
        <v>0.22361111111111101</v>
      </c>
      <c r="G4754" s="121">
        <v>42</v>
      </c>
      <c r="H4754" s="155" t="s">
        <v>102</v>
      </c>
      <c r="I4754" s="126" t="s">
        <v>1839</v>
      </c>
      <c r="O4754" s="148">
        <v>22</v>
      </c>
      <c r="Y4754" s="39"/>
      <c r="AV4754" s="37"/>
      <c r="AX4754" s="175"/>
      <c r="BD4754" s="139"/>
    </row>
    <row r="4755" spans="1:56" ht="12.75" customHeight="1" x14ac:dyDescent="0.25">
      <c r="B4755" s="14" t="s">
        <v>1835</v>
      </c>
      <c r="C4755" s="23">
        <v>5205</v>
      </c>
      <c r="D4755" s="62" t="s">
        <v>66</v>
      </c>
      <c r="E4755" s="166">
        <v>43924</v>
      </c>
      <c r="F4755" s="165">
        <v>0.22361111111111101</v>
      </c>
      <c r="G4755" s="121">
        <v>42</v>
      </c>
      <c r="H4755" s="155" t="s">
        <v>102</v>
      </c>
      <c r="I4755" s="126" t="s">
        <v>1839</v>
      </c>
      <c r="O4755" s="148">
        <v>42</v>
      </c>
      <c r="Y4755" s="39"/>
      <c r="AV4755" s="38" t="s">
        <v>2091</v>
      </c>
      <c r="AW4755" s="114" t="s">
        <v>1421</v>
      </c>
      <c r="AX4755" s="175"/>
      <c r="BD4755" s="139"/>
    </row>
    <row r="4756" spans="1:56" ht="12.75" customHeight="1" x14ac:dyDescent="0.25">
      <c r="B4756" s="14" t="s">
        <v>1835</v>
      </c>
      <c r="C4756" s="23">
        <v>5206</v>
      </c>
      <c r="D4756" s="62" t="s">
        <v>66</v>
      </c>
      <c r="E4756" s="166">
        <v>43924</v>
      </c>
      <c r="F4756" s="165">
        <v>0.22361111111111101</v>
      </c>
      <c r="G4756" s="121">
        <v>42</v>
      </c>
      <c r="H4756" s="155" t="s">
        <v>102</v>
      </c>
      <c r="I4756" s="126" t="s">
        <v>1839</v>
      </c>
      <c r="O4756" s="148">
        <v>44</v>
      </c>
      <c r="Y4756" s="39"/>
      <c r="AV4756" s="38" t="s">
        <v>2091</v>
      </c>
      <c r="AW4756" s="114" t="s">
        <v>1421</v>
      </c>
      <c r="AX4756" s="175"/>
      <c r="BD4756" s="139"/>
    </row>
    <row r="4757" spans="1:56" ht="12.75" customHeight="1" x14ac:dyDescent="0.25">
      <c r="B4757" s="14" t="s">
        <v>1835</v>
      </c>
      <c r="C4757" s="23">
        <v>5207</v>
      </c>
      <c r="D4757" s="62" t="s">
        <v>66</v>
      </c>
      <c r="E4757" s="166">
        <v>43924</v>
      </c>
      <c r="F4757" s="165">
        <v>0.22361111111111101</v>
      </c>
      <c r="G4757" s="121">
        <v>42</v>
      </c>
      <c r="H4757" s="155" t="s">
        <v>102</v>
      </c>
      <c r="I4757" s="126" t="s">
        <v>1839</v>
      </c>
      <c r="O4757" s="148">
        <v>35</v>
      </c>
      <c r="Y4757" s="39"/>
      <c r="AV4757" s="37"/>
      <c r="AX4757" s="175"/>
      <c r="BD4757" s="139"/>
    </row>
    <row r="4758" spans="1:56" ht="12.75" customHeight="1" x14ac:dyDescent="0.25">
      <c r="B4758" s="14" t="s">
        <v>1835</v>
      </c>
      <c r="C4758" s="23">
        <v>5208</v>
      </c>
      <c r="D4758" s="62" t="s">
        <v>66</v>
      </c>
      <c r="E4758" s="166">
        <v>43924</v>
      </c>
      <c r="F4758" s="165">
        <v>0.22361111111111101</v>
      </c>
      <c r="G4758" s="121">
        <v>42</v>
      </c>
      <c r="H4758" s="155" t="s">
        <v>102</v>
      </c>
      <c r="I4758" s="126" t="s">
        <v>1839</v>
      </c>
      <c r="O4758" s="148">
        <v>33</v>
      </c>
      <c r="Y4758" s="39"/>
      <c r="AV4758" s="37"/>
      <c r="AX4758" s="175"/>
      <c r="BD4758" s="139"/>
    </row>
    <row r="4759" spans="1:56" ht="12.75" customHeight="1" x14ac:dyDescent="0.25">
      <c r="B4759" s="14" t="s">
        <v>1835</v>
      </c>
      <c r="C4759" s="23">
        <v>5209</v>
      </c>
      <c r="D4759" s="62" t="s">
        <v>66</v>
      </c>
      <c r="E4759" s="166">
        <v>43924</v>
      </c>
      <c r="F4759" s="165">
        <v>0.22361111111111101</v>
      </c>
      <c r="G4759" s="121">
        <v>42</v>
      </c>
      <c r="H4759" s="155" t="s">
        <v>102</v>
      </c>
      <c r="I4759" s="126" t="s">
        <v>1839</v>
      </c>
      <c r="O4759" s="148">
        <v>30</v>
      </c>
      <c r="Y4759" s="39"/>
      <c r="AV4759" s="37"/>
      <c r="AX4759" s="175"/>
      <c r="BD4759" s="139"/>
    </row>
    <row r="4760" spans="1:56" ht="12.75" customHeight="1" x14ac:dyDescent="0.25">
      <c r="B4760" s="14" t="s">
        <v>1835</v>
      </c>
      <c r="C4760" s="23">
        <v>5210</v>
      </c>
      <c r="D4760" s="62" t="s">
        <v>66</v>
      </c>
      <c r="E4760" s="166">
        <v>43924</v>
      </c>
      <c r="F4760" s="165">
        <v>0.22361111111111101</v>
      </c>
      <c r="G4760" s="121">
        <v>42</v>
      </c>
      <c r="H4760" s="155" t="s">
        <v>102</v>
      </c>
      <c r="I4760" s="126" t="s">
        <v>1839</v>
      </c>
      <c r="O4760" s="148">
        <v>26</v>
      </c>
      <c r="Y4760" s="39"/>
      <c r="AV4760" s="37"/>
      <c r="AX4760" s="175"/>
      <c r="BD4760" s="139"/>
    </row>
    <row r="4761" spans="1:56" ht="12.75" customHeight="1" x14ac:dyDescent="0.25">
      <c r="B4761" s="14" t="s">
        <v>1835</v>
      </c>
      <c r="C4761" s="23">
        <v>5211</v>
      </c>
      <c r="D4761" s="62" t="s">
        <v>66</v>
      </c>
      <c r="E4761" s="166">
        <v>43924</v>
      </c>
      <c r="F4761" s="165">
        <v>0.22361111111111101</v>
      </c>
      <c r="G4761" s="121">
        <v>42</v>
      </c>
      <c r="H4761" s="155" t="s">
        <v>102</v>
      </c>
      <c r="I4761" s="126" t="s">
        <v>1839</v>
      </c>
      <c r="O4761" s="148">
        <v>34</v>
      </c>
      <c r="Y4761" s="39"/>
      <c r="AV4761" s="37"/>
      <c r="AX4761" s="175"/>
      <c r="BD4761" s="139"/>
    </row>
    <row r="4762" spans="1:56" ht="12.75" customHeight="1" x14ac:dyDescent="0.25">
      <c r="B4762" s="14" t="s">
        <v>230</v>
      </c>
      <c r="C4762" s="23">
        <v>5528</v>
      </c>
      <c r="D4762" s="62" t="s">
        <v>66</v>
      </c>
      <c r="E4762" s="166">
        <v>43924</v>
      </c>
      <c r="F4762" s="33" t="s">
        <v>1939</v>
      </c>
      <c r="G4762" s="23">
        <v>42</v>
      </c>
      <c r="H4762" s="53" t="s">
        <v>1860</v>
      </c>
      <c r="I4762" s="43" t="s">
        <v>1861</v>
      </c>
      <c r="P4762" s="18">
        <v>290</v>
      </c>
      <c r="Y4762" s="39"/>
      <c r="AV4762" s="37"/>
      <c r="AX4762" s="175"/>
      <c r="BD4762" s="40" t="s">
        <v>1944</v>
      </c>
    </row>
    <row r="4763" spans="1:56" ht="12.75" customHeight="1" x14ac:dyDescent="0.25">
      <c r="B4763" s="14" t="s">
        <v>230</v>
      </c>
      <c r="C4763" s="23">
        <v>5529</v>
      </c>
      <c r="D4763" s="62" t="s">
        <v>66</v>
      </c>
      <c r="E4763" s="166">
        <v>43924</v>
      </c>
      <c r="F4763" s="33" t="s">
        <v>1939</v>
      </c>
      <c r="G4763" s="23">
        <v>42</v>
      </c>
      <c r="H4763" s="53" t="s">
        <v>1860</v>
      </c>
      <c r="I4763" s="43" t="s">
        <v>1861</v>
      </c>
      <c r="P4763" s="18">
        <v>310</v>
      </c>
      <c r="Y4763" s="39"/>
      <c r="AV4763" s="38" t="s">
        <v>1400</v>
      </c>
      <c r="AX4763" s="175"/>
    </row>
    <row r="4764" spans="1:56" ht="12.75" customHeight="1" x14ac:dyDescent="0.25">
      <c r="B4764" s="14" t="s">
        <v>230</v>
      </c>
      <c r="C4764" s="23">
        <v>5530</v>
      </c>
      <c r="D4764" s="62" t="s">
        <v>66</v>
      </c>
      <c r="E4764" s="166">
        <v>43924</v>
      </c>
      <c r="F4764" s="33" t="s">
        <v>1939</v>
      </c>
      <c r="G4764" s="23">
        <v>42</v>
      </c>
      <c r="H4764" s="53" t="s">
        <v>1860</v>
      </c>
      <c r="I4764" s="43" t="s">
        <v>1861</v>
      </c>
      <c r="P4764" s="18">
        <v>240</v>
      </c>
      <c r="Y4764" s="39"/>
      <c r="AV4764" s="37"/>
      <c r="AX4764" s="175"/>
    </row>
    <row r="4765" spans="1:56" ht="12.75" customHeight="1" x14ac:dyDescent="0.25">
      <c r="A4765" s="66"/>
      <c r="B4765" s="14" t="s">
        <v>230</v>
      </c>
      <c r="C4765" s="23">
        <v>5531</v>
      </c>
      <c r="D4765" s="62" t="s">
        <v>66</v>
      </c>
      <c r="E4765" s="166">
        <v>43924</v>
      </c>
      <c r="F4765" s="33" t="s">
        <v>1939</v>
      </c>
      <c r="G4765" s="23">
        <v>42</v>
      </c>
      <c r="H4765" s="53" t="s">
        <v>1860</v>
      </c>
      <c r="I4765" s="43" t="s">
        <v>1861</v>
      </c>
      <c r="P4765" s="18">
        <v>275</v>
      </c>
      <c r="Y4765" s="39"/>
      <c r="AV4765" s="37"/>
      <c r="AW4765" s="114" t="s">
        <v>2090</v>
      </c>
      <c r="AX4765" s="175"/>
    </row>
    <row r="4766" spans="1:56" ht="12.75" customHeight="1" x14ac:dyDescent="0.25">
      <c r="B4766" s="14" t="s">
        <v>230</v>
      </c>
      <c r="C4766" s="23">
        <v>5532</v>
      </c>
      <c r="D4766" s="62" t="s">
        <v>66</v>
      </c>
      <c r="E4766" s="166">
        <v>43924</v>
      </c>
      <c r="F4766" s="33" t="s">
        <v>1939</v>
      </c>
      <c r="G4766" s="23">
        <v>42</v>
      </c>
      <c r="H4766" s="53" t="s">
        <v>1860</v>
      </c>
      <c r="I4766" s="43" t="s">
        <v>1861</v>
      </c>
      <c r="P4766" s="18">
        <v>210</v>
      </c>
      <c r="Y4766" s="39"/>
      <c r="AV4766" s="38" t="s">
        <v>1400</v>
      </c>
      <c r="AX4766" s="175"/>
    </row>
    <row r="4767" spans="1:56" ht="12.75" customHeight="1" x14ac:dyDescent="0.25">
      <c r="A4767" s="66"/>
      <c r="B4767" s="14" t="s">
        <v>230</v>
      </c>
      <c r="C4767" s="23">
        <v>5533</v>
      </c>
      <c r="D4767" s="62" t="s">
        <v>66</v>
      </c>
      <c r="E4767" s="166">
        <v>43924</v>
      </c>
      <c r="F4767" s="33" t="s">
        <v>1939</v>
      </c>
      <c r="G4767" s="23">
        <v>42</v>
      </c>
      <c r="H4767" s="53" t="s">
        <v>1860</v>
      </c>
      <c r="I4767" s="43" t="s">
        <v>1861</v>
      </c>
      <c r="P4767" s="18">
        <v>275</v>
      </c>
      <c r="Y4767" s="39"/>
      <c r="AV4767" s="37"/>
      <c r="AW4767" s="114" t="s">
        <v>2090</v>
      </c>
      <c r="AX4767" s="175"/>
    </row>
    <row r="4768" spans="1:56" ht="12.75" customHeight="1" x14ac:dyDescent="0.25">
      <c r="B4768" s="14" t="s">
        <v>230</v>
      </c>
      <c r="C4768" s="23">
        <v>5536</v>
      </c>
      <c r="D4768" s="62" t="s">
        <v>66</v>
      </c>
      <c r="E4768" s="166">
        <v>43924</v>
      </c>
      <c r="F4768" s="33" t="s">
        <v>1939</v>
      </c>
      <c r="G4768" s="23">
        <v>42</v>
      </c>
      <c r="H4768" s="155" t="s">
        <v>1942</v>
      </c>
      <c r="I4768" s="155" t="s">
        <v>1942</v>
      </c>
      <c r="P4768" s="18">
        <v>10</v>
      </c>
      <c r="Y4768" s="39"/>
      <c r="AV4768" s="37"/>
      <c r="AX4768" s="175"/>
      <c r="BD4768" s="40" t="s">
        <v>1943</v>
      </c>
    </row>
    <row r="4769" spans="2:56" ht="12.75" customHeight="1" x14ac:dyDescent="0.25">
      <c r="B4769" s="14" t="s">
        <v>230</v>
      </c>
      <c r="C4769" s="23">
        <v>5537</v>
      </c>
      <c r="D4769" s="62" t="s">
        <v>66</v>
      </c>
      <c r="E4769" s="166">
        <v>43924</v>
      </c>
      <c r="F4769" s="33" t="s">
        <v>1939</v>
      </c>
      <c r="G4769" s="23">
        <v>42</v>
      </c>
      <c r="H4769" s="155" t="s">
        <v>1942</v>
      </c>
      <c r="I4769" s="155" t="s">
        <v>1942</v>
      </c>
      <c r="P4769" s="18">
        <v>9</v>
      </c>
      <c r="Y4769" s="39"/>
      <c r="AV4769" s="37"/>
      <c r="AX4769" s="175"/>
    </row>
    <row r="4770" spans="2:56" ht="12.75" customHeight="1" x14ac:dyDescent="0.25">
      <c r="B4770" s="14" t="s">
        <v>339</v>
      </c>
      <c r="C4770" s="24">
        <v>1577</v>
      </c>
      <c r="D4770" s="62" t="s">
        <v>66</v>
      </c>
      <c r="E4770" s="73">
        <v>43925</v>
      </c>
      <c r="F4770" s="165">
        <v>0.11111111111111099</v>
      </c>
      <c r="G4770" s="23">
        <v>44</v>
      </c>
      <c r="H4770" s="44" t="s">
        <v>94</v>
      </c>
      <c r="I4770" s="43" t="s">
        <v>95</v>
      </c>
      <c r="L4770" s="58"/>
      <c r="N4770" s="82"/>
      <c r="O4770" s="83"/>
      <c r="P4770" s="83"/>
      <c r="Q4770" s="39">
        <v>38</v>
      </c>
      <c r="R4770" s="83"/>
      <c r="T4770" s="74"/>
      <c r="Y4770" s="39"/>
      <c r="Z4770" s="84"/>
      <c r="AA4770" s="74"/>
      <c r="AB4770" s="74"/>
      <c r="AC4770" s="74"/>
      <c r="AD4770" s="23" t="s">
        <v>1506</v>
      </c>
      <c r="AE4770" s="74"/>
      <c r="AF4770" s="23" t="s">
        <v>1506</v>
      </c>
      <c r="AG4770" s="23" t="s">
        <v>1506</v>
      </c>
      <c r="AH4770" s="23" t="s">
        <v>1506</v>
      </c>
      <c r="AI4770" s="23" t="s">
        <v>1506</v>
      </c>
      <c r="AJ4770" s="23" t="s">
        <v>1506</v>
      </c>
      <c r="AK4770" s="74"/>
      <c r="AL4770" s="74"/>
      <c r="AM4770" s="74"/>
      <c r="AN4770" s="74"/>
      <c r="AQ4770" s="74"/>
      <c r="AR4770" s="74"/>
      <c r="AS4770" s="74"/>
      <c r="AT4770" s="74"/>
      <c r="AU4770" s="74"/>
      <c r="AV4770" s="37"/>
      <c r="AX4770" s="175"/>
      <c r="BA4770" s="83"/>
      <c r="BB4770" s="83"/>
      <c r="BC4770" s="85"/>
      <c r="BD4770" s="139" t="s">
        <v>631</v>
      </c>
    </row>
    <row r="4771" spans="2:56" ht="12.75" customHeight="1" x14ac:dyDescent="0.25">
      <c r="B4771" s="14" t="s">
        <v>339</v>
      </c>
      <c r="C4771" s="24">
        <v>1578</v>
      </c>
      <c r="D4771" s="62" t="s">
        <v>66</v>
      </c>
      <c r="E4771" s="73">
        <v>43925</v>
      </c>
      <c r="F4771" s="165">
        <v>0.11111111111111099</v>
      </c>
      <c r="G4771" s="23">
        <v>44</v>
      </c>
      <c r="H4771" s="44" t="s">
        <v>94</v>
      </c>
      <c r="I4771" s="43" t="s">
        <v>95</v>
      </c>
      <c r="L4771" s="58"/>
      <c r="N4771" s="82"/>
      <c r="O4771" s="83"/>
      <c r="P4771" s="83"/>
      <c r="Q4771" s="39">
        <v>36</v>
      </c>
      <c r="R4771" s="83"/>
      <c r="T4771" s="74"/>
      <c r="Y4771" s="39"/>
      <c r="Z4771" s="84"/>
      <c r="AA4771" s="74"/>
      <c r="AB4771" s="74"/>
      <c r="AC4771" s="74"/>
      <c r="AD4771" s="23" t="s">
        <v>1506</v>
      </c>
      <c r="AE4771" s="74"/>
      <c r="AF4771" s="23" t="s">
        <v>1506</v>
      </c>
      <c r="AG4771" s="23" t="s">
        <v>1506</v>
      </c>
      <c r="AH4771" s="23" t="s">
        <v>1506</v>
      </c>
      <c r="AI4771" s="23" t="s">
        <v>1506</v>
      </c>
      <c r="AJ4771" s="23" t="s">
        <v>1506</v>
      </c>
      <c r="AK4771" s="74"/>
      <c r="AL4771" s="74"/>
      <c r="AM4771" s="74"/>
      <c r="AN4771" s="74"/>
      <c r="AQ4771" s="74"/>
      <c r="AR4771" s="74"/>
      <c r="AS4771" s="74"/>
      <c r="AT4771" s="74"/>
      <c r="AU4771" s="74"/>
      <c r="AV4771" s="37"/>
      <c r="AX4771" s="175"/>
      <c r="BA4771" s="83"/>
      <c r="BB4771" s="83"/>
      <c r="BC4771" s="85"/>
      <c r="BD4771" s="139" t="s">
        <v>631</v>
      </c>
    </row>
    <row r="4772" spans="2:56" ht="12.75" customHeight="1" x14ac:dyDescent="0.25">
      <c r="B4772" s="14" t="s">
        <v>339</v>
      </c>
      <c r="C4772" s="24">
        <v>1579</v>
      </c>
      <c r="D4772" s="62" t="s">
        <v>66</v>
      </c>
      <c r="E4772" s="73">
        <v>43925</v>
      </c>
      <c r="F4772" s="165">
        <v>0.11111111111111099</v>
      </c>
      <c r="G4772" s="23">
        <v>44</v>
      </c>
      <c r="H4772" s="44" t="s">
        <v>94</v>
      </c>
      <c r="I4772" s="43" t="s">
        <v>95</v>
      </c>
      <c r="L4772" s="58"/>
      <c r="N4772" s="82"/>
      <c r="O4772" s="83"/>
      <c r="P4772" s="83"/>
      <c r="Q4772" s="39">
        <v>37</v>
      </c>
      <c r="R4772" s="83"/>
      <c r="T4772" s="74"/>
      <c r="Y4772" s="39"/>
      <c r="Z4772" s="84"/>
      <c r="AA4772" s="74"/>
      <c r="AB4772" s="74"/>
      <c r="AC4772" s="74"/>
      <c r="AD4772" s="23" t="s">
        <v>1506</v>
      </c>
      <c r="AE4772" s="74"/>
      <c r="AF4772" s="23" t="s">
        <v>1506</v>
      </c>
      <c r="AG4772" s="23" t="s">
        <v>1506</v>
      </c>
      <c r="AH4772" s="23" t="s">
        <v>1506</v>
      </c>
      <c r="AI4772" s="23" t="s">
        <v>1506</v>
      </c>
      <c r="AJ4772" s="23" t="s">
        <v>1506</v>
      </c>
      <c r="AK4772" s="74"/>
      <c r="AL4772" s="74"/>
      <c r="AM4772" s="74"/>
      <c r="AN4772" s="74"/>
      <c r="AQ4772" s="74"/>
      <c r="AR4772" s="74"/>
      <c r="AS4772" s="74"/>
      <c r="AT4772" s="74"/>
      <c r="AU4772" s="74"/>
      <c r="AV4772" s="37"/>
      <c r="AX4772" s="175"/>
      <c r="BA4772" s="83"/>
      <c r="BB4772" s="83"/>
      <c r="BC4772" s="85"/>
      <c r="BD4772" s="139" t="s">
        <v>631</v>
      </c>
    </row>
    <row r="4773" spans="2:56" ht="12.75" customHeight="1" x14ac:dyDescent="0.25">
      <c r="B4773" s="14" t="s">
        <v>339</v>
      </c>
      <c r="C4773" s="24">
        <v>1580</v>
      </c>
      <c r="D4773" s="62" t="s">
        <v>66</v>
      </c>
      <c r="E4773" s="73">
        <v>43925</v>
      </c>
      <c r="F4773" s="165">
        <v>0.11111111111111099</v>
      </c>
      <c r="G4773" s="23">
        <v>44</v>
      </c>
      <c r="H4773" s="44" t="s">
        <v>94</v>
      </c>
      <c r="I4773" s="43" t="s">
        <v>95</v>
      </c>
      <c r="L4773" s="58"/>
      <c r="N4773" s="82"/>
      <c r="O4773" s="83"/>
      <c r="P4773" s="83"/>
      <c r="Q4773" s="39">
        <v>35</v>
      </c>
      <c r="R4773" s="83"/>
      <c r="T4773" s="74"/>
      <c r="Y4773" s="39"/>
      <c r="Z4773" s="84"/>
      <c r="AA4773" s="74"/>
      <c r="AB4773" s="74"/>
      <c r="AC4773" s="74"/>
      <c r="AD4773" s="23" t="s">
        <v>1506</v>
      </c>
      <c r="AE4773" s="74"/>
      <c r="AF4773" s="23" t="s">
        <v>1506</v>
      </c>
      <c r="AG4773" s="23" t="s">
        <v>1506</v>
      </c>
      <c r="AH4773" s="23" t="s">
        <v>1506</v>
      </c>
      <c r="AI4773" s="23" t="s">
        <v>1506</v>
      </c>
      <c r="AJ4773" s="23" t="s">
        <v>1506</v>
      </c>
      <c r="AK4773" s="74"/>
      <c r="AL4773" s="74"/>
      <c r="AM4773" s="74"/>
      <c r="AN4773" s="74"/>
      <c r="AQ4773" s="74"/>
      <c r="AR4773" s="74"/>
      <c r="AS4773" s="74"/>
      <c r="AT4773" s="74"/>
      <c r="AU4773" s="74"/>
      <c r="AV4773" s="37"/>
      <c r="AX4773" s="175"/>
      <c r="BA4773" s="83"/>
      <c r="BB4773" s="83"/>
      <c r="BC4773" s="85"/>
      <c r="BD4773" s="139" t="s">
        <v>631</v>
      </c>
    </row>
    <row r="4774" spans="2:56" ht="12.75" customHeight="1" x14ac:dyDescent="0.25">
      <c r="B4774" s="14" t="s">
        <v>339</v>
      </c>
      <c r="C4774" s="24">
        <v>1581</v>
      </c>
      <c r="D4774" s="62" t="s">
        <v>66</v>
      </c>
      <c r="E4774" s="73">
        <v>43925</v>
      </c>
      <c r="F4774" s="165">
        <v>0.11111111111111099</v>
      </c>
      <c r="G4774" s="23">
        <v>44</v>
      </c>
      <c r="H4774" s="44" t="s">
        <v>94</v>
      </c>
      <c r="I4774" s="43" t="s">
        <v>95</v>
      </c>
      <c r="L4774" s="58"/>
      <c r="N4774" s="82"/>
      <c r="O4774" s="83"/>
      <c r="P4774" s="83"/>
      <c r="Q4774" s="39">
        <v>37</v>
      </c>
      <c r="R4774" s="83"/>
      <c r="T4774" s="74"/>
      <c r="Y4774" s="39"/>
      <c r="Z4774" s="84"/>
      <c r="AA4774" s="74"/>
      <c r="AB4774" s="74"/>
      <c r="AC4774" s="74"/>
      <c r="AD4774" s="23" t="s">
        <v>1506</v>
      </c>
      <c r="AE4774" s="74"/>
      <c r="AF4774" s="23" t="s">
        <v>1506</v>
      </c>
      <c r="AG4774" s="23" t="s">
        <v>1506</v>
      </c>
      <c r="AH4774" s="23" t="s">
        <v>1506</v>
      </c>
      <c r="AI4774" s="23" t="s">
        <v>1506</v>
      </c>
      <c r="AJ4774" s="23" t="s">
        <v>1506</v>
      </c>
      <c r="AK4774" s="74"/>
      <c r="AL4774" s="74"/>
      <c r="AM4774" s="74"/>
      <c r="AN4774" s="74"/>
      <c r="AQ4774" s="74"/>
      <c r="AR4774" s="74"/>
      <c r="AS4774" s="74"/>
      <c r="AT4774" s="74"/>
      <c r="AU4774" s="74"/>
      <c r="AV4774" s="37"/>
      <c r="AX4774" s="175"/>
      <c r="BA4774" s="83"/>
      <c r="BB4774" s="83"/>
      <c r="BC4774" s="85"/>
      <c r="BD4774" s="139" t="s">
        <v>631</v>
      </c>
    </row>
    <row r="4775" spans="2:56" ht="12.75" customHeight="1" x14ac:dyDescent="0.25">
      <c r="B4775" s="14" t="s">
        <v>339</v>
      </c>
      <c r="C4775" s="24">
        <v>1582</v>
      </c>
      <c r="D4775" s="62" t="s">
        <v>66</v>
      </c>
      <c r="E4775" s="73">
        <v>43925</v>
      </c>
      <c r="F4775" s="165">
        <v>0.11111111111111099</v>
      </c>
      <c r="G4775" s="23">
        <v>44</v>
      </c>
      <c r="H4775" s="44" t="s">
        <v>94</v>
      </c>
      <c r="I4775" s="43" t="s">
        <v>95</v>
      </c>
      <c r="L4775" s="58"/>
      <c r="N4775" s="82"/>
      <c r="O4775" s="83"/>
      <c r="P4775" s="83"/>
      <c r="Q4775" s="39">
        <v>35</v>
      </c>
      <c r="R4775" s="83"/>
      <c r="T4775" s="74"/>
      <c r="Y4775" s="39"/>
      <c r="Z4775" s="84"/>
      <c r="AA4775" s="74"/>
      <c r="AB4775" s="74"/>
      <c r="AC4775" s="74"/>
      <c r="AD4775" s="23" t="s">
        <v>1506</v>
      </c>
      <c r="AE4775" s="74"/>
      <c r="AF4775" s="23" t="s">
        <v>1506</v>
      </c>
      <c r="AG4775" s="23" t="s">
        <v>1506</v>
      </c>
      <c r="AH4775" s="23" t="s">
        <v>1506</v>
      </c>
      <c r="AI4775" s="23" t="s">
        <v>1506</v>
      </c>
      <c r="AJ4775" s="23" t="s">
        <v>1506</v>
      </c>
      <c r="AK4775" s="74"/>
      <c r="AL4775" s="74"/>
      <c r="AM4775" s="74"/>
      <c r="AN4775" s="74"/>
      <c r="AQ4775" s="74"/>
      <c r="AR4775" s="74"/>
      <c r="AS4775" s="74"/>
      <c r="AT4775" s="74"/>
      <c r="AU4775" s="74"/>
      <c r="AV4775" s="37"/>
      <c r="AX4775" s="175"/>
      <c r="BA4775" s="83"/>
      <c r="BB4775" s="83"/>
      <c r="BC4775" s="85"/>
      <c r="BD4775" s="139" t="s">
        <v>631</v>
      </c>
    </row>
    <row r="4776" spans="2:56" ht="12.75" customHeight="1" x14ac:dyDescent="0.25">
      <c r="B4776" s="14" t="s">
        <v>339</v>
      </c>
      <c r="C4776" s="24">
        <v>1583</v>
      </c>
      <c r="D4776" s="62" t="s">
        <v>66</v>
      </c>
      <c r="E4776" s="73">
        <v>43925</v>
      </c>
      <c r="F4776" s="165">
        <v>0.11111111111111099</v>
      </c>
      <c r="G4776" s="23">
        <v>44</v>
      </c>
      <c r="H4776" s="44" t="s">
        <v>94</v>
      </c>
      <c r="I4776" s="43" t="s">
        <v>95</v>
      </c>
      <c r="L4776" s="58"/>
      <c r="N4776" s="82"/>
      <c r="O4776" s="83"/>
      <c r="P4776" s="83"/>
      <c r="Q4776" s="39">
        <v>36</v>
      </c>
      <c r="R4776" s="83"/>
      <c r="T4776" s="74"/>
      <c r="Y4776" s="39"/>
      <c r="Z4776" s="84"/>
      <c r="AA4776" s="74"/>
      <c r="AB4776" s="74"/>
      <c r="AC4776" s="74"/>
      <c r="AD4776" s="23" t="s">
        <v>1506</v>
      </c>
      <c r="AE4776" s="74"/>
      <c r="AF4776" s="23" t="s">
        <v>1506</v>
      </c>
      <c r="AG4776" s="23" t="s">
        <v>1506</v>
      </c>
      <c r="AH4776" s="23" t="s">
        <v>1506</v>
      </c>
      <c r="AI4776" s="23" t="s">
        <v>1506</v>
      </c>
      <c r="AJ4776" s="23" t="s">
        <v>1506</v>
      </c>
      <c r="AK4776" s="74"/>
      <c r="AL4776" s="74"/>
      <c r="AM4776" s="74"/>
      <c r="AN4776" s="74"/>
      <c r="AQ4776" s="74"/>
      <c r="AR4776" s="74"/>
      <c r="AS4776" s="74"/>
      <c r="AT4776" s="74"/>
      <c r="AU4776" s="74"/>
      <c r="AV4776" s="37"/>
      <c r="AX4776" s="175"/>
      <c r="BA4776" s="83"/>
      <c r="BB4776" s="83"/>
      <c r="BC4776" s="85"/>
      <c r="BD4776" s="139" t="s">
        <v>631</v>
      </c>
    </row>
    <row r="4777" spans="2:56" ht="12.75" customHeight="1" x14ac:dyDescent="0.25">
      <c r="B4777" s="14" t="s">
        <v>339</v>
      </c>
      <c r="C4777" s="24">
        <v>1584</v>
      </c>
      <c r="D4777" s="62" t="s">
        <v>66</v>
      </c>
      <c r="E4777" s="73">
        <v>43925</v>
      </c>
      <c r="F4777" s="165">
        <v>0.11111111111111099</v>
      </c>
      <c r="G4777" s="23">
        <v>44</v>
      </c>
      <c r="H4777" s="44" t="s">
        <v>94</v>
      </c>
      <c r="I4777" s="43" t="s">
        <v>95</v>
      </c>
      <c r="L4777" s="58"/>
      <c r="N4777" s="82"/>
      <c r="O4777" s="83"/>
      <c r="P4777" s="83"/>
      <c r="Q4777" s="39">
        <v>36</v>
      </c>
      <c r="R4777" s="83"/>
      <c r="T4777" s="74"/>
      <c r="Y4777" s="39"/>
      <c r="Z4777" s="84"/>
      <c r="AA4777" s="74"/>
      <c r="AB4777" s="74"/>
      <c r="AC4777" s="74"/>
      <c r="AD4777" s="23" t="s">
        <v>1506</v>
      </c>
      <c r="AE4777" s="74"/>
      <c r="AF4777" s="23" t="s">
        <v>1506</v>
      </c>
      <c r="AG4777" s="23" t="s">
        <v>1506</v>
      </c>
      <c r="AH4777" s="23" t="s">
        <v>1506</v>
      </c>
      <c r="AI4777" s="23" t="s">
        <v>1506</v>
      </c>
      <c r="AJ4777" s="23" t="s">
        <v>1506</v>
      </c>
      <c r="AK4777" s="74"/>
      <c r="AL4777" s="74"/>
      <c r="AM4777" s="74"/>
      <c r="AN4777" s="74"/>
      <c r="AQ4777" s="74"/>
      <c r="AR4777" s="74"/>
      <c r="AS4777" s="74"/>
      <c r="AT4777" s="74"/>
      <c r="AU4777" s="74"/>
      <c r="AV4777" s="37"/>
      <c r="AX4777" s="175"/>
      <c r="BA4777" s="83"/>
      <c r="BB4777" s="83"/>
      <c r="BC4777" s="85"/>
      <c r="BD4777" s="139" t="s">
        <v>631</v>
      </c>
    </row>
    <row r="4778" spans="2:56" ht="12.75" customHeight="1" x14ac:dyDescent="0.25">
      <c r="B4778" s="14" t="s">
        <v>339</v>
      </c>
      <c r="C4778" s="24">
        <v>1585</v>
      </c>
      <c r="D4778" s="62" t="s">
        <v>66</v>
      </c>
      <c r="E4778" s="73">
        <v>43925</v>
      </c>
      <c r="F4778" s="165">
        <v>0.11111111111111099</v>
      </c>
      <c r="G4778" s="23">
        <v>44</v>
      </c>
      <c r="H4778" s="44" t="s">
        <v>94</v>
      </c>
      <c r="I4778" s="43" t="s">
        <v>95</v>
      </c>
      <c r="L4778" s="58"/>
      <c r="N4778" s="82"/>
      <c r="O4778" s="83"/>
      <c r="P4778" s="83"/>
      <c r="Q4778" s="39">
        <v>28</v>
      </c>
      <c r="R4778" s="83"/>
      <c r="T4778" s="74"/>
      <c r="Y4778" s="39"/>
      <c r="Z4778" s="84"/>
      <c r="AA4778" s="74"/>
      <c r="AB4778" s="74"/>
      <c r="AC4778" s="74"/>
      <c r="AD4778" s="23" t="s">
        <v>1506</v>
      </c>
      <c r="AE4778" s="74"/>
      <c r="AF4778" s="23" t="s">
        <v>1506</v>
      </c>
      <c r="AG4778" s="23" t="s">
        <v>1506</v>
      </c>
      <c r="AH4778" s="23" t="s">
        <v>1506</v>
      </c>
      <c r="AI4778" s="23" t="s">
        <v>1506</v>
      </c>
      <c r="AJ4778" s="23" t="s">
        <v>1506</v>
      </c>
      <c r="AK4778" s="74"/>
      <c r="AL4778" s="74"/>
      <c r="AM4778" s="74"/>
      <c r="AN4778" s="74"/>
      <c r="AQ4778" s="74"/>
      <c r="AR4778" s="74"/>
      <c r="AS4778" s="74"/>
      <c r="AT4778" s="74"/>
      <c r="AU4778" s="74"/>
      <c r="AV4778" s="37"/>
      <c r="AX4778" s="175"/>
      <c r="BA4778" s="83"/>
      <c r="BB4778" s="83"/>
      <c r="BC4778" s="85"/>
      <c r="BD4778" s="139" t="s">
        <v>631</v>
      </c>
    </row>
    <row r="4779" spans="2:56" ht="12.75" customHeight="1" x14ac:dyDescent="0.25">
      <c r="B4779" s="14" t="s">
        <v>339</v>
      </c>
      <c r="C4779" s="24">
        <v>1586</v>
      </c>
      <c r="D4779" s="62" t="s">
        <v>66</v>
      </c>
      <c r="E4779" s="73">
        <v>43925</v>
      </c>
      <c r="F4779" s="165">
        <v>0.11111111111111099</v>
      </c>
      <c r="G4779" s="23">
        <v>44</v>
      </c>
      <c r="H4779" s="44" t="s">
        <v>94</v>
      </c>
      <c r="I4779" s="43" t="s">
        <v>95</v>
      </c>
      <c r="L4779" s="58"/>
      <c r="N4779" s="82"/>
      <c r="O4779" s="83"/>
      <c r="P4779" s="83"/>
      <c r="Q4779" s="39">
        <v>25</v>
      </c>
      <c r="R4779" s="83"/>
      <c r="T4779" s="74"/>
      <c r="Y4779" s="39"/>
      <c r="Z4779" s="84"/>
      <c r="AA4779" s="74"/>
      <c r="AB4779" s="74"/>
      <c r="AC4779" s="74"/>
      <c r="AD4779" s="23" t="s">
        <v>1506</v>
      </c>
      <c r="AE4779" s="74"/>
      <c r="AF4779" s="23" t="s">
        <v>1506</v>
      </c>
      <c r="AG4779" s="23" t="s">
        <v>1506</v>
      </c>
      <c r="AH4779" s="23" t="s">
        <v>1506</v>
      </c>
      <c r="AI4779" s="23" t="s">
        <v>1506</v>
      </c>
      <c r="AJ4779" s="23" t="s">
        <v>1506</v>
      </c>
      <c r="AK4779" s="74"/>
      <c r="AL4779" s="74"/>
      <c r="AM4779" s="74"/>
      <c r="AN4779" s="74"/>
      <c r="AQ4779" s="74"/>
      <c r="AR4779" s="74"/>
      <c r="AS4779" s="74"/>
      <c r="AT4779" s="74"/>
      <c r="AU4779" s="74"/>
      <c r="AV4779" s="37"/>
      <c r="AX4779" s="175"/>
      <c r="BA4779" s="83"/>
      <c r="BB4779" s="83"/>
      <c r="BC4779" s="85"/>
      <c r="BD4779" s="139" t="s">
        <v>631</v>
      </c>
    </row>
    <row r="4780" spans="2:56" ht="12.75" customHeight="1" x14ac:dyDescent="0.25">
      <c r="B4780" s="14" t="s">
        <v>339</v>
      </c>
      <c r="C4780" s="24">
        <v>1587</v>
      </c>
      <c r="D4780" s="62" t="s">
        <v>66</v>
      </c>
      <c r="E4780" s="73">
        <v>43925</v>
      </c>
      <c r="F4780" s="165">
        <v>0.11111111111111099</v>
      </c>
      <c r="G4780" s="23">
        <v>44</v>
      </c>
      <c r="H4780" s="44" t="s">
        <v>94</v>
      </c>
      <c r="I4780" s="43" t="s">
        <v>95</v>
      </c>
      <c r="L4780" s="58"/>
      <c r="N4780" s="82"/>
      <c r="O4780" s="83"/>
      <c r="P4780" s="83"/>
      <c r="Q4780" s="39">
        <v>24</v>
      </c>
      <c r="R4780" s="83"/>
      <c r="T4780" s="74"/>
      <c r="Y4780" s="39"/>
      <c r="Z4780" s="84"/>
      <c r="AA4780" s="74"/>
      <c r="AB4780" s="74"/>
      <c r="AC4780" s="74"/>
      <c r="AD4780" s="23" t="s">
        <v>1506</v>
      </c>
      <c r="AE4780" s="74"/>
      <c r="AF4780" s="23" t="s">
        <v>1506</v>
      </c>
      <c r="AG4780" s="23" t="s">
        <v>1506</v>
      </c>
      <c r="AH4780" s="23" t="s">
        <v>1506</v>
      </c>
      <c r="AI4780" s="23" t="s">
        <v>1506</v>
      </c>
      <c r="AJ4780" s="23" t="s">
        <v>1506</v>
      </c>
      <c r="AK4780" s="74"/>
      <c r="AL4780" s="74"/>
      <c r="AM4780" s="74"/>
      <c r="AN4780" s="74"/>
      <c r="AQ4780" s="74"/>
      <c r="AR4780" s="74"/>
      <c r="AS4780" s="74"/>
      <c r="AT4780" s="74"/>
      <c r="AU4780" s="74"/>
      <c r="AV4780" s="37"/>
      <c r="AX4780" s="175"/>
      <c r="BA4780" s="83"/>
      <c r="BB4780" s="83"/>
      <c r="BC4780" s="85"/>
      <c r="BD4780" s="139" t="s">
        <v>631</v>
      </c>
    </row>
    <row r="4781" spans="2:56" ht="12.75" customHeight="1" x14ac:dyDescent="0.25">
      <c r="B4781" s="14" t="s">
        <v>339</v>
      </c>
      <c r="C4781" s="24">
        <v>1588</v>
      </c>
      <c r="D4781" s="62" t="s">
        <v>66</v>
      </c>
      <c r="E4781" s="73">
        <v>43925</v>
      </c>
      <c r="F4781" s="165">
        <v>0.11111111111111099</v>
      </c>
      <c r="G4781" s="23">
        <v>44</v>
      </c>
      <c r="H4781" s="44" t="s">
        <v>94</v>
      </c>
      <c r="I4781" s="43" t="s">
        <v>95</v>
      </c>
      <c r="L4781" s="58"/>
      <c r="N4781" s="82"/>
      <c r="O4781" s="83"/>
      <c r="P4781" s="83"/>
      <c r="Q4781" s="39">
        <v>36</v>
      </c>
      <c r="R4781" s="83"/>
      <c r="T4781" s="74"/>
      <c r="Y4781" s="39"/>
      <c r="Z4781" s="84"/>
      <c r="AA4781" s="74"/>
      <c r="AB4781" s="74"/>
      <c r="AC4781" s="74"/>
      <c r="AD4781" s="23" t="s">
        <v>1506</v>
      </c>
      <c r="AE4781" s="74"/>
      <c r="AF4781" s="23" t="s">
        <v>1506</v>
      </c>
      <c r="AG4781" s="23" t="s">
        <v>1506</v>
      </c>
      <c r="AH4781" s="23" t="s">
        <v>1506</v>
      </c>
      <c r="AI4781" s="23" t="s">
        <v>1506</v>
      </c>
      <c r="AJ4781" s="23" t="s">
        <v>1506</v>
      </c>
      <c r="AK4781" s="74"/>
      <c r="AL4781" s="74"/>
      <c r="AM4781" s="74"/>
      <c r="AN4781" s="74"/>
      <c r="AQ4781" s="74"/>
      <c r="AR4781" s="74"/>
      <c r="AS4781" s="74"/>
      <c r="AT4781" s="74"/>
      <c r="AU4781" s="74"/>
      <c r="AV4781" s="37"/>
      <c r="AX4781" s="175"/>
      <c r="BA4781" s="83"/>
      <c r="BB4781" s="83"/>
      <c r="BC4781" s="85"/>
      <c r="BD4781" s="139" t="s">
        <v>631</v>
      </c>
    </row>
    <row r="4782" spans="2:56" ht="12.75" customHeight="1" x14ac:dyDescent="0.25">
      <c r="B4782" s="14" t="s">
        <v>339</v>
      </c>
      <c r="C4782" s="24">
        <v>1589</v>
      </c>
      <c r="D4782" s="62" t="s">
        <v>66</v>
      </c>
      <c r="E4782" s="73">
        <v>43925</v>
      </c>
      <c r="F4782" s="165">
        <v>0.11111111111111099</v>
      </c>
      <c r="G4782" s="23">
        <v>44</v>
      </c>
      <c r="H4782" s="44" t="s">
        <v>94</v>
      </c>
      <c r="I4782" s="43" t="s">
        <v>95</v>
      </c>
      <c r="L4782" s="58"/>
      <c r="N4782" s="82"/>
      <c r="O4782" s="83"/>
      <c r="P4782" s="83"/>
      <c r="Q4782" s="39">
        <v>35</v>
      </c>
      <c r="R4782" s="83"/>
      <c r="T4782" s="74"/>
      <c r="Y4782" s="39"/>
      <c r="Z4782" s="84"/>
      <c r="AA4782" s="74"/>
      <c r="AB4782" s="74"/>
      <c r="AC4782" s="74"/>
      <c r="AD4782" s="23" t="s">
        <v>1506</v>
      </c>
      <c r="AE4782" s="74"/>
      <c r="AF4782" s="23" t="s">
        <v>1506</v>
      </c>
      <c r="AG4782" s="23" t="s">
        <v>1506</v>
      </c>
      <c r="AH4782" s="23" t="s">
        <v>1506</v>
      </c>
      <c r="AI4782" s="23" t="s">
        <v>1506</v>
      </c>
      <c r="AJ4782" s="23" t="s">
        <v>1506</v>
      </c>
      <c r="AK4782" s="74"/>
      <c r="AL4782" s="74"/>
      <c r="AM4782" s="74"/>
      <c r="AN4782" s="74"/>
      <c r="AQ4782" s="74"/>
      <c r="AR4782" s="74"/>
      <c r="AS4782" s="74"/>
      <c r="AT4782" s="74"/>
      <c r="AU4782" s="74"/>
      <c r="AV4782" s="37"/>
      <c r="AX4782" s="175"/>
      <c r="BA4782" s="83"/>
      <c r="BB4782" s="83"/>
      <c r="BC4782" s="85"/>
      <c r="BD4782" s="139" t="s">
        <v>631</v>
      </c>
    </row>
    <row r="4783" spans="2:56" ht="12.75" customHeight="1" x14ac:dyDescent="0.25">
      <c r="B4783" s="14" t="s">
        <v>339</v>
      </c>
      <c r="C4783" s="24">
        <v>1590</v>
      </c>
      <c r="D4783" s="62" t="s">
        <v>66</v>
      </c>
      <c r="E4783" s="73">
        <v>43925</v>
      </c>
      <c r="F4783" s="165">
        <v>0.11111111111111099</v>
      </c>
      <c r="G4783" s="23">
        <v>44</v>
      </c>
      <c r="H4783" s="44" t="s">
        <v>94</v>
      </c>
      <c r="I4783" s="43" t="s">
        <v>95</v>
      </c>
      <c r="L4783" s="58"/>
      <c r="N4783" s="82"/>
      <c r="O4783" s="83"/>
      <c r="P4783" s="83"/>
      <c r="Q4783" s="39">
        <v>32</v>
      </c>
      <c r="R4783" s="83"/>
      <c r="T4783" s="74"/>
      <c r="Y4783" s="39"/>
      <c r="Z4783" s="84"/>
      <c r="AA4783" s="74"/>
      <c r="AB4783" s="74"/>
      <c r="AC4783" s="74"/>
      <c r="AD4783" s="23" t="s">
        <v>1506</v>
      </c>
      <c r="AE4783" s="74"/>
      <c r="AF4783" s="23" t="s">
        <v>1506</v>
      </c>
      <c r="AG4783" s="23" t="s">
        <v>1506</v>
      </c>
      <c r="AH4783" s="23" t="s">
        <v>1506</v>
      </c>
      <c r="AI4783" s="23" t="s">
        <v>1506</v>
      </c>
      <c r="AJ4783" s="23" t="s">
        <v>1506</v>
      </c>
      <c r="AK4783" s="74"/>
      <c r="AL4783" s="74"/>
      <c r="AM4783" s="74"/>
      <c r="AN4783" s="74"/>
      <c r="AQ4783" s="74"/>
      <c r="AR4783" s="74"/>
      <c r="AS4783" s="74"/>
      <c r="AT4783" s="74"/>
      <c r="AU4783" s="74"/>
      <c r="AV4783" s="37"/>
      <c r="AX4783" s="175"/>
      <c r="BA4783" s="83"/>
      <c r="BB4783" s="83"/>
      <c r="BC4783" s="85"/>
      <c r="BD4783" s="139" t="s">
        <v>631</v>
      </c>
    </row>
    <row r="4784" spans="2:56" ht="12.75" customHeight="1" x14ac:dyDescent="0.25">
      <c r="B4784" s="14" t="s">
        <v>339</v>
      </c>
      <c r="C4784" s="24">
        <v>1591</v>
      </c>
      <c r="D4784" s="62" t="s">
        <v>66</v>
      </c>
      <c r="E4784" s="73">
        <v>43925</v>
      </c>
      <c r="F4784" s="165">
        <v>0.11111111111111099</v>
      </c>
      <c r="G4784" s="23">
        <v>44</v>
      </c>
      <c r="H4784" s="44" t="s">
        <v>94</v>
      </c>
      <c r="I4784" s="43" t="s">
        <v>95</v>
      </c>
      <c r="L4784" s="58"/>
      <c r="N4784" s="82"/>
      <c r="O4784" s="83"/>
      <c r="P4784" s="83"/>
      <c r="Q4784" s="39">
        <v>30</v>
      </c>
      <c r="R4784" s="83"/>
      <c r="T4784" s="74"/>
      <c r="Y4784" s="39"/>
      <c r="Z4784" s="84"/>
      <c r="AA4784" s="74"/>
      <c r="AB4784" s="74"/>
      <c r="AC4784" s="74"/>
      <c r="AD4784" s="23" t="s">
        <v>1506</v>
      </c>
      <c r="AE4784" s="74"/>
      <c r="AF4784" s="23" t="s">
        <v>1506</v>
      </c>
      <c r="AG4784" s="23" t="s">
        <v>1506</v>
      </c>
      <c r="AH4784" s="23" t="s">
        <v>1506</v>
      </c>
      <c r="AI4784" s="23" t="s">
        <v>1506</v>
      </c>
      <c r="AJ4784" s="23" t="s">
        <v>1506</v>
      </c>
      <c r="AK4784" s="74"/>
      <c r="AL4784" s="74"/>
      <c r="AM4784" s="74"/>
      <c r="AN4784" s="74"/>
      <c r="AQ4784" s="74"/>
      <c r="AR4784" s="74"/>
      <c r="AS4784" s="74"/>
      <c r="AT4784" s="74"/>
      <c r="AU4784" s="74"/>
      <c r="AV4784" s="37"/>
      <c r="AX4784" s="175"/>
      <c r="BA4784" s="83"/>
      <c r="BB4784" s="83"/>
      <c r="BC4784" s="85"/>
      <c r="BD4784" s="139" t="s">
        <v>631</v>
      </c>
    </row>
    <row r="4785" spans="2:56" ht="12.75" customHeight="1" x14ac:dyDescent="0.25">
      <c r="B4785" s="14" t="s">
        <v>339</v>
      </c>
      <c r="C4785" s="24">
        <v>1592</v>
      </c>
      <c r="D4785" s="62" t="s">
        <v>66</v>
      </c>
      <c r="E4785" s="73">
        <v>43925</v>
      </c>
      <c r="F4785" s="165">
        <v>0.11111111111111099</v>
      </c>
      <c r="G4785" s="23">
        <v>44</v>
      </c>
      <c r="H4785" s="44" t="s">
        <v>94</v>
      </c>
      <c r="I4785" s="43" t="s">
        <v>95</v>
      </c>
      <c r="L4785" s="58"/>
      <c r="N4785" s="82"/>
      <c r="O4785" s="83"/>
      <c r="P4785" s="83"/>
      <c r="Q4785" s="39">
        <v>31</v>
      </c>
      <c r="R4785" s="83"/>
      <c r="T4785" s="74"/>
      <c r="Y4785" s="39"/>
      <c r="Z4785" s="84"/>
      <c r="AA4785" s="74"/>
      <c r="AB4785" s="74"/>
      <c r="AC4785" s="74"/>
      <c r="AD4785" s="23" t="s">
        <v>1506</v>
      </c>
      <c r="AE4785" s="74"/>
      <c r="AF4785" s="23" t="s">
        <v>1506</v>
      </c>
      <c r="AG4785" s="23" t="s">
        <v>1506</v>
      </c>
      <c r="AH4785" s="23" t="s">
        <v>1506</v>
      </c>
      <c r="AI4785" s="23" t="s">
        <v>1506</v>
      </c>
      <c r="AJ4785" s="23" t="s">
        <v>1506</v>
      </c>
      <c r="AK4785" s="74"/>
      <c r="AL4785" s="74"/>
      <c r="AM4785" s="74"/>
      <c r="AN4785" s="74"/>
      <c r="AQ4785" s="74"/>
      <c r="AR4785" s="74"/>
      <c r="AS4785" s="74"/>
      <c r="AT4785" s="74"/>
      <c r="AU4785" s="74"/>
      <c r="AV4785" s="37"/>
      <c r="AX4785" s="175"/>
      <c r="BA4785" s="83"/>
      <c r="BB4785" s="83"/>
      <c r="BC4785" s="85"/>
      <c r="BD4785" s="139" t="s">
        <v>631</v>
      </c>
    </row>
    <row r="4786" spans="2:56" ht="12.75" customHeight="1" x14ac:dyDescent="0.25">
      <c r="B4786" s="14" t="s">
        <v>339</v>
      </c>
      <c r="C4786" s="24">
        <v>1593</v>
      </c>
      <c r="D4786" s="62" t="s">
        <v>66</v>
      </c>
      <c r="E4786" s="73">
        <v>43925</v>
      </c>
      <c r="F4786" s="165">
        <v>0.11111111111111099</v>
      </c>
      <c r="G4786" s="23">
        <v>44</v>
      </c>
      <c r="H4786" s="44" t="s">
        <v>94</v>
      </c>
      <c r="I4786" s="43" t="s">
        <v>95</v>
      </c>
      <c r="L4786" s="58"/>
      <c r="N4786" s="82"/>
      <c r="O4786" s="83"/>
      <c r="P4786" s="83"/>
      <c r="Q4786" s="39">
        <v>32</v>
      </c>
      <c r="R4786" s="83"/>
      <c r="T4786" s="74"/>
      <c r="Y4786" s="39"/>
      <c r="Z4786" s="84"/>
      <c r="AA4786" s="74"/>
      <c r="AB4786" s="74"/>
      <c r="AC4786" s="74"/>
      <c r="AD4786" s="23" t="s">
        <v>1506</v>
      </c>
      <c r="AE4786" s="74"/>
      <c r="AF4786" s="23" t="s">
        <v>1506</v>
      </c>
      <c r="AG4786" s="23" t="s">
        <v>1506</v>
      </c>
      <c r="AH4786" s="23" t="s">
        <v>1506</v>
      </c>
      <c r="AI4786" s="23" t="s">
        <v>1506</v>
      </c>
      <c r="AJ4786" s="23" t="s">
        <v>1506</v>
      </c>
      <c r="AK4786" s="74"/>
      <c r="AL4786" s="74"/>
      <c r="AM4786" s="74"/>
      <c r="AN4786" s="74"/>
      <c r="AQ4786" s="74"/>
      <c r="AR4786" s="74"/>
      <c r="AS4786" s="74"/>
      <c r="AT4786" s="74"/>
      <c r="AU4786" s="74"/>
      <c r="AV4786" s="37"/>
      <c r="AX4786" s="175"/>
      <c r="BA4786" s="83"/>
      <c r="BB4786" s="83"/>
      <c r="BC4786" s="85"/>
      <c r="BD4786" s="139" t="s">
        <v>631</v>
      </c>
    </row>
    <row r="4787" spans="2:56" ht="12.75" customHeight="1" x14ac:dyDescent="0.25">
      <c r="B4787" s="14" t="s">
        <v>339</v>
      </c>
      <c r="C4787" s="24">
        <v>1594</v>
      </c>
      <c r="D4787" s="62" t="s">
        <v>66</v>
      </c>
      <c r="E4787" s="73">
        <v>43925</v>
      </c>
      <c r="F4787" s="165">
        <v>0.11111111111111099</v>
      </c>
      <c r="G4787" s="23">
        <v>44</v>
      </c>
      <c r="H4787" s="44" t="s">
        <v>94</v>
      </c>
      <c r="I4787" s="43" t="s">
        <v>95</v>
      </c>
      <c r="L4787" s="58"/>
      <c r="N4787" s="82"/>
      <c r="O4787" s="83"/>
      <c r="P4787" s="83"/>
      <c r="Q4787" s="39">
        <v>43</v>
      </c>
      <c r="R4787" s="83"/>
      <c r="T4787" s="74"/>
      <c r="Y4787" s="39"/>
      <c r="Z4787" s="84"/>
      <c r="AA4787" s="74"/>
      <c r="AB4787" s="74"/>
      <c r="AC4787" s="74"/>
      <c r="AD4787" s="23" t="s">
        <v>1506</v>
      </c>
      <c r="AE4787" s="74"/>
      <c r="AF4787" s="23" t="s">
        <v>1506</v>
      </c>
      <c r="AG4787" s="23" t="s">
        <v>1506</v>
      </c>
      <c r="AH4787" s="23" t="s">
        <v>1506</v>
      </c>
      <c r="AI4787" s="23" t="s">
        <v>1506</v>
      </c>
      <c r="AJ4787" s="23" t="s">
        <v>1506</v>
      </c>
      <c r="AK4787" s="74"/>
      <c r="AL4787" s="74"/>
      <c r="AM4787" s="74"/>
      <c r="AN4787" s="74"/>
      <c r="AQ4787" s="74"/>
      <c r="AR4787" s="74"/>
      <c r="AS4787" s="74"/>
      <c r="AT4787" s="74"/>
      <c r="AU4787" s="74"/>
      <c r="AV4787" s="37"/>
      <c r="AX4787" s="175"/>
      <c r="BA4787" s="83"/>
      <c r="BB4787" s="83"/>
      <c r="BC4787" s="85"/>
      <c r="BD4787" s="139" t="s">
        <v>631</v>
      </c>
    </row>
    <row r="4788" spans="2:56" ht="12.75" customHeight="1" x14ac:dyDescent="0.25">
      <c r="B4788" s="14" t="s">
        <v>339</v>
      </c>
      <c r="C4788" s="24">
        <v>1595</v>
      </c>
      <c r="D4788" s="62" t="s">
        <v>66</v>
      </c>
      <c r="E4788" s="73">
        <v>43925</v>
      </c>
      <c r="F4788" s="165">
        <v>0.11111111111111099</v>
      </c>
      <c r="G4788" s="23">
        <v>44</v>
      </c>
      <c r="H4788" s="44" t="s">
        <v>94</v>
      </c>
      <c r="I4788" s="43" t="s">
        <v>95</v>
      </c>
      <c r="L4788" s="58"/>
      <c r="N4788" s="82"/>
      <c r="O4788" s="83"/>
      <c r="P4788" s="83"/>
      <c r="Q4788" s="39">
        <v>26</v>
      </c>
      <c r="R4788" s="83"/>
      <c r="T4788" s="74"/>
      <c r="Y4788" s="39"/>
      <c r="Z4788" s="84"/>
      <c r="AA4788" s="74"/>
      <c r="AB4788" s="74"/>
      <c r="AC4788" s="74"/>
      <c r="AD4788" s="23" t="s">
        <v>1506</v>
      </c>
      <c r="AE4788" s="74"/>
      <c r="AF4788" s="23" t="s">
        <v>1506</v>
      </c>
      <c r="AG4788" s="23" t="s">
        <v>1506</v>
      </c>
      <c r="AH4788" s="23" t="s">
        <v>1506</v>
      </c>
      <c r="AI4788" s="23" t="s">
        <v>1506</v>
      </c>
      <c r="AJ4788" s="23" t="s">
        <v>1506</v>
      </c>
      <c r="AK4788" s="74"/>
      <c r="AL4788" s="74"/>
      <c r="AM4788" s="74"/>
      <c r="AN4788" s="74"/>
      <c r="AQ4788" s="74"/>
      <c r="AR4788" s="74"/>
      <c r="AS4788" s="74"/>
      <c r="AT4788" s="74"/>
      <c r="AU4788" s="74"/>
      <c r="AV4788" s="37"/>
      <c r="AX4788" s="175"/>
      <c r="BA4788" s="83"/>
      <c r="BB4788" s="83"/>
      <c r="BC4788" s="85"/>
      <c r="BD4788" s="139" t="s">
        <v>631</v>
      </c>
    </row>
    <row r="4789" spans="2:56" ht="12.75" customHeight="1" x14ac:dyDescent="0.25">
      <c r="B4789" s="14" t="s">
        <v>339</v>
      </c>
      <c r="C4789" s="24">
        <v>1596</v>
      </c>
      <c r="D4789" s="62" t="s">
        <v>66</v>
      </c>
      <c r="E4789" s="73">
        <v>43925</v>
      </c>
      <c r="F4789" s="165">
        <v>0.11111111111111099</v>
      </c>
      <c r="G4789" s="23">
        <v>44</v>
      </c>
      <c r="H4789" s="44" t="s">
        <v>94</v>
      </c>
      <c r="I4789" s="43" t="s">
        <v>95</v>
      </c>
      <c r="L4789" s="58"/>
      <c r="N4789" s="82"/>
      <c r="O4789" s="83"/>
      <c r="P4789" s="83"/>
      <c r="Q4789" s="39">
        <v>24</v>
      </c>
      <c r="R4789" s="83"/>
      <c r="T4789" s="74"/>
      <c r="Y4789" s="39"/>
      <c r="Z4789" s="84"/>
      <c r="AA4789" s="74"/>
      <c r="AB4789" s="74"/>
      <c r="AC4789" s="74"/>
      <c r="AD4789" s="23" t="s">
        <v>1506</v>
      </c>
      <c r="AE4789" s="74"/>
      <c r="AF4789" s="23" t="s">
        <v>1506</v>
      </c>
      <c r="AG4789" s="23" t="s">
        <v>1506</v>
      </c>
      <c r="AH4789" s="23" t="s">
        <v>1506</v>
      </c>
      <c r="AI4789" s="23" t="s">
        <v>1506</v>
      </c>
      <c r="AJ4789" s="23" t="s">
        <v>1506</v>
      </c>
      <c r="AK4789" s="74"/>
      <c r="AL4789" s="74"/>
      <c r="AM4789" s="74"/>
      <c r="AN4789" s="74"/>
      <c r="AQ4789" s="74"/>
      <c r="AR4789" s="74"/>
      <c r="AS4789" s="74"/>
      <c r="AT4789" s="74"/>
      <c r="AU4789" s="74"/>
      <c r="AV4789" s="37"/>
      <c r="AX4789" s="175"/>
      <c r="BA4789" s="83"/>
      <c r="BB4789" s="83"/>
      <c r="BC4789" s="85"/>
      <c r="BD4789" s="139" t="s">
        <v>631</v>
      </c>
    </row>
    <row r="4790" spans="2:56" ht="12.75" customHeight="1" x14ac:dyDescent="0.25">
      <c r="B4790" s="14" t="s">
        <v>339</v>
      </c>
      <c r="C4790" s="24">
        <v>1597</v>
      </c>
      <c r="D4790" s="62" t="s">
        <v>66</v>
      </c>
      <c r="E4790" s="73">
        <v>43925</v>
      </c>
      <c r="F4790" s="165">
        <v>0.11111111111111099</v>
      </c>
      <c r="G4790" s="23">
        <v>44</v>
      </c>
      <c r="H4790" s="44" t="s">
        <v>94</v>
      </c>
      <c r="I4790" s="43" t="s">
        <v>95</v>
      </c>
      <c r="L4790" s="58"/>
      <c r="N4790" s="82"/>
      <c r="O4790" s="83"/>
      <c r="P4790" s="83"/>
      <c r="Q4790" s="39">
        <v>28</v>
      </c>
      <c r="R4790" s="83"/>
      <c r="T4790" s="74"/>
      <c r="Y4790" s="39"/>
      <c r="Z4790" s="84"/>
      <c r="AA4790" s="74"/>
      <c r="AB4790" s="74"/>
      <c r="AC4790" s="74"/>
      <c r="AD4790" s="23" t="s">
        <v>1506</v>
      </c>
      <c r="AE4790" s="74"/>
      <c r="AF4790" s="23" t="s">
        <v>1506</v>
      </c>
      <c r="AG4790" s="23" t="s">
        <v>1506</v>
      </c>
      <c r="AH4790" s="23" t="s">
        <v>1506</v>
      </c>
      <c r="AI4790" s="23" t="s">
        <v>1506</v>
      </c>
      <c r="AJ4790" s="23" t="s">
        <v>1506</v>
      </c>
      <c r="AK4790" s="74"/>
      <c r="AL4790" s="74"/>
      <c r="AM4790" s="74"/>
      <c r="AN4790" s="74"/>
      <c r="AQ4790" s="74"/>
      <c r="AR4790" s="74"/>
      <c r="AS4790" s="74"/>
      <c r="AT4790" s="74"/>
      <c r="AU4790" s="74"/>
      <c r="AV4790" s="37"/>
      <c r="AX4790" s="175"/>
      <c r="BA4790" s="83"/>
      <c r="BB4790" s="83"/>
      <c r="BC4790" s="85"/>
      <c r="BD4790" s="139" t="s">
        <v>631</v>
      </c>
    </row>
    <row r="4791" spans="2:56" ht="12.75" customHeight="1" x14ac:dyDescent="0.25">
      <c r="B4791" s="14" t="s">
        <v>339</v>
      </c>
      <c r="C4791" s="24">
        <v>1598</v>
      </c>
      <c r="D4791" s="62" t="s">
        <v>66</v>
      </c>
      <c r="E4791" s="73">
        <v>43925</v>
      </c>
      <c r="F4791" s="165">
        <v>0.11111111111111099</v>
      </c>
      <c r="G4791" s="23">
        <v>44</v>
      </c>
      <c r="H4791" s="44" t="s">
        <v>94</v>
      </c>
      <c r="I4791" s="43" t="s">
        <v>95</v>
      </c>
      <c r="L4791" s="58"/>
      <c r="N4791" s="82"/>
      <c r="O4791" s="83"/>
      <c r="P4791" s="83"/>
      <c r="Q4791" s="39">
        <v>44</v>
      </c>
      <c r="R4791" s="83"/>
      <c r="T4791" s="74"/>
      <c r="Y4791" s="39"/>
      <c r="Z4791" s="84"/>
      <c r="AA4791" s="74"/>
      <c r="AB4791" s="74"/>
      <c r="AC4791" s="74"/>
      <c r="AD4791" s="23" t="s">
        <v>1506</v>
      </c>
      <c r="AE4791" s="74"/>
      <c r="AF4791" s="23" t="s">
        <v>1506</v>
      </c>
      <c r="AG4791" s="23" t="s">
        <v>1506</v>
      </c>
      <c r="AH4791" s="23" t="s">
        <v>1506</v>
      </c>
      <c r="AI4791" s="23" t="s">
        <v>1506</v>
      </c>
      <c r="AJ4791" s="23" t="s">
        <v>1506</v>
      </c>
      <c r="AK4791" s="74"/>
      <c r="AL4791" s="74"/>
      <c r="AM4791" s="74"/>
      <c r="AN4791" s="74"/>
      <c r="AQ4791" s="74"/>
      <c r="AR4791" s="74"/>
      <c r="AS4791" s="74"/>
      <c r="AT4791" s="74"/>
      <c r="AU4791" s="74"/>
      <c r="AV4791" s="37"/>
      <c r="AX4791" s="175"/>
      <c r="BA4791" s="83"/>
      <c r="BB4791" s="83"/>
      <c r="BC4791" s="85"/>
      <c r="BD4791" s="139" t="s">
        <v>631</v>
      </c>
    </row>
    <row r="4792" spans="2:56" ht="12.75" customHeight="1" x14ac:dyDescent="0.25">
      <c r="B4792" s="14" t="s">
        <v>339</v>
      </c>
      <c r="C4792" s="24">
        <v>1599</v>
      </c>
      <c r="D4792" s="62" t="s">
        <v>66</v>
      </c>
      <c r="E4792" s="73">
        <v>43925</v>
      </c>
      <c r="F4792" s="165">
        <v>0.11111111111111099</v>
      </c>
      <c r="G4792" s="23">
        <v>44</v>
      </c>
      <c r="H4792" s="44" t="s">
        <v>94</v>
      </c>
      <c r="I4792" s="43" t="s">
        <v>95</v>
      </c>
      <c r="L4792" s="58"/>
      <c r="N4792" s="82"/>
      <c r="O4792" s="83"/>
      <c r="P4792" s="83"/>
      <c r="Q4792" s="39">
        <v>38</v>
      </c>
      <c r="R4792" s="83"/>
      <c r="T4792" s="74"/>
      <c r="Y4792" s="39"/>
      <c r="Z4792" s="84"/>
      <c r="AA4792" s="74"/>
      <c r="AB4792" s="74"/>
      <c r="AC4792" s="74"/>
      <c r="AD4792" s="23" t="s">
        <v>1506</v>
      </c>
      <c r="AE4792" s="74"/>
      <c r="AF4792" s="23" t="s">
        <v>1506</v>
      </c>
      <c r="AG4792" s="23" t="s">
        <v>1506</v>
      </c>
      <c r="AH4792" s="23" t="s">
        <v>1506</v>
      </c>
      <c r="AI4792" s="23" t="s">
        <v>1506</v>
      </c>
      <c r="AJ4792" s="23" t="s">
        <v>1506</v>
      </c>
      <c r="AK4792" s="74"/>
      <c r="AL4792" s="74"/>
      <c r="AM4792" s="74"/>
      <c r="AN4792" s="74"/>
      <c r="AQ4792" s="74"/>
      <c r="AR4792" s="74"/>
      <c r="AS4792" s="74"/>
      <c r="AT4792" s="74"/>
      <c r="AU4792" s="74"/>
      <c r="AV4792" s="37"/>
      <c r="AX4792" s="175"/>
      <c r="BA4792" s="83"/>
      <c r="BB4792" s="83"/>
      <c r="BC4792" s="85"/>
      <c r="BD4792" s="139" t="s">
        <v>631</v>
      </c>
    </row>
    <row r="4793" spans="2:56" ht="12.75" customHeight="1" x14ac:dyDescent="0.25">
      <c r="B4793" s="14" t="s">
        <v>339</v>
      </c>
      <c r="C4793" s="24">
        <v>1600</v>
      </c>
      <c r="D4793" s="62" t="s">
        <v>66</v>
      </c>
      <c r="E4793" s="73">
        <v>43925</v>
      </c>
      <c r="F4793" s="165">
        <v>0.11111111111111099</v>
      </c>
      <c r="G4793" s="23">
        <v>44</v>
      </c>
      <c r="H4793" s="44" t="s">
        <v>94</v>
      </c>
      <c r="I4793" s="43" t="s">
        <v>95</v>
      </c>
      <c r="L4793" s="58"/>
      <c r="N4793" s="82"/>
      <c r="O4793" s="83"/>
      <c r="P4793" s="83"/>
      <c r="Q4793" s="39">
        <v>38</v>
      </c>
      <c r="R4793" s="83"/>
      <c r="T4793" s="74"/>
      <c r="Y4793" s="39"/>
      <c r="Z4793" s="84"/>
      <c r="AA4793" s="74"/>
      <c r="AB4793" s="74"/>
      <c r="AC4793" s="74"/>
      <c r="AD4793" s="23" t="s">
        <v>1506</v>
      </c>
      <c r="AE4793" s="74"/>
      <c r="AF4793" s="23" t="s">
        <v>1506</v>
      </c>
      <c r="AG4793" s="23" t="s">
        <v>1506</v>
      </c>
      <c r="AH4793" s="23" t="s">
        <v>1506</v>
      </c>
      <c r="AI4793" s="23" t="s">
        <v>1506</v>
      </c>
      <c r="AJ4793" s="23" t="s">
        <v>1506</v>
      </c>
      <c r="AK4793" s="74"/>
      <c r="AL4793" s="74"/>
      <c r="AM4793" s="74"/>
      <c r="AN4793" s="74"/>
      <c r="AQ4793" s="74"/>
      <c r="AR4793" s="74"/>
      <c r="AS4793" s="74"/>
      <c r="AT4793" s="74"/>
      <c r="AU4793" s="74"/>
      <c r="AV4793" s="37"/>
      <c r="AX4793" s="175"/>
      <c r="BA4793" s="83"/>
      <c r="BB4793" s="83"/>
      <c r="BC4793" s="85"/>
      <c r="BD4793" s="139" t="s">
        <v>631</v>
      </c>
    </row>
    <row r="4794" spans="2:56" ht="12.75" customHeight="1" x14ac:dyDescent="0.25">
      <c r="B4794" s="14" t="s">
        <v>339</v>
      </c>
      <c r="C4794" s="24">
        <v>1601</v>
      </c>
      <c r="D4794" s="62" t="s">
        <v>66</v>
      </c>
      <c r="E4794" s="73">
        <v>43925</v>
      </c>
      <c r="F4794" s="165">
        <v>0.11111111111111099</v>
      </c>
      <c r="G4794" s="23">
        <v>44</v>
      </c>
      <c r="H4794" s="44" t="s">
        <v>94</v>
      </c>
      <c r="I4794" s="43" t="s">
        <v>95</v>
      </c>
      <c r="L4794" s="58"/>
      <c r="N4794" s="82"/>
      <c r="O4794" s="83"/>
      <c r="P4794" s="83"/>
      <c r="Q4794" s="39">
        <v>34</v>
      </c>
      <c r="R4794" s="83"/>
      <c r="T4794" s="74"/>
      <c r="Y4794" s="39"/>
      <c r="Z4794" s="84"/>
      <c r="AA4794" s="74"/>
      <c r="AB4794" s="74"/>
      <c r="AC4794" s="74"/>
      <c r="AD4794" s="23" t="s">
        <v>1506</v>
      </c>
      <c r="AE4794" s="74"/>
      <c r="AF4794" s="23" t="s">
        <v>1506</v>
      </c>
      <c r="AG4794" s="23" t="s">
        <v>1506</v>
      </c>
      <c r="AH4794" s="23" t="s">
        <v>1506</v>
      </c>
      <c r="AI4794" s="23" t="s">
        <v>1506</v>
      </c>
      <c r="AJ4794" s="23" t="s">
        <v>1506</v>
      </c>
      <c r="AK4794" s="74"/>
      <c r="AL4794" s="74"/>
      <c r="AM4794" s="74"/>
      <c r="AN4794" s="74"/>
      <c r="AQ4794" s="74"/>
      <c r="AR4794" s="74"/>
      <c r="AS4794" s="74"/>
      <c r="AT4794" s="74"/>
      <c r="AU4794" s="74"/>
      <c r="AV4794" s="37"/>
      <c r="AX4794" s="175"/>
      <c r="BA4794" s="83"/>
      <c r="BB4794" s="83"/>
      <c r="BC4794" s="85"/>
      <c r="BD4794" s="139" t="s">
        <v>631</v>
      </c>
    </row>
    <row r="4795" spans="2:56" ht="12.75" customHeight="1" x14ac:dyDescent="0.25">
      <c r="B4795" s="14" t="s">
        <v>339</v>
      </c>
      <c r="C4795" s="24">
        <v>1602</v>
      </c>
      <c r="D4795" s="62" t="s">
        <v>66</v>
      </c>
      <c r="E4795" s="73">
        <v>43925</v>
      </c>
      <c r="F4795" s="165">
        <v>0.11111111111111099</v>
      </c>
      <c r="G4795" s="23">
        <v>44</v>
      </c>
      <c r="H4795" s="44" t="s">
        <v>129</v>
      </c>
      <c r="I4795" s="43" t="s">
        <v>95</v>
      </c>
      <c r="L4795" s="58"/>
      <c r="N4795" s="82"/>
      <c r="O4795" s="83"/>
      <c r="P4795" s="83"/>
      <c r="Q4795" s="83">
        <v>53</v>
      </c>
      <c r="R4795" s="83"/>
      <c r="T4795" s="74"/>
      <c r="Y4795" s="83"/>
      <c r="Z4795" s="84"/>
      <c r="AA4795" s="74"/>
      <c r="AB4795" s="74"/>
      <c r="AC4795" s="74"/>
      <c r="AD4795" s="23" t="s">
        <v>1506</v>
      </c>
      <c r="AE4795" s="74"/>
      <c r="AF4795" s="23" t="s">
        <v>1506</v>
      </c>
      <c r="AG4795" s="23" t="s">
        <v>1506</v>
      </c>
      <c r="AH4795" s="23" t="s">
        <v>1506</v>
      </c>
      <c r="AI4795" s="23" t="s">
        <v>1506</v>
      </c>
      <c r="AJ4795" s="23" t="s">
        <v>1506</v>
      </c>
      <c r="AK4795" s="74"/>
      <c r="AL4795" s="74"/>
      <c r="AM4795" s="74"/>
      <c r="AN4795" s="74"/>
      <c r="AP4795" s="74"/>
      <c r="AQ4795" s="74"/>
      <c r="AR4795" s="74"/>
      <c r="AS4795" s="74"/>
      <c r="AT4795" s="74"/>
      <c r="AU4795" s="74"/>
      <c r="AV4795" s="37"/>
      <c r="AW4795" s="181" t="s">
        <v>1410</v>
      </c>
      <c r="AX4795" s="175"/>
      <c r="BA4795" s="83"/>
      <c r="BB4795" s="83"/>
      <c r="BC4795" s="85"/>
      <c r="BD4795" s="139" t="s">
        <v>632</v>
      </c>
    </row>
    <row r="4796" spans="2:56" ht="12.75" customHeight="1" x14ac:dyDescent="0.25">
      <c r="B4796" s="14" t="s">
        <v>339</v>
      </c>
      <c r="C4796" s="24">
        <v>1603</v>
      </c>
      <c r="D4796" s="62" t="s">
        <v>66</v>
      </c>
      <c r="E4796" s="73">
        <v>43925</v>
      </c>
      <c r="F4796" s="165">
        <v>0.11111111111111099</v>
      </c>
      <c r="G4796" s="23">
        <v>44</v>
      </c>
      <c r="H4796" s="44" t="s">
        <v>129</v>
      </c>
      <c r="I4796" s="43" t="s">
        <v>95</v>
      </c>
      <c r="L4796" s="58"/>
      <c r="N4796" s="82"/>
      <c r="O4796" s="83"/>
      <c r="P4796" s="83"/>
      <c r="Q4796" s="39">
        <v>41</v>
      </c>
      <c r="R4796" s="83"/>
      <c r="T4796" s="74"/>
      <c r="Y4796" s="39"/>
      <c r="Z4796" s="84"/>
      <c r="AA4796" s="74"/>
      <c r="AB4796" s="74"/>
      <c r="AC4796" s="74"/>
      <c r="AD4796" s="23" t="s">
        <v>1506</v>
      </c>
      <c r="AE4796" s="74"/>
      <c r="AF4796" s="23" t="s">
        <v>1506</v>
      </c>
      <c r="AG4796" s="23" t="s">
        <v>1506</v>
      </c>
      <c r="AH4796" s="23" t="s">
        <v>1506</v>
      </c>
      <c r="AI4796" s="23" t="s">
        <v>1506</v>
      </c>
      <c r="AJ4796" s="23" t="s">
        <v>1506</v>
      </c>
      <c r="AK4796" s="74"/>
      <c r="AL4796" s="74"/>
      <c r="AM4796" s="74"/>
      <c r="AN4796" s="74"/>
      <c r="AQ4796" s="74"/>
      <c r="AR4796" s="74"/>
      <c r="AS4796" s="74"/>
      <c r="AT4796" s="74"/>
      <c r="AU4796" s="74"/>
      <c r="AV4796" s="37"/>
      <c r="AX4796" s="175"/>
      <c r="BA4796" s="83"/>
      <c r="BB4796" s="83"/>
      <c r="BC4796" s="85"/>
      <c r="BD4796" s="139" t="s">
        <v>632</v>
      </c>
    </row>
    <row r="4797" spans="2:56" ht="12.75" customHeight="1" x14ac:dyDescent="0.25">
      <c r="B4797" s="14" t="s">
        <v>339</v>
      </c>
      <c r="C4797" s="24">
        <v>1604</v>
      </c>
      <c r="D4797" s="62" t="s">
        <v>66</v>
      </c>
      <c r="E4797" s="73">
        <v>43925</v>
      </c>
      <c r="F4797" s="165">
        <v>0.11111111111111099</v>
      </c>
      <c r="G4797" s="23">
        <v>44</v>
      </c>
      <c r="H4797" s="44" t="s">
        <v>221</v>
      </c>
      <c r="I4797" s="43" t="s">
        <v>95</v>
      </c>
      <c r="L4797" s="58"/>
      <c r="N4797" s="82"/>
      <c r="O4797" s="83"/>
      <c r="P4797" s="83"/>
      <c r="Q4797" s="39">
        <v>23</v>
      </c>
      <c r="R4797" s="83"/>
      <c r="T4797" s="74"/>
      <c r="Y4797" s="39"/>
      <c r="Z4797" s="84"/>
      <c r="AA4797" s="74"/>
      <c r="AB4797" s="74"/>
      <c r="AC4797" s="74"/>
      <c r="AD4797" s="23" t="s">
        <v>1506</v>
      </c>
      <c r="AE4797" s="74"/>
      <c r="AF4797" s="23" t="s">
        <v>1506</v>
      </c>
      <c r="AG4797" s="23" t="s">
        <v>1506</v>
      </c>
      <c r="AH4797" s="23" t="s">
        <v>1506</v>
      </c>
      <c r="AI4797" s="23" t="s">
        <v>1506</v>
      </c>
      <c r="AJ4797" s="23" t="s">
        <v>1506</v>
      </c>
      <c r="AK4797" s="74"/>
      <c r="AL4797" s="74"/>
      <c r="AM4797" s="74"/>
      <c r="AN4797" s="74"/>
      <c r="AQ4797" s="74"/>
      <c r="AR4797" s="74"/>
      <c r="AS4797" s="74"/>
      <c r="AT4797" s="74"/>
      <c r="AU4797" s="74"/>
      <c r="AV4797" s="37"/>
      <c r="AW4797" s="78" t="s">
        <v>1411</v>
      </c>
      <c r="AX4797" s="175"/>
      <c r="BA4797" s="83"/>
      <c r="BB4797" s="83"/>
      <c r="BC4797" s="85"/>
      <c r="BD4797" s="139" t="s">
        <v>633</v>
      </c>
    </row>
    <row r="4798" spans="2:56" ht="12.75" customHeight="1" x14ac:dyDescent="0.25">
      <c r="B4798" s="14" t="s">
        <v>339</v>
      </c>
      <c r="C4798" s="24">
        <v>1605</v>
      </c>
      <c r="D4798" s="62" t="s">
        <v>66</v>
      </c>
      <c r="E4798" s="73">
        <v>43925</v>
      </c>
      <c r="F4798" s="165">
        <v>0.11111111111111099</v>
      </c>
      <c r="G4798" s="23">
        <v>44</v>
      </c>
      <c r="H4798" s="44" t="s">
        <v>221</v>
      </c>
      <c r="I4798" s="43" t="s">
        <v>95</v>
      </c>
      <c r="L4798" s="58"/>
      <c r="N4798" s="82"/>
      <c r="O4798" s="83"/>
      <c r="P4798" s="83"/>
      <c r="Q4798" s="39">
        <v>24</v>
      </c>
      <c r="R4798" s="83"/>
      <c r="T4798" s="74"/>
      <c r="Y4798" s="39"/>
      <c r="Z4798" s="84"/>
      <c r="AA4798" s="74"/>
      <c r="AB4798" s="74"/>
      <c r="AC4798" s="74"/>
      <c r="AD4798" s="23" t="s">
        <v>1506</v>
      </c>
      <c r="AE4798" s="74"/>
      <c r="AF4798" s="23" t="s">
        <v>1506</v>
      </c>
      <c r="AG4798" s="23" t="s">
        <v>1506</v>
      </c>
      <c r="AH4798" s="23" t="s">
        <v>1506</v>
      </c>
      <c r="AI4798" s="23" t="s">
        <v>1506</v>
      </c>
      <c r="AJ4798" s="23" t="s">
        <v>1506</v>
      </c>
      <c r="AK4798" s="74"/>
      <c r="AL4798" s="74"/>
      <c r="AM4798" s="74"/>
      <c r="AN4798" s="74"/>
      <c r="AQ4798" s="74"/>
      <c r="AR4798" s="74"/>
      <c r="AS4798" s="74"/>
      <c r="AT4798" s="74"/>
      <c r="AU4798" s="74"/>
      <c r="AV4798" s="37"/>
      <c r="AW4798" s="78" t="s">
        <v>1411</v>
      </c>
      <c r="AX4798" s="175"/>
      <c r="BA4798" s="83"/>
      <c r="BB4798" s="83"/>
      <c r="BC4798" s="85"/>
      <c r="BD4798" s="139" t="s">
        <v>633</v>
      </c>
    </row>
    <row r="4799" spans="2:56" ht="12.75" customHeight="1" x14ac:dyDescent="0.25">
      <c r="B4799" s="14" t="s">
        <v>230</v>
      </c>
      <c r="C4799" s="23">
        <v>5538</v>
      </c>
      <c r="D4799" s="62" t="s">
        <v>66</v>
      </c>
      <c r="E4799" s="166">
        <v>43925</v>
      </c>
      <c r="F4799" s="33" t="s">
        <v>1945</v>
      </c>
      <c r="G4799" s="23">
        <v>44</v>
      </c>
      <c r="H4799" s="53" t="s">
        <v>1862</v>
      </c>
      <c r="I4799" s="43" t="s">
        <v>1863</v>
      </c>
      <c r="P4799" s="18">
        <v>28</v>
      </c>
      <c r="Y4799" s="39"/>
      <c r="AV4799" s="37"/>
      <c r="AX4799" s="175"/>
      <c r="BD4799" s="139"/>
    </row>
    <row r="4800" spans="2:56" ht="12.75" customHeight="1" x14ac:dyDescent="0.25">
      <c r="B4800" s="14" t="s">
        <v>230</v>
      </c>
      <c r="C4800" s="23">
        <v>5539</v>
      </c>
      <c r="D4800" s="62" t="s">
        <v>66</v>
      </c>
      <c r="E4800" s="166">
        <v>43925</v>
      </c>
      <c r="F4800" s="33" t="s">
        <v>1945</v>
      </c>
      <c r="G4800" s="23">
        <v>44</v>
      </c>
      <c r="H4800" s="53" t="s">
        <v>1862</v>
      </c>
      <c r="I4800" s="43" t="s">
        <v>1863</v>
      </c>
      <c r="P4800" s="18">
        <v>30</v>
      </c>
      <c r="Y4800" s="39"/>
      <c r="AV4800" s="37"/>
      <c r="AW4800" s="78" t="s">
        <v>2094</v>
      </c>
      <c r="AX4800" s="175"/>
      <c r="BD4800" s="139"/>
    </row>
    <row r="4801" spans="2:56" ht="12.75" customHeight="1" x14ac:dyDescent="0.25">
      <c r="B4801" s="14" t="s">
        <v>339</v>
      </c>
      <c r="C4801" s="24">
        <v>1606</v>
      </c>
      <c r="D4801" s="62" t="s">
        <v>66</v>
      </c>
      <c r="E4801" s="73">
        <v>43925</v>
      </c>
      <c r="F4801" s="165">
        <v>0.11111111111111099</v>
      </c>
      <c r="G4801" s="23">
        <v>44</v>
      </c>
      <c r="H4801" s="44" t="s">
        <v>133</v>
      </c>
      <c r="I4801" s="43" t="s">
        <v>95</v>
      </c>
      <c r="J4801" s="59">
        <v>24</v>
      </c>
      <c r="L4801" s="58"/>
      <c r="N4801" s="82"/>
      <c r="O4801" s="83"/>
      <c r="P4801" s="83"/>
      <c r="Q4801" s="39">
        <v>81</v>
      </c>
      <c r="R4801" s="83"/>
      <c r="S4801" s="58">
        <v>24</v>
      </c>
      <c r="T4801" s="74"/>
      <c r="Y4801" s="39" t="s">
        <v>634</v>
      </c>
      <c r="Z4801" s="84"/>
      <c r="AA4801" s="74"/>
      <c r="AB4801" s="74"/>
      <c r="AC4801" s="74"/>
      <c r="AD4801" s="23" t="s">
        <v>1506</v>
      </c>
      <c r="AE4801" s="74"/>
      <c r="AF4801" s="23" t="s">
        <v>1506</v>
      </c>
      <c r="AG4801" s="23" t="s">
        <v>1506</v>
      </c>
      <c r="AH4801" s="23" t="s">
        <v>1506</v>
      </c>
      <c r="AI4801" s="23" t="s">
        <v>1506</v>
      </c>
      <c r="AJ4801" s="23" t="s">
        <v>1506</v>
      </c>
      <c r="AK4801" s="74"/>
      <c r="AL4801" s="74"/>
      <c r="AM4801" s="74"/>
      <c r="AN4801" s="74"/>
      <c r="AQ4801" s="74"/>
      <c r="AR4801" s="74"/>
      <c r="AS4801" s="74"/>
      <c r="AT4801" s="74"/>
      <c r="AU4801" s="74"/>
      <c r="AV4801" s="37" t="s">
        <v>1412</v>
      </c>
      <c r="AW4801" s="78" t="s">
        <v>1413</v>
      </c>
      <c r="AX4801" s="175"/>
      <c r="BA4801" s="83"/>
      <c r="BB4801" s="83"/>
      <c r="BC4801" s="85"/>
      <c r="BD4801" s="87" t="s">
        <v>724</v>
      </c>
    </row>
    <row r="4802" spans="2:56" ht="12.75" customHeight="1" x14ac:dyDescent="0.25">
      <c r="B4802" s="14" t="s">
        <v>339</v>
      </c>
      <c r="C4802" s="24">
        <v>1556</v>
      </c>
      <c r="D4802" s="62" t="s">
        <v>66</v>
      </c>
      <c r="E4802" s="73">
        <v>43925</v>
      </c>
      <c r="F4802" s="165">
        <v>0.11111111111111099</v>
      </c>
      <c r="G4802" s="23">
        <v>44</v>
      </c>
      <c r="H4802" s="44" t="s">
        <v>119</v>
      </c>
      <c r="I4802" s="43" t="s">
        <v>95</v>
      </c>
      <c r="J4802" s="59">
        <v>43</v>
      </c>
      <c r="L4802" s="58"/>
      <c r="M4802" s="86"/>
      <c r="N4802" s="82"/>
      <c r="O4802" s="83"/>
      <c r="P4802" s="83"/>
      <c r="Q4802" s="39">
        <v>149</v>
      </c>
      <c r="R4802" s="83"/>
      <c r="S4802" s="58">
        <v>92</v>
      </c>
      <c r="T4802" s="74"/>
      <c r="Y4802" s="39" t="s">
        <v>623</v>
      </c>
      <c r="Z4802" s="84"/>
      <c r="AA4802" s="74"/>
      <c r="AB4802" s="74"/>
      <c r="AC4802" s="74"/>
      <c r="AD4802" s="23" t="s">
        <v>1506</v>
      </c>
      <c r="AE4802" s="74"/>
      <c r="AF4802" s="23" t="s">
        <v>1506</v>
      </c>
      <c r="AG4802" s="23" t="s">
        <v>1506</v>
      </c>
      <c r="AH4802" s="23" t="s">
        <v>1506</v>
      </c>
      <c r="AI4802" s="23" t="s">
        <v>1506</v>
      </c>
      <c r="AJ4802" s="23" t="s">
        <v>1506</v>
      </c>
      <c r="AK4802" s="74"/>
      <c r="AL4802" s="74"/>
      <c r="AM4802" s="74"/>
      <c r="AN4802" s="74"/>
      <c r="AQ4802" s="74"/>
      <c r="AR4802" s="74"/>
      <c r="AS4802" s="74"/>
      <c r="AT4802" s="74"/>
      <c r="AU4802" s="74"/>
      <c r="AV4802" s="37" t="s">
        <v>1402</v>
      </c>
      <c r="AW4802" s="78" t="s">
        <v>1403</v>
      </c>
      <c r="AX4802" s="175"/>
      <c r="BA4802" s="83"/>
      <c r="BB4802" s="83"/>
      <c r="BC4802" s="85"/>
      <c r="BD4802" s="139" t="s">
        <v>624</v>
      </c>
    </row>
    <row r="4803" spans="2:56" ht="12.75" customHeight="1" x14ac:dyDescent="0.25">
      <c r="B4803" s="14" t="s">
        <v>339</v>
      </c>
      <c r="C4803" s="24">
        <v>1557</v>
      </c>
      <c r="D4803" s="62" t="s">
        <v>66</v>
      </c>
      <c r="E4803" s="73">
        <v>43925</v>
      </c>
      <c r="F4803" s="165">
        <v>0.11111111111111099</v>
      </c>
      <c r="G4803" s="23">
        <v>44</v>
      </c>
      <c r="H4803" s="44" t="s">
        <v>119</v>
      </c>
      <c r="I4803" s="43" t="s">
        <v>95</v>
      </c>
      <c r="J4803" s="59">
        <v>44</v>
      </c>
      <c r="L4803" s="58"/>
      <c r="M4803" s="86"/>
      <c r="N4803" s="82"/>
      <c r="O4803" s="83"/>
      <c r="P4803" s="83"/>
      <c r="Q4803" s="39">
        <v>222</v>
      </c>
      <c r="R4803" s="83"/>
      <c r="S4803" s="58">
        <v>266</v>
      </c>
      <c r="T4803" s="74"/>
      <c r="Y4803" s="39" t="s">
        <v>625</v>
      </c>
      <c r="Z4803" s="84"/>
      <c r="AA4803" s="74"/>
      <c r="AB4803" s="74"/>
      <c r="AC4803" s="74"/>
      <c r="AD4803" s="23" t="s">
        <v>1506</v>
      </c>
      <c r="AE4803" s="74"/>
      <c r="AF4803" s="23" t="s">
        <v>1506</v>
      </c>
      <c r="AG4803" s="23" t="s">
        <v>1506</v>
      </c>
      <c r="AH4803" s="23" t="s">
        <v>1506</v>
      </c>
      <c r="AI4803" s="23" t="s">
        <v>1506</v>
      </c>
      <c r="AJ4803" s="23" t="s">
        <v>1506</v>
      </c>
      <c r="AK4803" s="74"/>
      <c r="AL4803" s="74"/>
      <c r="AM4803" s="74"/>
      <c r="AN4803" s="74"/>
      <c r="AQ4803" s="74"/>
      <c r="AR4803" s="74"/>
      <c r="AS4803" s="74"/>
      <c r="AT4803" s="74"/>
      <c r="AU4803" s="74"/>
      <c r="AV4803" s="37" t="s">
        <v>1404</v>
      </c>
      <c r="AW4803" s="78" t="s">
        <v>1405</v>
      </c>
      <c r="AX4803" s="175"/>
      <c r="BA4803" s="83"/>
      <c r="BB4803" s="83"/>
      <c r="BC4803" s="85"/>
      <c r="BD4803" s="139" t="s">
        <v>626</v>
      </c>
    </row>
    <row r="4804" spans="2:56" ht="12.75" customHeight="1" x14ac:dyDescent="0.25">
      <c r="B4804" s="14" t="s">
        <v>339</v>
      </c>
      <c r="C4804" s="24">
        <v>1558</v>
      </c>
      <c r="D4804" s="62" t="s">
        <v>66</v>
      </c>
      <c r="E4804" s="73">
        <v>43925</v>
      </c>
      <c r="F4804" s="165">
        <v>0.11111111111111099</v>
      </c>
      <c r="G4804" s="23">
        <v>44</v>
      </c>
      <c r="H4804" s="44" t="s">
        <v>119</v>
      </c>
      <c r="I4804" s="43" t="s">
        <v>95</v>
      </c>
      <c r="J4804" s="59">
        <v>45</v>
      </c>
      <c r="L4804" s="58"/>
      <c r="M4804" s="86"/>
      <c r="N4804" s="82"/>
      <c r="O4804" s="83"/>
      <c r="P4804" s="83"/>
      <c r="Q4804" s="39">
        <v>245</v>
      </c>
      <c r="R4804" s="83"/>
      <c r="S4804" s="58">
        <v>322</v>
      </c>
      <c r="T4804" s="74"/>
      <c r="Y4804" s="39" t="s">
        <v>627</v>
      </c>
      <c r="Z4804" s="84"/>
      <c r="AA4804" s="74"/>
      <c r="AB4804" s="74"/>
      <c r="AC4804" s="74"/>
      <c r="AD4804" s="23" t="s">
        <v>1506</v>
      </c>
      <c r="AE4804" s="74"/>
      <c r="AF4804" s="23" t="s">
        <v>1506</v>
      </c>
      <c r="AG4804" s="23" t="s">
        <v>1506</v>
      </c>
      <c r="AH4804" s="23" t="s">
        <v>1506</v>
      </c>
      <c r="AI4804" s="23" t="s">
        <v>1506</v>
      </c>
      <c r="AJ4804" s="23" t="s">
        <v>1506</v>
      </c>
      <c r="AK4804" s="74"/>
      <c r="AL4804" s="74"/>
      <c r="AM4804" s="74"/>
      <c r="AN4804" s="74"/>
      <c r="AQ4804" s="74"/>
      <c r="AR4804" s="74"/>
      <c r="AS4804" s="74"/>
      <c r="AT4804" s="74"/>
      <c r="AU4804" s="74"/>
      <c r="AV4804" s="37" t="s">
        <v>1406</v>
      </c>
      <c r="AW4804" s="78" t="s">
        <v>1407</v>
      </c>
      <c r="AX4804" s="175"/>
      <c r="BA4804" s="83"/>
      <c r="BB4804" s="83"/>
      <c r="BC4804" s="85"/>
      <c r="BD4804" s="139" t="s">
        <v>628</v>
      </c>
    </row>
    <row r="4805" spans="2:56" ht="12.75" customHeight="1" x14ac:dyDescent="0.25">
      <c r="B4805" s="14" t="s">
        <v>339</v>
      </c>
      <c r="C4805" s="24">
        <v>1559</v>
      </c>
      <c r="D4805" s="62" t="s">
        <v>66</v>
      </c>
      <c r="E4805" s="73">
        <v>43925</v>
      </c>
      <c r="F4805" s="165">
        <v>0.11111111111111099</v>
      </c>
      <c r="G4805" s="23">
        <v>44</v>
      </c>
      <c r="H4805" s="44" t="s">
        <v>119</v>
      </c>
      <c r="I4805" s="43" t="s">
        <v>95</v>
      </c>
      <c r="J4805" s="59">
        <v>46</v>
      </c>
      <c r="L4805" s="58"/>
      <c r="M4805" s="86"/>
      <c r="N4805" s="82"/>
      <c r="O4805" s="83"/>
      <c r="P4805" s="83"/>
      <c r="Q4805" s="39">
        <v>195</v>
      </c>
      <c r="R4805" s="83"/>
      <c r="S4805" s="58">
        <v>170</v>
      </c>
      <c r="T4805" s="74"/>
      <c r="Y4805" s="39" t="s">
        <v>629</v>
      </c>
      <c r="Z4805" s="84"/>
      <c r="AA4805" s="74"/>
      <c r="AB4805" s="74"/>
      <c r="AC4805" s="74"/>
      <c r="AD4805" s="23" t="s">
        <v>1506</v>
      </c>
      <c r="AE4805" s="74"/>
      <c r="AF4805" s="23" t="s">
        <v>1506</v>
      </c>
      <c r="AG4805" s="23" t="s">
        <v>1506</v>
      </c>
      <c r="AH4805" s="23" t="s">
        <v>1506</v>
      </c>
      <c r="AI4805" s="23" t="s">
        <v>1506</v>
      </c>
      <c r="AJ4805" s="23" t="s">
        <v>1506</v>
      </c>
      <c r="AK4805" s="74"/>
      <c r="AL4805" s="74"/>
      <c r="AM4805" s="74"/>
      <c r="AN4805" s="74"/>
      <c r="AQ4805" s="74"/>
      <c r="AR4805" s="74"/>
      <c r="AS4805" s="74"/>
      <c r="AT4805" s="74"/>
      <c r="AU4805" s="74"/>
      <c r="AV4805" s="37" t="s">
        <v>1408</v>
      </c>
      <c r="AW4805" s="78" t="s">
        <v>1409</v>
      </c>
      <c r="AX4805" s="175"/>
      <c r="BA4805" s="83"/>
      <c r="BB4805" s="83"/>
      <c r="BC4805" s="85"/>
      <c r="BD4805" s="139" t="s">
        <v>630</v>
      </c>
    </row>
    <row r="4806" spans="2:56" ht="12.75" customHeight="1" x14ac:dyDescent="0.25">
      <c r="B4806" s="14" t="s">
        <v>339</v>
      </c>
      <c r="C4806" s="24">
        <v>1560</v>
      </c>
      <c r="D4806" s="62" t="s">
        <v>66</v>
      </c>
      <c r="E4806" s="73">
        <v>43925</v>
      </c>
      <c r="F4806" s="165">
        <v>0.11111111111111099</v>
      </c>
      <c r="G4806" s="23">
        <v>44</v>
      </c>
      <c r="H4806" s="44" t="s">
        <v>119</v>
      </c>
      <c r="I4806" s="43" t="s">
        <v>95</v>
      </c>
      <c r="L4806" s="58"/>
      <c r="M4806" s="86"/>
      <c r="N4806" s="82"/>
      <c r="O4806" s="83"/>
      <c r="P4806" s="83"/>
      <c r="Q4806" s="39">
        <v>141</v>
      </c>
      <c r="R4806" s="83"/>
      <c r="S4806" s="58">
        <v>68</v>
      </c>
      <c r="T4806" s="74"/>
      <c r="Y4806" s="39"/>
      <c r="Z4806" s="84"/>
      <c r="AA4806" s="74"/>
      <c r="AB4806" s="74"/>
      <c r="AC4806" s="74"/>
      <c r="AD4806" s="23" t="s">
        <v>1506</v>
      </c>
      <c r="AE4806" s="74"/>
      <c r="AF4806" s="23" t="s">
        <v>1506</v>
      </c>
      <c r="AG4806" s="23" t="s">
        <v>1506</v>
      </c>
      <c r="AH4806" s="23" t="s">
        <v>1506</v>
      </c>
      <c r="AI4806" s="23" t="s">
        <v>1506</v>
      </c>
      <c r="AJ4806" s="23" t="s">
        <v>1506</v>
      </c>
      <c r="AK4806" s="74"/>
      <c r="AL4806" s="74"/>
      <c r="AM4806" s="74"/>
      <c r="AN4806" s="74"/>
      <c r="AQ4806" s="74"/>
      <c r="AR4806" s="74"/>
      <c r="AS4806" s="74"/>
      <c r="AT4806" s="74"/>
      <c r="AU4806" s="74"/>
      <c r="AV4806" s="37"/>
      <c r="AX4806" s="175"/>
      <c r="BA4806" s="83"/>
      <c r="BB4806" s="83"/>
      <c r="BC4806" s="85"/>
      <c r="BD4806" s="139"/>
    </row>
    <row r="4807" spans="2:56" ht="12.75" customHeight="1" x14ac:dyDescent="0.25">
      <c r="B4807" s="14" t="s">
        <v>339</v>
      </c>
      <c r="C4807" s="24">
        <v>1561</v>
      </c>
      <c r="D4807" s="62" t="s">
        <v>66</v>
      </c>
      <c r="E4807" s="73">
        <v>43925</v>
      </c>
      <c r="F4807" s="165">
        <v>0.11111111111111099</v>
      </c>
      <c r="G4807" s="23">
        <v>44</v>
      </c>
      <c r="H4807" s="44" t="s">
        <v>119</v>
      </c>
      <c r="I4807" s="43" t="s">
        <v>95</v>
      </c>
      <c r="L4807" s="58"/>
      <c r="M4807" s="86"/>
      <c r="N4807" s="82"/>
      <c r="O4807" s="83"/>
      <c r="P4807" s="83"/>
      <c r="Q4807" s="39">
        <v>152</v>
      </c>
      <c r="R4807" s="83"/>
      <c r="S4807" s="58">
        <v>90</v>
      </c>
      <c r="T4807" s="74"/>
      <c r="Y4807" s="39"/>
      <c r="Z4807" s="84"/>
      <c r="AA4807" s="74"/>
      <c r="AB4807" s="74"/>
      <c r="AC4807" s="74"/>
      <c r="AD4807" s="23" t="s">
        <v>1506</v>
      </c>
      <c r="AE4807" s="74"/>
      <c r="AF4807" s="23" t="s">
        <v>1506</v>
      </c>
      <c r="AG4807" s="23" t="s">
        <v>1506</v>
      </c>
      <c r="AH4807" s="23" t="s">
        <v>1506</v>
      </c>
      <c r="AI4807" s="23" t="s">
        <v>1506</v>
      </c>
      <c r="AJ4807" s="23" t="s">
        <v>1506</v>
      </c>
      <c r="AK4807" s="74"/>
      <c r="AL4807" s="74"/>
      <c r="AM4807" s="74"/>
      <c r="AN4807" s="74"/>
      <c r="AQ4807" s="74"/>
      <c r="AR4807" s="74"/>
      <c r="AS4807" s="74"/>
      <c r="AT4807" s="74"/>
      <c r="AU4807" s="74"/>
      <c r="AV4807" s="37"/>
      <c r="AX4807" s="175"/>
      <c r="BA4807" s="83"/>
      <c r="BB4807" s="83"/>
      <c r="BC4807" s="85"/>
      <c r="BD4807" s="139"/>
    </row>
    <row r="4808" spans="2:56" ht="12.75" customHeight="1" x14ac:dyDescent="0.25">
      <c r="B4808" s="14" t="s">
        <v>339</v>
      </c>
      <c r="C4808" s="24">
        <v>1562</v>
      </c>
      <c r="D4808" s="62" t="s">
        <v>66</v>
      </c>
      <c r="E4808" s="73">
        <v>43925</v>
      </c>
      <c r="F4808" s="165">
        <v>0.11111111111111099</v>
      </c>
      <c r="G4808" s="23">
        <v>44</v>
      </c>
      <c r="H4808" s="44" t="s">
        <v>119</v>
      </c>
      <c r="I4808" s="43" t="s">
        <v>95</v>
      </c>
      <c r="L4808" s="58"/>
      <c r="M4808" s="86"/>
      <c r="N4808" s="82"/>
      <c r="O4808" s="83"/>
      <c r="P4808" s="83"/>
      <c r="Q4808" s="39">
        <v>158</v>
      </c>
      <c r="R4808" s="83"/>
      <c r="S4808" s="58">
        <v>94</v>
      </c>
      <c r="T4808" s="74"/>
      <c r="Y4808" s="39"/>
      <c r="Z4808" s="84"/>
      <c r="AA4808" s="74"/>
      <c r="AB4808" s="74"/>
      <c r="AC4808" s="74"/>
      <c r="AD4808" s="23" t="s">
        <v>1506</v>
      </c>
      <c r="AE4808" s="74"/>
      <c r="AF4808" s="23" t="s">
        <v>1506</v>
      </c>
      <c r="AG4808" s="23" t="s">
        <v>1506</v>
      </c>
      <c r="AH4808" s="23" t="s">
        <v>1506</v>
      </c>
      <c r="AI4808" s="23" t="s">
        <v>1506</v>
      </c>
      <c r="AJ4808" s="23" t="s">
        <v>1506</v>
      </c>
      <c r="AK4808" s="74"/>
      <c r="AL4808" s="74"/>
      <c r="AM4808" s="74"/>
      <c r="AN4808" s="74"/>
      <c r="AQ4808" s="74"/>
      <c r="AR4808" s="74"/>
      <c r="AS4808" s="74"/>
      <c r="AT4808" s="74"/>
      <c r="AU4808" s="74"/>
      <c r="AV4808" s="37"/>
      <c r="AX4808" s="175"/>
      <c r="BA4808" s="83"/>
      <c r="BB4808" s="83"/>
      <c r="BC4808" s="85"/>
      <c r="BD4808" s="139"/>
    </row>
    <row r="4809" spans="2:56" ht="12.75" customHeight="1" x14ac:dyDescent="0.25">
      <c r="B4809" s="14" t="s">
        <v>339</v>
      </c>
      <c r="C4809" s="24">
        <v>1563</v>
      </c>
      <c r="D4809" s="62" t="s">
        <v>66</v>
      </c>
      <c r="E4809" s="73">
        <v>43925</v>
      </c>
      <c r="F4809" s="165">
        <v>0.11111111111111099</v>
      </c>
      <c r="G4809" s="23">
        <v>44</v>
      </c>
      <c r="H4809" s="44" t="s">
        <v>119</v>
      </c>
      <c r="I4809" s="43" t="s">
        <v>95</v>
      </c>
      <c r="L4809" s="58"/>
      <c r="N4809" s="82"/>
      <c r="O4809" s="83"/>
      <c r="P4809" s="83"/>
      <c r="Q4809" s="39">
        <v>149</v>
      </c>
      <c r="R4809" s="83"/>
      <c r="S4809" s="58">
        <v>82</v>
      </c>
      <c r="T4809" s="74"/>
      <c r="Y4809" s="39"/>
      <c r="Z4809" s="84"/>
      <c r="AA4809" s="74"/>
      <c r="AB4809" s="74"/>
      <c r="AC4809" s="74"/>
      <c r="AD4809" s="23" t="s">
        <v>1506</v>
      </c>
      <c r="AE4809" s="74"/>
      <c r="AF4809" s="23" t="s">
        <v>1506</v>
      </c>
      <c r="AG4809" s="23" t="s">
        <v>1506</v>
      </c>
      <c r="AH4809" s="23" t="s">
        <v>1506</v>
      </c>
      <c r="AI4809" s="23" t="s">
        <v>1506</v>
      </c>
      <c r="AJ4809" s="23" t="s">
        <v>1506</v>
      </c>
      <c r="AK4809" s="74"/>
      <c r="AL4809" s="74"/>
      <c r="AM4809" s="74"/>
      <c r="AN4809" s="74"/>
      <c r="AQ4809" s="74"/>
      <c r="AR4809" s="74"/>
      <c r="AS4809" s="74"/>
      <c r="AT4809" s="74"/>
      <c r="AU4809" s="74"/>
      <c r="AV4809" s="37"/>
      <c r="AX4809" s="175"/>
      <c r="BA4809" s="83"/>
      <c r="BB4809" s="83"/>
      <c r="BC4809" s="85"/>
      <c r="BD4809" s="139"/>
    </row>
    <row r="4810" spans="2:56" ht="12.75" customHeight="1" x14ac:dyDescent="0.25">
      <c r="B4810" s="14" t="s">
        <v>339</v>
      </c>
      <c r="C4810" s="24">
        <v>1564</v>
      </c>
      <c r="D4810" s="62" t="s">
        <v>66</v>
      </c>
      <c r="E4810" s="73">
        <v>43925</v>
      </c>
      <c r="F4810" s="165">
        <v>0.11111111111111099</v>
      </c>
      <c r="G4810" s="23">
        <v>44</v>
      </c>
      <c r="H4810" s="44" t="s">
        <v>119</v>
      </c>
      <c r="I4810" s="43" t="s">
        <v>95</v>
      </c>
      <c r="L4810" s="58"/>
      <c r="N4810" s="82"/>
      <c r="O4810" s="83"/>
      <c r="P4810" s="83"/>
      <c r="Q4810" s="39">
        <v>168</v>
      </c>
      <c r="R4810" s="83"/>
      <c r="S4810" s="58">
        <v>120</v>
      </c>
      <c r="T4810" s="74"/>
      <c r="Y4810" s="39"/>
      <c r="Z4810" s="84"/>
      <c r="AA4810" s="74"/>
      <c r="AB4810" s="74"/>
      <c r="AC4810" s="74"/>
      <c r="AD4810" s="23" t="s">
        <v>1506</v>
      </c>
      <c r="AE4810" s="74"/>
      <c r="AF4810" s="23" t="s">
        <v>1506</v>
      </c>
      <c r="AG4810" s="23" t="s">
        <v>1506</v>
      </c>
      <c r="AH4810" s="23" t="s">
        <v>1506</v>
      </c>
      <c r="AI4810" s="23" t="s">
        <v>1506</v>
      </c>
      <c r="AJ4810" s="23" t="s">
        <v>1506</v>
      </c>
      <c r="AK4810" s="74"/>
      <c r="AL4810" s="74"/>
      <c r="AM4810" s="74"/>
      <c r="AN4810" s="74"/>
      <c r="AQ4810" s="74"/>
      <c r="AR4810" s="74"/>
      <c r="AS4810" s="74"/>
      <c r="AT4810" s="74"/>
      <c r="AU4810" s="74"/>
      <c r="AV4810" s="37"/>
      <c r="AX4810" s="175"/>
      <c r="BA4810" s="83"/>
      <c r="BB4810" s="83"/>
      <c r="BC4810" s="85"/>
      <c r="BD4810" s="139"/>
    </row>
    <row r="4811" spans="2:56" ht="12.75" customHeight="1" x14ac:dyDescent="0.25">
      <c r="B4811" s="14" t="s">
        <v>339</v>
      </c>
      <c r="C4811" s="24">
        <v>1565</v>
      </c>
      <c r="D4811" s="62" t="s">
        <v>66</v>
      </c>
      <c r="E4811" s="73">
        <v>43925</v>
      </c>
      <c r="F4811" s="165">
        <v>0.11111111111111099</v>
      </c>
      <c r="G4811" s="23">
        <v>44</v>
      </c>
      <c r="H4811" s="44" t="s">
        <v>119</v>
      </c>
      <c r="I4811" s="43" t="s">
        <v>95</v>
      </c>
      <c r="L4811" s="58"/>
      <c r="N4811" s="82"/>
      <c r="O4811" s="83"/>
      <c r="P4811" s="83"/>
      <c r="Q4811" s="39">
        <v>123</v>
      </c>
      <c r="R4811" s="83"/>
      <c r="S4811" s="58">
        <v>50</v>
      </c>
      <c r="T4811" s="74"/>
      <c r="Y4811" s="39"/>
      <c r="Z4811" s="84"/>
      <c r="AA4811" s="74"/>
      <c r="AB4811" s="74"/>
      <c r="AC4811" s="74"/>
      <c r="AD4811" s="23" t="s">
        <v>1506</v>
      </c>
      <c r="AE4811" s="74"/>
      <c r="AF4811" s="23" t="s">
        <v>1506</v>
      </c>
      <c r="AG4811" s="23" t="s">
        <v>1506</v>
      </c>
      <c r="AH4811" s="23" t="s">
        <v>1506</v>
      </c>
      <c r="AI4811" s="23" t="s">
        <v>1506</v>
      </c>
      <c r="AJ4811" s="23" t="s">
        <v>1506</v>
      </c>
      <c r="AK4811" s="74"/>
      <c r="AL4811" s="74"/>
      <c r="AM4811" s="74"/>
      <c r="AN4811" s="74"/>
      <c r="AQ4811" s="74"/>
      <c r="AR4811" s="74"/>
      <c r="AS4811" s="74"/>
      <c r="AT4811" s="74"/>
      <c r="AU4811" s="74"/>
      <c r="AV4811" s="37"/>
      <c r="AX4811" s="175"/>
      <c r="BA4811" s="83"/>
      <c r="BB4811" s="83"/>
      <c r="BC4811" s="85"/>
      <c r="BD4811" s="139"/>
    </row>
    <row r="4812" spans="2:56" ht="12.75" customHeight="1" x14ac:dyDescent="0.25">
      <c r="B4812" s="14" t="s">
        <v>339</v>
      </c>
      <c r="C4812" s="24">
        <v>1566</v>
      </c>
      <c r="D4812" s="62" t="s">
        <v>66</v>
      </c>
      <c r="E4812" s="73">
        <v>43925</v>
      </c>
      <c r="F4812" s="165">
        <v>0.11111111111111099</v>
      </c>
      <c r="G4812" s="23">
        <v>44</v>
      </c>
      <c r="H4812" s="44" t="s">
        <v>119</v>
      </c>
      <c r="I4812" s="43" t="s">
        <v>95</v>
      </c>
      <c r="L4812" s="58"/>
      <c r="N4812" s="82"/>
      <c r="O4812" s="83"/>
      <c r="P4812" s="83"/>
      <c r="Q4812" s="39">
        <v>140</v>
      </c>
      <c r="R4812" s="83"/>
      <c r="S4812" s="58">
        <v>90</v>
      </c>
      <c r="T4812" s="74"/>
      <c r="Y4812" s="39"/>
      <c r="Z4812" s="84"/>
      <c r="AA4812" s="74"/>
      <c r="AB4812" s="74"/>
      <c r="AC4812" s="74"/>
      <c r="AD4812" s="23" t="s">
        <v>1506</v>
      </c>
      <c r="AE4812" s="74"/>
      <c r="AF4812" s="23" t="s">
        <v>1506</v>
      </c>
      <c r="AG4812" s="23" t="s">
        <v>1506</v>
      </c>
      <c r="AH4812" s="23" t="s">
        <v>1506</v>
      </c>
      <c r="AI4812" s="23" t="s">
        <v>1506</v>
      </c>
      <c r="AJ4812" s="23" t="s">
        <v>1506</v>
      </c>
      <c r="AK4812" s="74"/>
      <c r="AL4812" s="74"/>
      <c r="AM4812" s="74"/>
      <c r="AN4812" s="74"/>
      <c r="AQ4812" s="74"/>
      <c r="AR4812" s="74"/>
      <c r="AS4812" s="74"/>
      <c r="AT4812" s="74"/>
      <c r="AU4812" s="74"/>
      <c r="AV4812" s="37"/>
      <c r="AX4812" s="175"/>
      <c r="BA4812" s="83"/>
      <c r="BB4812" s="83"/>
      <c r="BC4812" s="85"/>
      <c r="BD4812" s="139"/>
    </row>
    <row r="4813" spans="2:56" ht="12.75" customHeight="1" x14ac:dyDescent="0.25">
      <c r="B4813" s="14" t="s">
        <v>339</v>
      </c>
      <c r="C4813" s="24">
        <v>1567</v>
      </c>
      <c r="D4813" s="62" t="s">
        <v>66</v>
      </c>
      <c r="E4813" s="73">
        <v>43925</v>
      </c>
      <c r="F4813" s="165">
        <v>0.11111111111111099</v>
      </c>
      <c r="G4813" s="23">
        <v>44</v>
      </c>
      <c r="H4813" s="44" t="s">
        <v>119</v>
      </c>
      <c r="I4813" s="43" t="s">
        <v>95</v>
      </c>
      <c r="L4813" s="58"/>
      <c r="N4813" s="82"/>
      <c r="O4813" s="83"/>
      <c r="P4813" s="83"/>
      <c r="Q4813" s="39">
        <v>95</v>
      </c>
      <c r="R4813" s="83"/>
      <c r="S4813" s="58">
        <v>30</v>
      </c>
      <c r="T4813" s="74"/>
      <c r="Y4813" s="39"/>
      <c r="Z4813" s="84"/>
      <c r="AA4813" s="74"/>
      <c r="AB4813" s="74"/>
      <c r="AC4813" s="74"/>
      <c r="AD4813" s="23" t="s">
        <v>1506</v>
      </c>
      <c r="AE4813" s="74"/>
      <c r="AF4813" s="23" t="s">
        <v>1506</v>
      </c>
      <c r="AG4813" s="23" t="s">
        <v>1506</v>
      </c>
      <c r="AH4813" s="23" t="s">
        <v>1506</v>
      </c>
      <c r="AI4813" s="23" t="s">
        <v>1506</v>
      </c>
      <c r="AJ4813" s="23" t="s">
        <v>1506</v>
      </c>
      <c r="AK4813" s="74"/>
      <c r="AL4813" s="74"/>
      <c r="AM4813" s="74"/>
      <c r="AN4813" s="74"/>
      <c r="AQ4813" s="74"/>
      <c r="AR4813" s="74"/>
      <c r="AS4813" s="74"/>
      <c r="AT4813" s="74"/>
      <c r="AU4813" s="74"/>
      <c r="AV4813" s="37"/>
      <c r="AX4813" s="175"/>
      <c r="BA4813" s="83"/>
      <c r="BB4813" s="83"/>
      <c r="BC4813" s="85"/>
      <c r="BD4813" s="139"/>
    </row>
    <row r="4814" spans="2:56" ht="12.75" customHeight="1" x14ac:dyDescent="0.25">
      <c r="B4814" s="14" t="s">
        <v>339</v>
      </c>
      <c r="C4814" s="24">
        <v>1568</v>
      </c>
      <c r="D4814" s="62" t="s">
        <v>66</v>
      </c>
      <c r="E4814" s="73">
        <v>43925</v>
      </c>
      <c r="F4814" s="165">
        <v>0.11111111111111099</v>
      </c>
      <c r="G4814" s="23">
        <v>44</v>
      </c>
      <c r="H4814" s="44" t="s">
        <v>119</v>
      </c>
      <c r="I4814" s="43" t="s">
        <v>95</v>
      </c>
      <c r="L4814" s="58"/>
      <c r="N4814" s="82"/>
      <c r="O4814" s="83"/>
      <c r="P4814" s="83"/>
      <c r="Q4814" s="39">
        <v>151</v>
      </c>
      <c r="R4814" s="83"/>
      <c r="S4814" s="58">
        <v>86</v>
      </c>
      <c r="T4814" s="74"/>
      <c r="Y4814" s="39"/>
      <c r="Z4814" s="84"/>
      <c r="AA4814" s="74"/>
      <c r="AB4814" s="74"/>
      <c r="AC4814" s="74"/>
      <c r="AD4814" s="23" t="s">
        <v>1506</v>
      </c>
      <c r="AE4814" s="74"/>
      <c r="AF4814" s="23" t="s">
        <v>1506</v>
      </c>
      <c r="AG4814" s="23" t="s">
        <v>1506</v>
      </c>
      <c r="AH4814" s="23" t="s">
        <v>1506</v>
      </c>
      <c r="AI4814" s="23" t="s">
        <v>1506</v>
      </c>
      <c r="AJ4814" s="23" t="s">
        <v>1506</v>
      </c>
      <c r="AK4814" s="74"/>
      <c r="AL4814" s="74"/>
      <c r="AM4814" s="74"/>
      <c r="AN4814" s="74"/>
      <c r="AQ4814" s="74"/>
      <c r="AR4814" s="74"/>
      <c r="AS4814" s="74"/>
      <c r="AT4814" s="74"/>
      <c r="AU4814" s="74"/>
      <c r="AV4814" s="37"/>
      <c r="AX4814" s="175"/>
      <c r="BA4814" s="83"/>
      <c r="BB4814" s="83"/>
      <c r="BC4814" s="85"/>
      <c r="BD4814" s="139"/>
    </row>
    <row r="4815" spans="2:56" ht="12.75" customHeight="1" x14ac:dyDescent="0.25">
      <c r="B4815" s="14" t="s">
        <v>339</v>
      </c>
      <c r="C4815" s="24">
        <v>1569</v>
      </c>
      <c r="D4815" s="62" t="s">
        <v>66</v>
      </c>
      <c r="E4815" s="73">
        <v>43925</v>
      </c>
      <c r="F4815" s="165">
        <v>0.11111111111111099</v>
      </c>
      <c r="G4815" s="23">
        <v>44</v>
      </c>
      <c r="H4815" s="44" t="s">
        <v>119</v>
      </c>
      <c r="I4815" s="43" t="s">
        <v>95</v>
      </c>
      <c r="L4815" s="58"/>
      <c r="N4815" s="82"/>
      <c r="O4815" s="83"/>
      <c r="P4815" s="83"/>
      <c r="Q4815" s="39">
        <v>225</v>
      </c>
      <c r="R4815" s="83"/>
      <c r="S4815" s="58">
        <v>264</v>
      </c>
      <c r="T4815" s="74"/>
      <c r="Y4815" s="39"/>
      <c r="Z4815" s="84"/>
      <c r="AA4815" s="74"/>
      <c r="AB4815" s="74"/>
      <c r="AC4815" s="74"/>
      <c r="AD4815" s="23" t="s">
        <v>1506</v>
      </c>
      <c r="AE4815" s="74"/>
      <c r="AF4815" s="23" t="s">
        <v>1506</v>
      </c>
      <c r="AG4815" s="23" t="s">
        <v>1506</v>
      </c>
      <c r="AH4815" s="23" t="s">
        <v>1506</v>
      </c>
      <c r="AI4815" s="23" t="s">
        <v>1506</v>
      </c>
      <c r="AJ4815" s="23" t="s">
        <v>1506</v>
      </c>
      <c r="AK4815" s="74"/>
      <c r="AL4815" s="74"/>
      <c r="AM4815" s="74"/>
      <c r="AN4815" s="74"/>
      <c r="AQ4815" s="74"/>
      <c r="AR4815" s="74"/>
      <c r="AS4815" s="74"/>
      <c r="AT4815" s="74"/>
      <c r="AU4815" s="74"/>
      <c r="AV4815" s="37"/>
      <c r="AX4815" s="175"/>
      <c r="BA4815" s="83"/>
      <c r="BB4815" s="83"/>
      <c r="BC4815" s="85"/>
      <c r="BD4815" s="139"/>
    </row>
    <row r="4816" spans="2:56" ht="12.75" customHeight="1" x14ac:dyDescent="0.25">
      <c r="B4816" s="14" t="s">
        <v>339</v>
      </c>
      <c r="C4816" s="24">
        <v>1570</v>
      </c>
      <c r="D4816" s="62" t="s">
        <v>66</v>
      </c>
      <c r="E4816" s="73">
        <v>43925</v>
      </c>
      <c r="F4816" s="165">
        <v>0.11111111111111099</v>
      </c>
      <c r="G4816" s="23">
        <v>44</v>
      </c>
      <c r="H4816" s="44" t="s">
        <v>119</v>
      </c>
      <c r="I4816" s="43" t="s">
        <v>95</v>
      </c>
      <c r="L4816" s="58"/>
      <c r="N4816" s="82"/>
      <c r="O4816" s="83"/>
      <c r="P4816" s="83"/>
      <c r="Q4816" s="39">
        <v>90</v>
      </c>
      <c r="R4816" s="83"/>
      <c r="S4816" s="58">
        <v>20</v>
      </c>
      <c r="T4816" s="74"/>
      <c r="Y4816" s="39"/>
      <c r="Z4816" s="84"/>
      <c r="AA4816" s="74"/>
      <c r="AB4816" s="74"/>
      <c r="AC4816" s="74"/>
      <c r="AD4816" s="23" t="s">
        <v>1506</v>
      </c>
      <c r="AE4816" s="74"/>
      <c r="AF4816" s="23" t="s">
        <v>1506</v>
      </c>
      <c r="AG4816" s="23" t="s">
        <v>1506</v>
      </c>
      <c r="AH4816" s="23" t="s">
        <v>1506</v>
      </c>
      <c r="AI4816" s="23" t="s">
        <v>1506</v>
      </c>
      <c r="AJ4816" s="23" t="s">
        <v>1506</v>
      </c>
      <c r="AK4816" s="74"/>
      <c r="AL4816" s="74"/>
      <c r="AM4816" s="74"/>
      <c r="AN4816" s="74"/>
      <c r="AQ4816" s="74"/>
      <c r="AR4816" s="74"/>
      <c r="AS4816" s="74"/>
      <c r="AT4816" s="74"/>
      <c r="AU4816" s="74"/>
      <c r="AV4816" s="37"/>
      <c r="AX4816" s="175"/>
      <c r="BA4816" s="83"/>
      <c r="BB4816" s="83"/>
      <c r="BC4816" s="85"/>
      <c r="BD4816" s="139"/>
    </row>
    <row r="4817" spans="2:56" ht="12.75" customHeight="1" x14ac:dyDescent="0.25">
      <c r="B4817" s="14" t="s">
        <v>339</v>
      </c>
      <c r="C4817" s="24">
        <v>1571</v>
      </c>
      <c r="D4817" s="62" t="s">
        <v>66</v>
      </c>
      <c r="E4817" s="73">
        <v>43925</v>
      </c>
      <c r="F4817" s="165">
        <v>0.11111111111111099</v>
      </c>
      <c r="G4817" s="23">
        <v>44</v>
      </c>
      <c r="H4817" s="44" t="s">
        <v>119</v>
      </c>
      <c r="I4817" s="43" t="s">
        <v>95</v>
      </c>
      <c r="L4817" s="58"/>
      <c r="N4817" s="82"/>
      <c r="O4817" s="141"/>
      <c r="P4817" s="83"/>
      <c r="Q4817" s="39">
        <v>105</v>
      </c>
      <c r="R4817" s="83"/>
      <c r="S4817" s="58">
        <v>28</v>
      </c>
      <c r="T4817" s="74"/>
      <c r="Y4817" s="39"/>
      <c r="Z4817" s="84"/>
      <c r="AA4817" s="74"/>
      <c r="AB4817" s="74"/>
      <c r="AC4817" s="74"/>
      <c r="AD4817" s="23" t="s">
        <v>1506</v>
      </c>
      <c r="AE4817" s="74"/>
      <c r="AF4817" s="23" t="s">
        <v>1506</v>
      </c>
      <c r="AG4817" s="23" t="s">
        <v>1506</v>
      </c>
      <c r="AH4817" s="23" t="s">
        <v>1506</v>
      </c>
      <c r="AI4817" s="23" t="s">
        <v>1506</v>
      </c>
      <c r="AJ4817" s="23" t="s">
        <v>1506</v>
      </c>
      <c r="AK4817" s="74"/>
      <c r="AL4817" s="74"/>
      <c r="AM4817" s="74"/>
      <c r="AN4817" s="74"/>
      <c r="AQ4817" s="74"/>
      <c r="AR4817" s="74"/>
      <c r="AS4817" s="74"/>
      <c r="AT4817" s="74"/>
      <c r="AU4817" s="74"/>
      <c r="AV4817" s="37"/>
      <c r="AX4817" s="175"/>
      <c r="BA4817" s="83"/>
      <c r="BB4817" s="83"/>
      <c r="BC4817" s="85"/>
      <c r="BD4817" s="139"/>
    </row>
    <row r="4818" spans="2:56" ht="12.75" customHeight="1" x14ac:dyDescent="0.25">
      <c r="B4818" s="14" t="s">
        <v>339</v>
      </c>
      <c r="C4818" s="24">
        <v>1572</v>
      </c>
      <c r="D4818" s="62" t="s">
        <v>66</v>
      </c>
      <c r="E4818" s="73">
        <v>43925</v>
      </c>
      <c r="F4818" s="165">
        <v>0.11111111111111099</v>
      </c>
      <c r="G4818" s="23">
        <v>44</v>
      </c>
      <c r="H4818" s="44" t="s">
        <v>119</v>
      </c>
      <c r="I4818" s="43" t="s">
        <v>95</v>
      </c>
      <c r="L4818" s="58"/>
      <c r="N4818" s="82"/>
      <c r="O4818" s="83"/>
      <c r="P4818" s="83"/>
      <c r="Q4818" s="39">
        <v>98</v>
      </c>
      <c r="R4818" s="83"/>
      <c r="S4818" s="58">
        <v>28</v>
      </c>
      <c r="T4818" s="74"/>
      <c r="Y4818" s="39"/>
      <c r="Z4818" s="84"/>
      <c r="AA4818" s="74"/>
      <c r="AB4818" s="74"/>
      <c r="AC4818" s="74"/>
      <c r="AD4818" s="23" t="s">
        <v>1506</v>
      </c>
      <c r="AE4818" s="74"/>
      <c r="AF4818" s="23" t="s">
        <v>1506</v>
      </c>
      <c r="AG4818" s="23" t="s">
        <v>1506</v>
      </c>
      <c r="AH4818" s="23" t="s">
        <v>1506</v>
      </c>
      <c r="AI4818" s="23" t="s">
        <v>1506</v>
      </c>
      <c r="AJ4818" s="23" t="s">
        <v>1506</v>
      </c>
      <c r="AK4818" s="74"/>
      <c r="AL4818" s="74"/>
      <c r="AM4818" s="74"/>
      <c r="AN4818" s="74"/>
      <c r="AQ4818" s="74"/>
      <c r="AR4818" s="74"/>
      <c r="AS4818" s="74"/>
      <c r="AT4818" s="74"/>
      <c r="AU4818" s="74"/>
      <c r="AV4818" s="37"/>
      <c r="AX4818" s="175"/>
      <c r="BA4818" s="83"/>
      <c r="BB4818" s="83"/>
      <c r="BC4818" s="85"/>
      <c r="BD4818" s="139"/>
    </row>
    <row r="4819" spans="2:56" ht="12.75" customHeight="1" x14ac:dyDescent="0.25">
      <c r="B4819" s="14" t="s">
        <v>339</v>
      </c>
      <c r="C4819" s="24">
        <v>1573</v>
      </c>
      <c r="D4819" s="62" t="s">
        <v>66</v>
      </c>
      <c r="E4819" s="73">
        <v>43925</v>
      </c>
      <c r="F4819" s="165">
        <v>0.11111111111111099</v>
      </c>
      <c r="G4819" s="23">
        <v>44</v>
      </c>
      <c r="H4819" s="44" t="s">
        <v>119</v>
      </c>
      <c r="I4819" s="43" t="s">
        <v>95</v>
      </c>
      <c r="L4819" s="58"/>
      <c r="N4819" s="82"/>
      <c r="O4819" s="83"/>
      <c r="P4819" s="83"/>
      <c r="Q4819" s="39">
        <v>82</v>
      </c>
      <c r="R4819" s="83"/>
      <c r="S4819" s="58">
        <v>16</v>
      </c>
      <c r="T4819" s="74"/>
      <c r="Y4819" s="39"/>
      <c r="Z4819" s="84"/>
      <c r="AA4819" s="74"/>
      <c r="AB4819" s="74"/>
      <c r="AC4819" s="74"/>
      <c r="AD4819" s="23" t="s">
        <v>1506</v>
      </c>
      <c r="AE4819" s="74"/>
      <c r="AF4819" s="23" t="s">
        <v>1506</v>
      </c>
      <c r="AG4819" s="23" t="s">
        <v>1506</v>
      </c>
      <c r="AH4819" s="23" t="s">
        <v>1506</v>
      </c>
      <c r="AI4819" s="23" t="s">
        <v>1506</v>
      </c>
      <c r="AJ4819" s="23" t="s">
        <v>1506</v>
      </c>
      <c r="AK4819" s="74"/>
      <c r="AL4819" s="74"/>
      <c r="AM4819" s="74"/>
      <c r="AN4819" s="74"/>
      <c r="AQ4819" s="74"/>
      <c r="AR4819" s="74"/>
      <c r="AS4819" s="74"/>
      <c r="AT4819" s="74"/>
      <c r="AU4819" s="74"/>
      <c r="AV4819" s="37"/>
      <c r="AX4819" s="175"/>
      <c r="BA4819" s="83"/>
      <c r="BB4819" s="83"/>
      <c r="BC4819" s="85"/>
      <c r="BD4819" s="139"/>
    </row>
    <row r="4820" spans="2:56" ht="12.75" customHeight="1" x14ac:dyDescent="0.25">
      <c r="B4820" s="14" t="s">
        <v>339</v>
      </c>
      <c r="C4820" s="24">
        <v>1574</v>
      </c>
      <c r="D4820" s="62" t="s">
        <v>66</v>
      </c>
      <c r="E4820" s="73">
        <v>43925</v>
      </c>
      <c r="F4820" s="165">
        <v>0.11111111111111099</v>
      </c>
      <c r="G4820" s="23">
        <v>44</v>
      </c>
      <c r="H4820" s="44" t="s">
        <v>119</v>
      </c>
      <c r="I4820" s="43" t="s">
        <v>95</v>
      </c>
      <c r="L4820" s="58"/>
      <c r="N4820" s="82"/>
      <c r="O4820" s="83"/>
      <c r="P4820" s="83"/>
      <c r="Q4820" s="39">
        <v>91</v>
      </c>
      <c r="R4820" s="83"/>
      <c r="S4820" s="58">
        <v>20</v>
      </c>
      <c r="T4820" s="74"/>
      <c r="Y4820" s="39"/>
      <c r="Z4820" s="84"/>
      <c r="AA4820" s="74"/>
      <c r="AB4820" s="74"/>
      <c r="AC4820" s="74"/>
      <c r="AD4820" s="23" t="s">
        <v>1506</v>
      </c>
      <c r="AE4820" s="74"/>
      <c r="AF4820" s="23" t="s">
        <v>1506</v>
      </c>
      <c r="AG4820" s="23" t="s">
        <v>1506</v>
      </c>
      <c r="AH4820" s="23" t="s">
        <v>1506</v>
      </c>
      <c r="AI4820" s="23" t="s">
        <v>1506</v>
      </c>
      <c r="AJ4820" s="23" t="s">
        <v>1506</v>
      </c>
      <c r="AK4820" s="74"/>
      <c r="AL4820" s="74"/>
      <c r="AM4820" s="74"/>
      <c r="AN4820" s="74"/>
      <c r="AQ4820" s="74"/>
      <c r="AR4820" s="74"/>
      <c r="AS4820" s="74"/>
      <c r="AT4820" s="74"/>
      <c r="AU4820" s="74"/>
      <c r="AV4820" s="37"/>
      <c r="AX4820" s="175"/>
      <c r="BA4820" s="83"/>
      <c r="BB4820" s="83"/>
      <c r="BC4820" s="85"/>
      <c r="BD4820" s="139"/>
    </row>
    <row r="4821" spans="2:56" ht="12.75" customHeight="1" x14ac:dyDescent="0.25">
      <c r="B4821" s="14" t="s">
        <v>339</v>
      </c>
      <c r="C4821" s="24">
        <v>1575</v>
      </c>
      <c r="D4821" s="62" t="s">
        <v>66</v>
      </c>
      <c r="E4821" s="73">
        <v>43925</v>
      </c>
      <c r="F4821" s="165">
        <v>0.11111111111111099</v>
      </c>
      <c r="G4821" s="23">
        <v>44</v>
      </c>
      <c r="H4821" s="44" t="s">
        <v>119</v>
      </c>
      <c r="I4821" s="43" t="s">
        <v>95</v>
      </c>
      <c r="L4821" s="58"/>
      <c r="N4821" s="82"/>
      <c r="O4821" s="83"/>
      <c r="P4821" s="83"/>
      <c r="Q4821" s="39">
        <v>95</v>
      </c>
      <c r="R4821" s="83"/>
      <c r="S4821" s="58">
        <v>22</v>
      </c>
      <c r="T4821" s="74"/>
      <c r="Y4821" s="39"/>
      <c r="Z4821" s="84"/>
      <c r="AA4821" s="74"/>
      <c r="AB4821" s="74"/>
      <c r="AC4821" s="74"/>
      <c r="AD4821" s="23" t="s">
        <v>1506</v>
      </c>
      <c r="AE4821" s="74"/>
      <c r="AF4821" s="23" t="s">
        <v>1506</v>
      </c>
      <c r="AG4821" s="23" t="s">
        <v>1506</v>
      </c>
      <c r="AH4821" s="23" t="s">
        <v>1506</v>
      </c>
      <c r="AI4821" s="23" t="s">
        <v>1506</v>
      </c>
      <c r="AJ4821" s="23" t="s">
        <v>1506</v>
      </c>
      <c r="AK4821" s="74"/>
      <c r="AL4821" s="74"/>
      <c r="AM4821" s="74"/>
      <c r="AN4821" s="74"/>
      <c r="AQ4821" s="74"/>
      <c r="AR4821" s="74"/>
      <c r="AS4821" s="74"/>
      <c r="AT4821" s="74"/>
      <c r="AU4821" s="74"/>
      <c r="AV4821" s="37"/>
      <c r="AX4821" s="175"/>
      <c r="BA4821" s="83"/>
      <c r="BB4821" s="83"/>
      <c r="BC4821" s="85"/>
      <c r="BD4821" s="139"/>
    </row>
    <row r="4822" spans="2:56" ht="12.75" customHeight="1" x14ac:dyDescent="0.25">
      <c r="B4822" s="14" t="s">
        <v>339</v>
      </c>
      <c r="C4822" s="24">
        <v>1576</v>
      </c>
      <c r="D4822" s="62" t="s">
        <v>66</v>
      </c>
      <c r="E4822" s="73">
        <v>43925</v>
      </c>
      <c r="F4822" s="165">
        <v>0.11111111111111099</v>
      </c>
      <c r="G4822" s="23">
        <v>44</v>
      </c>
      <c r="H4822" s="44" t="s">
        <v>119</v>
      </c>
      <c r="I4822" s="43" t="s">
        <v>95</v>
      </c>
      <c r="L4822" s="58"/>
      <c r="N4822" s="82"/>
      <c r="O4822" s="83"/>
      <c r="P4822" s="83"/>
      <c r="Q4822" s="39">
        <v>84</v>
      </c>
      <c r="R4822" s="83"/>
      <c r="S4822" s="58">
        <v>16</v>
      </c>
      <c r="T4822" s="74"/>
      <c r="Y4822" s="39"/>
      <c r="Z4822" s="84"/>
      <c r="AA4822" s="74"/>
      <c r="AB4822" s="74"/>
      <c r="AC4822" s="74"/>
      <c r="AD4822" s="23" t="s">
        <v>1506</v>
      </c>
      <c r="AE4822" s="74"/>
      <c r="AF4822" s="23" t="s">
        <v>1506</v>
      </c>
      <c r="AG4822" s="23" t="s">
        <v>1506</v>
      </c>
      <c r="AH4822" s="23" t="s">
        <v>1506</v>
      </c>
      <c r="AI4822" s="23" t="s">
        <v>1506</v>
      </c>
      <c r="AJ4822" s="23" t="s">
        <v>1506</v>
      </c>
      <c r="AK4822" s="74"/>
      <c r="AL4822" s="74"/>
      <c r="AM4822" s="74"/>
      <c r="AN4822" s="74"/>
      <c r="AQ4822" s="74"/>
      <c r="AR4822" s="74"/>
      <c r="AS4822" s="74"/>
      <c r="AT4822" s="74"/>
      <c r="AU4822" s="74"/>
      <c r="AV4822" s="37"/>
      <c r="AX4822" s="175"/>
      <c r="BA4822" s="83"/>
      <c r="BB4822" s="83"/>
      <c r="BC4822" s="85"/>
      <c r="BD4822" s="139"/>
    </row>
    <row r="4823" spans="2:56" ht="12.75" customHeight="1" x14ac:dyDescent="0.25">
      <c r="B4823" s="14" t="s">
        <v>230</v>
      </c>
      <c r="C4823" s="23">
        <v>5540</v>
      </c>
      <c r="D4823" s="62" t="s">
        <v>66</v>
      </c>
      <c r="E4823" s="166">
        <v>43925</v>
      </c>
      <c r="F4823" s="33" t="s">
        <v>1945</v>
      </c>
      <c r="G4823" s="23">
        <v>44</v>
      </c>
      <c r="H4823" s="53" t="s">
        <v>1847</v>
      </c>
      <c r="I4823" s="43" t="s">
        <v>1848</v>
      </c>
      <c r="P4823" s="18">
        <v>100</v>
      </c>
      <c r="R4823" s="18">
        <v>5</v>
      </c>
      <c r="Y4823" s="39"/>
      <c r="AV4823" s="37"/>
      <c r="AX4823" s="175"/>
      <c r="BD4823" s="139" t="s">
        <v>1946</v>
      </c>
    </row>
    <row r="4824" spans="2:56" ht="12.75" customHeight="1" x14ac:dyDescent="0.25">
      <c r="B4824" s="14" t="s">
        <v>1835</v>
      </c>
      <c r="C4824" s="23">
        <v>5213</v>
      </c>
      <c r="D4824" s="62" t="s">
        <v>66</v>
      </c>
      <c r="E4824" s="166">
        <v>43925</v>
      </c>
      <c r="F4824" s="165">
        <v>0.1111111111111111</v>
      </c>
      <c r="G4824" s="121">
        <v>44</v>
      </c>
      <c r="H4824" s="155" t="s">
        <v>101</v>
      </c>
      <c r="I4824" s="126" t="s">
        <v>1838</v>
      </c>
      <c r="O4824" s="148">
        <v>21</v>
      </c>
      <c r="Y4824" s="39"/>
      <c r="AV4824" s="37"/>
      <c r="AX4824" s="175"/>
      <c r="BD4824" s="139"/>
    </row>
    <row r="4825" spans="2:56" ht="12.75" customHeight="1" x14ac:dyDescent="0.25">
      <c r="B4825" s="14" t="s">
        <v>1835</v>
      </c>
      <c r="C4825" s="23">
        <v>5214</v>
      </c>
      <c r="D4825" s="62" t="s">
        <v>66</v>
      </c>
      <c r="E4825" s="166">
        <v>43925</v>
      </c>
      <c r="F4825" s="165">
        <v>0.1111111111111111</v>
      </c>
      <c r="G4825" s="121">
        <v>44</v>
      </c>
      <c r="H4825" s="155" t="s">
        <v>101</v>
      </c>
      <c r="I4825" s="126" t="s">
        <v>1838</v>
      </c>
      <c r="O4825" s="148">
        <v>21</v>
      </c>
      <c r="Y4825" s="39"/>
      <c r="AV4825" s="37"/>
      <c r="AX4825" s="175"/>
      <c r="BD4825" s="139"/>
    </row>
    <row r="4826" spans="2:56" ht="12.75" customHeight="1" x14ac:dyDescent="0.25">
      <c r="B4826" s="14" t="s">
        <v>1835</v>
      </c>
      <c r="C4826" s="23">
        <v>5215</v>
      </c>
      <c r="D4826" s="62" t="s">
        <v>66</v>
      </c>
      <c r="E4826" s="166">
        <v>43925</v>
      </c>
      <c r="F4826" s="165">
        <v>0.11111111111111099</v>
      </c>
      <c r="G4826" s="121">
        <v>44</v>
      </c>
      <c r="H4826" s="155" t="s">
        <v>101</v>
      </c>
      <c r="I4826" s="126" t="s">
        <v>1838</v>
      </c>
      <c r="O4826" s="148">
        <v>21</v>
      </c>
      <c r="Y4826" s="39"/>
      <c r="AV4826" s="37"/>
      <c r="AX4826" s="175"/>
      <c r="BD4826" s="139"/>
    </row>
    <row r="4827" spans="2:56" ht="12.75" customHeight="1" x14ac:dyDescent="0.25">
      <c r="B4827" s="14" t="s">
        <v>1835</v>
      </c>
      <c r="C4827" s="23">
        <v>5216</v>
      </c>
      <c r="D4827" s="62" t="s">
        <v>66</v>
      </c>
      <c r="E4827" s="166">
        <v>43925</v>
      </c>
      <c r="F4827" s="165">
        <v>0.11111111111111099</v>
      </c>
      <c r="G4827" s="121">
        <v>44</v>
      </c>
      <c r="H4827" s="155" t="s">
        <v>101</v>
      </c>
      <c r="I4827" s="126" t="s">
        <v>1838</v>
      </c>
      <c r="O4827" s="148">
        <v>22</v>
      </c>
      <c r="Y4827" s="39"/>
      <c r="AV4827" s="37"/>
      <c r="AX4827" s="175"/>
      <c r="BD4827" s="139"/>
    </row>
    <row r="4828" spans="2:56" ht="12.75" customHeight="1" x14ac:dyDescent="0.25">
      <c r="B4828" s="14" t="s">
        <v>1835</v>
      </c>
      <c r="C4828" s="23">
        <v>5217</v>
      </c>
      <c r="D4828" s="62" t="s">
        <v>66</v>
      </c>
      <c r="E4828" s="166">
        <v>43925</v>
      </c>
      <c r="F4828" s="165">
        <v>0.11111111111111099</v>
      </c>
      <c r="G4828" s="121">
        <v>44</v>
      </c>
      <c r="H4828" s="155" t="s">
        <v>101</v>
      </c>
      <c r="I4828" s="126" t="s">
        <v>1838</v>
      </c>
      <c r="O4828" s="148">
        <v>24</v>
      </c>
      <c r="Y4828" s="39"/>
      <c r="AV4828" s="37"/>
      <c r="AX4828" s="175"/>
      <c r="BD4828" s="139"/>
    </row>
    <row r="4829" spans="2:56" ht="12.75" customHeight="1" x14ac:dyDescent="0.25">
      <c r="B4829" s="14" t="s">
        <v>1835</v>
      </c>
      <c r="C4829" s="23">
        <v>5218</v>
      </c>
      <c r="D4829" s="62" t="s">
        <v>66</v>
      </c>
      <c r="E4829" s="166">
        <v>43925</v>
      </c>
      <c r="F4829" s="165">
        <v>0.11111111111111099</v>
      </c>
      <c r="G4829" s="121">
        <v>44</v>
      </c>
      <c r="H4829" s="155" t="s">
        <v>101</v>
      </c>
      <c r="I4829" s="126" t="s">
        <v>1838</v>
      </c>
      <c r="O4829" s="148">
        <v>21</v>
      </c>
      <c r="Y4829" s="39"/>
      <c r="AV4829" s="37"/>
      <c r="AX4829" s="175"/>
      <c r="BD4829" s="139"/>
    </row>
    <row r="4830" spans="2:56" ht="12.75" customHeight="1" x14ac:dyDescent="0.25">
      <c r="B4830" s="14" t="s">
        <v>1835</v>
      </c>
      <c r="C4830" s="23">
        <v>5219</v>
      </c>
      <c r="D4830" s="62" t="s">
        <v>66</v>
      </c>
      <c r="E4830" s="166">
        <v>43925</v>
      </c>
      <c r="F4830" s="165">
        <v>0.11111111111111099</v>
      </c>
      <c r="G4830" s="121">
        <v>44</v>
      </c>
      <c r="H4830" s="155" t="s">
        <v>101</v>
      </c>
      <c r="I4830" s="126" t="s">
        <v>1838</v>
      </c>
      <c r="O4830" s="148">
        <v>21</v>
      </c>
      <c r="Y4830" s="39"/>
      <c r="AV4830" s="37"/>
      <c r="AX4830" s="175"/>
      <c r="BD4830" s="139"/>
    </row>
    <row r="4831" spans="2:56" ht="12.75" customHeight="1" x14ac:dyDescent="0.25">
      <c r="B4831" s="14" t="s">
        <v>1835</v>
      </c>
      <c r="C4831" s="23">
        <v>5220</v>
      </c>
      <c r="D4831" s="62" t="s">
        <v>66</v>
      </c>
      <c r="E4831" s="166">
        <v>43925</v>
      </c>
      <c r="F4831" s="165">
        <v>0.11111111111111099</v>
      </c>
      <c r="G4831" s="121">
        <v>44</v>
      </c>
      <c r="H4831" s="155" t="s">
        <v>101</v>
      </c>
      <c r="I4831" s="126" t="s">
        <v>1838</v>
      </c>
      <c r="O4831" s="148">
        <v>18</v>
      </c>
      <c r="Y4831" s="39"/>
      <c r="AV4831" s="37"/>
      <c r="AX4831" s="175"/>
      <c r="BD4831" s="139"/>
    </row>
    <row r="4832" spans="2:56" ht="12.75" customHeight="1" x14ac:dyDescent="0.25">
      <c r="B4832" s="14" t="s">
        <v>1835</v>
      </c>
      <c r="C4832" s="23">
        <v>5221</v>
      </c>
      <c r="D4832" s="62" t="s">
        <v>66</v>
      </c>
      <c r="E4832" s="166">
        <v>43925</v>
      </c>
      <c r="F4832" s="165">
        <v>0.11111111111111099</v>
      </c>
      <c r="G4832" s="121">
        <v>44</v>
      </c>
      <c r="H4832" s="155" t="s">
        <v>101</v>
      </c>
      <c r="I4832" s="126" t="s">
        <v>1838</v>
      </c>
      <c r="O4832" s="148">
        <v>22</v>
      </c>
      <c r="Y4832" s="39"/>
      <c r="AV4832" s="37"/>
      <c r="AX4832" s="175"/>
      <c r="BD4832" s="139"/>
    </row>
    <row r="4833" spans="2:56" ht="12.75" customHeight="1" x14ac:dyDescent="0.25">
      <c r="B4833" s="14" t="s">
        <v>1835</v>
      </c>
      <c r="C4833" s="23">
        <v>5222</v>
      </c>
      <c r="D4833" s="62" t="s">
        <v>66</v>
      </c>
      <c r="E4833" s="166">
        <v>43925</v>
      </c>
      <c r="F4833" s="165">
        <v>0.11111111111111099</v>
      </c>
      <c r="G4833" s="121">
        <v>44</v>
      </c>
      <c r="H4833" s="155" t="s">
        <v>101</v>
      </c>
      <c r="I4833" s="126" t="s">
        <v>1838</v>
      </c>
      <c r="O4833" s="148">
        <v>20</v>
      </c>
      <c r="Y4833" s="39"/>
      <c r="AV4833" s="37"/>
      <c r="AX4833" s="175"/>
      <c r="BD4833" s="139"/>
    </row>
    <row r="4834" spans="2:56" ht="12.75" customHeight="1" x14ac:dyDescent="0.25">
      <c r="B4834" s="14" t="s">
        <v>1835</v>
      </c>
      <c r="C4834" s="23">
        <v>5223</v>
      </c>
      <c r="D4834" s="62" t="s">
        <v>66</v>
      </c>
      <c r="E4834" s="166">
        <v>43925</v>
      </c>
      <c r="F4834" s="165">
        <v>0.11111111111111099</v>
      </c>
      <c r="G4834" s="121">
        <v>44</v>
      </c>
      <c r="H4834" s="155" t="s">
        <v>1836</v>
      </c>
      <c r="I4834" s="126" t="s">
        <v>1841</v>
      </c>
      <c r="O4834" s="148">
        <v>90</v>
      </c>
      <c r="Y4834" s="39"/>
      <c r="AV4834" s="37"/>
      <c r="AW4834" s="114" t="s">
        <v>2095</v>
      </c>
      <c r="AX4834" s="175"/>
      <c r="BD4834" s="139"/>
    </row>
    <row r="4835" spans="2:56" ht="12.75" customHeight="1" x14ac:dyDescent="0.25">
      <c r="B4835" s="14" t="s">
        <v>1835</v>
      </c>
      <c r="C4835" s="23">
        <v>5224</v>
      </c>
      <c r="D4835" s="62" t="s">
        <v>66</v>
      </c>
      <c r="E4835" s="166">
        <v>43925</v>
      </c>
      <c r="F4835" s="165">
        <v>0.11111111111111099</v>
      </c>
      <c r="G4835" s="121">
        <v>44</v>
      </c>
      <c r="H4835" s="155" t="s">
        <v>1836</v>
      </c>
      <c r="I4835" s="126" t="s">
        <v>1841</v>
      </c>
      <c r="O4835" s="148">
        <v>95</v>
      </c>
      <c r="Y4835" s="39"/>
      <c r="AV4835" s="37"/>
      <c r="AX4835" s="175"/>
      <c r="BD4835" s="139"/>
    </row>
    <row r="4836" spans="2:56" ht="12.75" customHeight="1" x14ac:dyDescent="0.25">
      <c r="B4836" s="14" t="s">
        <v>1835</v>
      </c>
      <c r="C4836" s="23">
        <v>5225</v>
      </c>
      <c r="D4836" s="62" t="s">
        <v>66</v>
      </c>
      <c r="E4836" s="166">
        <v>43925</v>
      </c>
      <c r="F4836" s="165">
        <v>0.11111111111111099</v>
      </c>
      <c r="G4836" s="121">
        <v>44</v>
      </c>
      <c r="H4836" s="155" t="s">
        <v>102</v>
      </c>
      <c r="I4836" s="126" t="s">
        <v>1839</v>
      </c>
      <c r="O4836" s="148">
        <v>47</v>
      </c>
      <c r="Y4836" s="39"/>
      <c r="AV4836" s="38" t="s">
        <v>2097</v>
      </c>
      <c r="AW4836" s="114" t="s">
        <v>2096</v>
      </c>
      <c r="AX4836" s="175"/>
      <c r="BD4836" s="139"/>
    </row>
    <row r="4837" spans="2:56" ht="12.75" customHeight="1" x14ac:dyDescent="0.25">
      <c r="B4837" s="14" t="s">
        <v>1835</v>
      </c>
      <c r="C4837" s="23">
        <v>5226</v>
      </c>
      <c r="D4837" s="62" t="s">
        <v>66</v>
      </c>
      <c r="E4837" s="166">
        <v>43925</v>
      </c>
      <c r="F4837" s="165">
        <v>0.11111111111111099</v>
      </c>
      <c r="G4837" s="121">
        <v>44</v>
      </c>
      <c r="H4837" s="155" t="s">
        <v>102</v>
      </c>
      <c r="I4837" s="126" t="s">
        <v>1839</v>
      </c>
      <c r="M4837" s="86"/>
      <c r="O4837" s="148">
        <v>38</v>
      </c>
      <c r="Y4837" s="39"/>
      <c r="AV4837" s="38" t="s">
        <v>2097</v>
      </c>
      <c r="AW4837" s="114" t="s">
        <v>2096</v>
      </c>
      <c r="AX4837" s="175"/>
      <c r="BD4837" s="139"/>
    </row>
    <row r="4838" spans="2:56" ht="12.75" customHeight="1" x14ac:dyDescent="0.25">
      <c r="B4838" s="14" t="s">
        <v>1835</v>
      </c>
      <c r="C4838" s="23">
        <v>5227</v>
      </c>
      <c r="D4838" s="62" t="s">
        <v>66</v>
      </c>
      <c r="E4838" s="166">
        <v>43925</v>
      </c>
      <c r="F4838" s="165">
        <v>0.11111111111111099</v>
      </c>
      <c r="G4838" s="121">
        <v>44</v>
      </c>
      <c r="H4838" s="155" t="s">
        <v>102</v>
      </c>
      <c r="I4838" s="126" t="s">
        <v>1839</v>
      </c>
      <c r="O4838" s="148">
        <v>28</v>
      </c>
      <c r="Y4838" s="39"/>
      <c r="AV4838" s="37"/>
      <c r="AX4838" s="175"/>
      <c r="BD4838" s="139"/>
    </row>
    <row r="4839" spans="2:56" ht="12.75" customHeight="1" x14ac:dyDescent="0.25">
      <c r="B4839" s="14" t="s">
        <v>1835</v>
      </c>
      <c r="C4839" s="23">
        <v>5228</v>
      </c>
      <c r="D4839" s="62" t="s">
        <v>66</v>
      </c>
      <c r="E4839" s="166">
        <v>43925</v>
      </c>
      <c r="F4839" s="165">
        <v>0.11111111111111099</v>
      </c>
      <c r="G4839" s="121">
        <v>44</v>
      </c>
      <c r="H4839" s="155" t="s">
        <v>102</v>
      </c>
      <c r="I4839" s="126" t="s">
        <v>1839</v>
      </c>
      <c r="O4839" s="148">
        <v>31</v>
      </c>
      <c r="Y4839" s="39"/>
      <c r="AV4839" s="38" t="s">
        <v>2097</v>
      </c>
      <c r="AW4839" s="114" t="s">
        <v>2096</v>
      </c>
      <c r="AX4839" s="175"/>
      <c r="BD4839" s="139"/>
    </row>
    <row r="4840" spans="2:56" ht="12.75" customHeight="1" x14ac:dyDescent="0.25">
      <c r="B4840" s="14" t="s">
        <v>1835</v>
      </c>
      <c r="C4840" s="23">
        <v>5229</v>
      </c>
      <c r="D4840" s="62" t="s">
        <v>66</v>
      </c>
      <c r="E4840" s="166">
        <v>43925</v>
      </c>
      <c r="F4840" s="165">
        <v>0.11111111111111099</v>
      </c>
      <c r="G4840" s="121">
        <v>44</v>
      </c>
      <c r="H4840" s="155" t="s">
        <v>102</v>
      </c>
      <c r="I4840" s="126" t="s">
        <v>1839</v>
      </c>
      <c r="O4840" s="148">
        <v>36</v>
      </c>
      <c r="Y4840" s="39"/>
      <c r="AV4840" s="38" t="s">
        <v>2097</v>
      </c>
      <c r="AW4840" s="114" t="s">
        <v>2096</v>
      </c>
      <c r="AX4840" s="175"/>
      <c r="BD4840" s="139"/>
    </row>
    <row r="4841" spans="2:56" ht="12.75" customHeight="1" x14ac:dyDescent="0.25">
      <c r="B4841" s="14" t="s">
        <v>1835</v>
      </c>
      <c r="C4841" s="23">
        <v>5230</v>
      </c>
      <c r="D4841" s="62" t="s">
        <v>66</v>
      </c>
      <c r="E4841" s="166">
        <v>43925</v>
      </c>
      <c r="F4841" s="165">
        <v>0.11111111111111099</v>
      </c>
      <c r="G4841" s="121">
        <v>44</v>
      </c>
      <c r="H4841" s="155" t="s">
        <v>102</v>
      </c>
      <c r="I4841" s="126" t="s">
        <v>1839</v>
      </c>
      <c r="O4841" s="148">
        <v>51</v>
      </c>
      <c r="Y4841" s="39"/>
      <c r="AV4841" s="37"/>
      <c r="AX4841" s="175"/>
      <c r="BD4841" s="139"/>
    </row>
    <row r="4842" spans="2:56" ht="12.75" customHeight="1" x14ac:dyDescent="0.25">
      <c r="B4842" s="14" t="s">
        <v>1835</v>
      </c>
      <c r="C4842" s="23">
        <v>5231</v>
      </c>
      <c r="D4842" s="62" t="s">
        <v>66</v>
      </c>
      <c r="E4842" s="166">
        <v>43925</v>
      </c>
      <c r="F4842" s="165">
        <v>0.11111111111111099</v>
      </c>
      <c r="G4842" s="121">
        <v>44</v>
      </c>
      <c r="H4842" s="155" t="s">
        <v>102</v>
      </c>
      <c r="I4842" s="126" t="s">
        <v>1839</v>
      </c>
      <c r="M4842" s="86"/>
      <c r="O4842" s="148">
        <v>38</v>
      </c>
      <c r="Y4842" s="39"/>
      <c r="AV4842" s="38" t="s">
        <v>2097</v>
      </c>
      <c r="AW4842" s="114" t="s">
        <v>2096</v>
      </c>
      <c r="AX4842" s="175"/>
      <c r="BD4842" s="139"/>
    </row>
    <row r="4843" spans="2:56" ht="12.75" customHeight="1" x14ac:dyDescent="0.25">
      <c r="B4843" s="14" t="s">
        <v>1835</v>
      </c>
      <c r="C4843" s="23">
        <v>5232</v>
      </c>
      <c r="D4843" s="62" t="s">
        <v>66</v>
      </c>
      <c r="E4843" s="166">
        <v>43925</v>
      </c>
      <c r="F4843" s="165">
        <v>0.11111111111111099</v>
      </c>
      <c r="G4843" s="121">
        <v>44</v>
      </c>
      <c r="H4843" s="155" t="s">
        <v>102</v>
      </c>
      <c r="I4843" s="126" t="s">
        <v>1839</v>
      </c>
      <c r="O4843" s="148">
        <v>53</v>
      </c>
      <c r="Y4843" s="39"/>
      <c r="AV4843" s="37"/>
      <c r="AX4843" s="175"/>
    </row>
    <row r="4844" spans="2:56" ht="12.75" customHeight="1" x14ac:dyDescent="0.25">
      <c r="B4844" s="14" t="s">
        <v>1835</v>
      </c>
      <c r="C4844" s="23">
        <v>5233</v>
      </c>
      <c r="D4844" s="62" t="s">
        <v>66</v>
      </c>
      <c r="E4844" s="166">
        <v>43925</v>
      </c>
      <c r="F4844" s="165">
        <v>0.11111111111111099</v>
      </c>
      <c r="G4844" s="121">
        <v>44</v>
      </c>
      <c r="H4844" s="155" t="s">
        <v>102</v>
      </c>
      <c r="I4844" s="126" t="s">
        <v>1839</v>
      </c>
      <c r="O4844" s="148">
        <v>30</v>
      </c>
      <c r="Y4844" s="39"/>
      <c r="AV4844" s="38" t="s">
        <v>2097</v>
      </c>
      <c r="AW4844" s="114" t="s">
        <v>2096</v>
      </c>
      <c r="AX4844" s="175"/>
      <c r="BD4844" s="139"/>
    </row>
    <row r="4845" spans="2:56" ht="12.75" customHeight="1" x14ac:dyDescent="0.25">
      <c r="B4845" s="14" t="s">
        <v>1835</v>
      </c>
      <c r="C4845" s="23">
        <v>5234</v>
      </c>
      <c r="D4845" s="62" t="s">
        <v>66</v>
      </c>
      <c r="E4845" s="166">
        <v>43925</v>
      </c>
      <c r="F4845" s="165">
        <v>0.11111111111111099</v>
      </c>
      <c r="G4845" s="121">
        <v>44</v>
      </c>
      <c r="H4845" s="155" t="s">
        <v>102</v>
      </c>
      <c r="I4845" s="126" t="s">
        <v>1839</v>
      </c>
      <c r="O4845" s="148">
        <v>34</v>
      </c>
      <c r="Y4845" s="39"/>
      <c r="AV4845" s="38" t="s">
        <v>2097</v>
      </c>
      <c r="AW4845" s="114" t="s">
        <v>2096</v>
      </c>
      <c r="AX4845" s="175"/>
      <c r="BD4845" s="139"/>
    </row>
    <row r="4846" spans="2:56" ht="12.75" customHeight="1" x14ac:dyDescent="0.25">
      <c r="B4846" s="14" t="s">
        <v>1835</v>
      </c>
      <c r="C4846" s="23">
        <v>5235</v>
      </c>
      <c r="D4846" s="62" t="s">
        <v>66</v>
      </c>
      <c r="E4846" s="166">
        <v>43925</v>
      </c>
      <c r="F4846" s="165">
        <v>0.11111111111111099</v>
      </c>
      <c r="G4846" s="121">
        <v>44</v>
      </c>
      <c r="H4846" s="155" t="s">
        <v>102</v>
      </c>
      <c r="I4846" s="126" t="s">
        <v>1839</v>
      </c>
      <c r="O4846" s="148">
        <v>43</v>
      </c>
      <c r="Y4846" s="39"/>
      <c r="AV4846" s="38" t="s">
        <v>2097</v>
      </c>
      <c r="AW4846" s="114" t="s">
        <v>2096</v>
      </c>
      <c r="AX4846" s="175"/>
      <c r="BD4846" s="139"/>
    </row>
    <row r="4847" spans="2:56" ht="12.75" customHeight="1" x14ac:dyDescent="0.25">
      <c r="B4847" s="14" t="s">
        <v>1835</v>
      </c>
      <c r="C4847" s="23">
        <v>5236</v>
      </c>
      <c r="D4847" s="62" t="s">
        <v>66</v>
      </c>
      <c r="E4847" s="166">
        <v>43925</v>
      </c>
      <c r="F4847" s="165">
        <v>0.11111111111111099</v>
      </c>
      <c r="G4847" s="121">
        <v>44</v>
      </c>
      <c r="H4847" s="155" t="s">
        <v>102</v>
      </c>
      <c r="I4847" s="126" t="s">
        <v>1839</v>
      </c>
      <c r="O4847" s="148">
        <v>30</v>
      </c>
      <c r="Y4847" s="39"/>
      <c r="AV4847" s="38" t="s">
        <v>2097</v>
      </c>
      <c r="AW4847" s="114" t="s">
        <v>2096</v>
      </c>
      <c r="AX4847" s="175"/>
      <c r="BD4847" s="139"/>
    </row>
    <row r="4848" spans="2:56" ht="12.75" customHeight="1" x14ac:dyDescent="0.25">
      <c r="B4848" s="14" t="s">
        <v>1835</v>
      </c>
      <c r="C4848" s="23">
        <v>5237</v>
      </c>
      <c r="D4848" s="62" t="s">
        <v>66</v>
      </c>
      <c r="E4848" s="166">
        <v>43925</v>
      </c>
      <c r="F4848" s="165">
        <v>0.11111111111111099</v>
      </c>
      <c r="G4848" s="121">
        <v>44</v>
      </c>
      <c r="H4848" s="155" t="s">
        <v>102</v>
      </c>
      <c r="I4848" s="126" t="s">
        <v>1839</v>
      </c>
      <c r="O4848" s="148">
        <v>43</v>
      </c>
      <c r="Y4848" s="39"/>
      <c r="AV4848" s="38" t="s">
        <v>2097</v>
      </c>
      <c r="AW4848" s="114" t="s">
        <v>2096</v>
      </c>
      <c r="AX4848" s="175"/>
      <c r="BD4848" s="139"/>
    </row>
    <row r="4849" spans="2:56" ht="12.75" customHeight="1" x14ac:dyDescent="0.25">
      <c r="B4849" s="14" t="s">
        <v>1835</v>
      </c>
      <c r="C4849" s="23">
        <v>5238</v>
      </c>
      <c r="D4849" s="62" t="s">
        <v>66</v>
      </c>
      <c r="E4849" s="166">
        <v>43925</v>
      </c>
      <c r="F4849" s="165">
        <v>0.11111111111111099</v>
      </c>
      <c r="G4849" s="121">
        <v>44</v>
      </c>
      <c r="H4849" s="155" t="s">
        <v>102</v>
      </c>
      <c r="I4849" s="126" t="s">
        <v>1839</v>
      </c>
      <c r="O4849" s="148">
        <v>36</v>
      </c>
      <c r="Y4849" s="39"/>
      <c r="AV4849" s="38" t="s">
        <v>2097</v>
      </c>
      <c r="AW4849" s="114" t="s">
        <v>2096</v>
      </c>
      <c r="AX4849" s="175"/>
      <c r="BD4849" s="139"/>
    </row>
    <row r="4850" spans="2:56" ht="12.75" customHeight="1" x14ac:dyDescent="0.25">
      <c r="B4850" s="14" t="s">
        <v>1835</v>
      </c>
      <c r="C4850" s="23">
        <v>5239</v>
      </c>
      <c r="D4850" s="62" t="s">
        <v>66</v>
      </c>
      <c r="E4850" s="166">
        <v>43925</v>
      </c>
      <c r="F4850" s="165">
        <v>0.11111111111111099</v>
      </c>
      <c r="G4850" s="121">
        <v>44</v>
      </c>
      <c r="H4850" s="155" t="s">
        <v>102</v>
      </c>
      <c r="I4850" s="126" t="s">
        <v>1839</v>
      </c>
      <c r="O4850" s="148">
        <v>53</v>
      </c>
      <c r="Y4850" s="39"/>
      <c r="AV4850" s="37"/>
      <c r="AX4850" s="175"/>
    </row>
    <row r="4851" spans="2:56" ht="12.75" customHeight="1" x14ac:dyDescent="0.25">
      <c r="B4851" s="14" t="s">
        <v>1835</v>
      </c>
      <c r="C4851" s="23">
        <v>5240</v>
      </c>
      <c r="D4851" s="62" t="s">
        <v>66</v>
      </c>
      <c r="E4851" s="166">
        <v>43925</v>
      </c>
      <c r="F4851" s="165">
        <v>0.11111111111111099</v>
      </c>
      <c r="G4851" s="121">
        <v>44</v>
      </c>
      <c r="H4851" s="155" t="s">
        <v>102</v>
      </c>
      <c r="I4851" s="126" t="s">
        <v>1839</v>
      </c>
      <c r="O4851" s="148">
        <v>43</v>
      </c>
      <c r="Y4851" s="39"/>
      <c r="AV4851" s="38" t="s">
        <v>2097</v>
      </c>
      <c r="AW4851" s="114" t="s">
        <v>2096</v>
      </c>
      <c r="AX4851" s="175"/>
      <c r="BD4851" s="139"/>
    </row>
    <row r="4852" spans="2:56" ht="12.75" customHeight="1" x14ac:dyDescent="0.25">
      <c r="B4852" s="14" t="s">
        <v>1835</v>
      </c>
      <c r="C4852" s="23">
        <v>5241</v>
      </c>
      <c r="D4852" s="62" t="s">
        <v>66</v>
      </c>
      <c r="E4852" s="166">
        <v>43925</v>
      </c>
      <c r="F4852" s="165">
        <v>0.11111111111111099</v>
      </c>
      <c r="G4852" s="121">
        <v>44</v>
      </c>
      <c r="H4852" s="155" t="s">
        <v>102</v>
      </c>
      <c r="I4852" s="126" t="s">
        <v>1839</v>
      </c>
      <c r="O4852" s="148">
        <v>56</v>
      </c>
      <c r="Y4852" s="39"/>
      <c r="AV4852" s="37"/>
      <c r="AX4852" s="175"/>
    </row>
    <row r="4853" spans="2:56" ht="12.75" customHeight="1" x14ac:dyDescent="0.25">
      <c r="B4853" s="14" t="s">
        <v>1835</v>
      </c>
      <c r="C4853" s="23">
        <v>5242</v>
      </c>
      <c r="D4853" s="62" t="s">
        <v>66</v>
      </c>
      <c r="E4853" s="166">
        <v>43925</v>
      </c>
      <c r="F4853" s="165">
        <v>0.11111111111111099</v>
      </c>
      <c r="G4853" s="121">
        <v>44</v>
      </c>
      <c r="H4853" s="155" t="s">
        <v>102</v>
      </c>
      <c r="I4853" s="126" t="s">
        <v>1839</v>
      </c>
      <c r="O4853" s="148">
        <v>44</v>
      </c>
      <c r="Y4853" s="39"/>
      <c r="AV4853" s="38" t="s">
        <v>2097</v>
      </c>
      <c r="AW4853" s="114" t="s">
        <v>2096</v>
      </c>
      <c r="AX4853" s="175"/>
      <c r="BD4853" s="139"/>
    </row>
    <row r="4854" spans="2:56" ht="12.75" customHeight="1" x14ac:dyDescent="0.25">
      <c r="B4854" s="14" t="s">
        <v>1835</v>
      </c>
      <c r="C4854" s="23">
        <v>5243</v>
      </c>
      <c r="D4854" s="62" t="s">
        <v>66</v>
      </c>
      <c r="E4854" s="166">
        <v>43925</v>
      </c>
      <c r="F4854" s="165">
        <v>0.11111111111111099</v>
      </c>
      <c r="G4854" s="121">
        <v>44</v>
      </c>
      <c r="H4854" s="155" t="s">
        <v>102</v>
      </c>
      <c r="I4854" s="126" t="s">
        <v>1839</v>
      </c>
      <c r="O4854" s="148">
        <v>25</v>
      </c>
      <c r="Y4854" s="39"/>
      <c r="AV4854" s="37"/>
      <c r="AX4854" s="175"/>
      <c r="BD4854" s="139"/>
    </row>
    <row r="4855" spans="2:56" ht="12.75" customHeight="1" x14ac:dyDescent="0.25">
      <c r="B4855" s="14" t="s">
        <v>1835</v>
      </c>
      <c r="C4855" s="23">
        <v>5244</v>
      </c>
      <c r="D4855" s="62" t="s">
        <v>66</v>
      </c>
      <c r="E4855" s="166">
        <v>43925</v>
      </c>
      <c r="F4855" s="165">
        <v>0.11111111111111099</v>
      </c>
      <c r="G4855" s="121">
        <v>44</v>
      </c>
      <c r="H4855" s="155" t="s">
        <v>102</v>
      </c>
      <c r="I4855" s="126" t="s">
        <v>1839</v>
      </c>
      <c r="O4855" s="148">
        <v>33</v>
      </c>
      <c r="Y4855" s="39"/>
      <c r="AV4855" s="38" t="s">
        <v>2097</v>
      </c>
      <c r="AW4855" s="114" t="s">
        <v>2096</v>
      </c>
      <c r="AX4855" s="175"/>
      <c r="BD4855" s="139"/>
    </row>
    <row r="4856" spans="2:56" ht="12.75" customHeight="1" x14ac:dyDescent="0.25">
      <c r="B4856" s="14" t="s">
        <v>1835</v>
      </c>
      <c r="C4856" s="23">
        <v>5245</v>
      </c>
      <c r="D4856" s="62" t="s">
        <v>66</v>
      </c>
      <c r="E4856" s="166">
        <v>43925</v>
      </c>
      <c r="F4856" s="165">
        <v>0.11111111111111099</v>
      </c>
      <c r="G4856" s="121">
        <v>44</v>
      </c>
      <c r="H4856" s="155" t="s">
        <v>102</v>
      </c>
      <c r="I4856" s="126" t="s">
        <v>1839</v>
      </c>
      <c r="O4856" s="148">
        <v>29</v>
      </c>
      <c r="Y4856" s="39"/>
      <c r="AV4856" s="37"/>
      <c r="AX4856" s="175"/>
      <c r="BD4856" s="139"/>
    </row>
    <row r="4857" spans="2:56" ht="12.75" customHeight="1" x14ac:dyDescent="0.25">
      <c r="B4857" s="14" t="s">
        <v>1835</v>
      </c>
      <c r="C4857" s="23">
        <v>5246</v>
      </c>
      <c r="D4857" s="62" t="s">
        <v>66</v>
      </c>
      <c r="E4857" s="166">
        <v>43925</v>
      </c>
      <c r="F4857" s="165">
        <v>0.11111111111111099</v>
      </c>
      <c r="G4857" s="121">
        <v>44</v>
      </c>
      <c r="H4857" s="155" t="s">
        <v>102</v>
      </c>
      <c r="I4857" s="126" t="s">
        <v>1839</v>
      </c>
      <c r="O4857" s="148">
        <v>50</v>
      </c>
      <c r="Y4857" s="39"/>
      <c r="AV4857" s="38" t="s">
        <v>2097</v>
      </c>
      <c r="AW4857" s="114" t="s">
        <v>2096</v>
      </c>
      <c r="AX4857" s="175"/>
      <c r="BD4857" s="139"/>
    </row>
    <row r="4858" spans="2:56" ht="12.75" customHeight="1" x14ac:dyDescent="0.25">
      <c r="B4858" s="14" t="s">
        <v>1835</v>
      </c>
      <c r="C4858" s="23">
        <v>5247</v>
      </c>
      <c r="D4858" s="62" t="s">
        <v>66</v>
      </c>
      <c r="E4858" s="166">
        <v>43925</v>
      </c>
      <c r="F4858" s="165">
        <v>0.11111111111111099</v>
      </c>
      <c r="G4858" s="121">
        <v>44</v>
      </c>
      <c r="H4858" s="155" t="s">
        <v>102</v>
      </c>
      <c r="I4858" s="126" t="s">
        <v>1839</v>
      </c>
      <c r="O4858" s="148">
        <v>28</v>
      </c>
      <c r="Y4858" s="39"/>
      <c r="AV4858" s="37"/>
      <c r="AX4858" s="175"/>
      <c r="BD4858" s="139"/>
    </row>
    <row r="4859" spans="2:56" ht="12.75" customHeight="1" x14ac:dyDescent="0.25">
      <c r="B4859" s="14" t="s">
        <v>1835</v>
      </c>
      <c r="C4859" s="23">
        <v>5248</v>
      </c>
      <c r="D4859" s="62" t="s">
        <v>66</v>
      </c>
      <c r="E4859" s="166">
        <v>43925</v>
      </c>
      <c r="F4859" s="165">
        <v>0.11111111111111099</v>
      </c>
      <c r="G4859" s="121">
        <v>44</v>
      </c>
      <c r="H4859" s="155" t="s">
        <v>102</v>
      </c>
      <c r="I4859" s="126" t="s">
        <v>1839</v>
      </c>
      <c r="O4859" s="148">
        <v>43</v>
      </c>
      <c r="Y4859" s="39"/>
      <c r="AV4859" s="38" t="s">
        <v>2097</v>
      </c>
      <c r="AW4859" s="114" t="s">
        <v>2096</v>
      </c>
      <c r="AX4859" s="175"/>
      <c r="BD4859" s="139"/>
    </row>
    <row r="4860" spans="2:56" ht="12.75" customHeight="1" x14ac:dyDescent="0.25">
      <c r="B4860" s="14" t="s">
        <v>1835</v>
      </c>
      <c r="C4860" s="23">
        <v>5249</v>
      </c>
      <c r="D4860" s="62" t="s">
        <v>66</v>
      </c>
      <c r="E4860" s="166">
        <v>43925</v>
      </c>
      <c r="F4860" s="165">
        <v>0.11111111111111099</v>
      </c>
      <c r="G4860" s="121">
        <v>44</v>
      </c>
      <c r="H4860" s="155" t="s">
        <v>102</v>
      </c>
      <c r="I4860" s="126" t="s">
        <v>1839</v>
      </c>
      <c r="O4860" s="148">
        <v>59</v>
      </c>
      <c r="Y4860" s="39"/>
      <c r="AV4860" s="37"/>
      <c r="AX4860" s="175"/>
    </row>
    <row r="4861" spans="2:56" ht="12.75" customHeight="1" x14ac:dyDescent="0.25">
      <c r="B4861" s="14" t="s">
        <v>1835</v>
      </c>
      <c r="C4861" s="23">
        <v>5250</v>
      </c>
      <c r="D4861" s="62" t="s">
        <v>66</v>
      </c>
      <c r="E4861" s="166">
        <v>43925</v>
      </c>
      <c r="F4861" s="165">
        <v>0.11111111111111099</v>
      </c>
      <c r="G4861" s="121">
        <v>44</v>
      </c>
      <c r="H4861" s="155" t="s">
        <v>102</v>
      </c>
      <c r="I4861" s="126" t="s">
        <v>1839</v>
      </c>
      <c r="O4861" s="148">
        <v>32</v>
      </c>
      <c r="Y4861" s="39"/>
      <c r="AV4861" s="38" t="s">
        <v>2097</v>
      </c>
      <c r="AW4861" s="114" t="s">
        <v>2096</v>
      </c>
      <c r="AX4861" s="175"/>
      <c r="BD4861" s="139"/>
    </row>
    <row r="4862" spans="2:56" ht="12.75" customHeight="1" x14ac:dyDescent="0.25">
      <c r="B4862" s="14" t="s">
        <v>1835</v>
      </c>
      <c r="C4862" s="23">
        <v>5251</v>
      </c>
      <c r="D4862" s="62" t="s">
        <v>66</v>
      </c>
      <c r="E4862" s="166">
        <v>43925</v>
      </c>
      <c r="F4862" s="165">
        <v>0.11111111111111099</v>
      </c>
      <c r="G4862" s="121">
        <v>44</v>
      </c>
      <c r="H4862" s="155" t="s">
        <v>102</v>
      </c>
      <c r="I4862" s="126" t="s">
        <v>1839</v>
      </c>
      <c r="O4862" s="148">
        <v>44</v>
      </c>
      <c r="Y4862" s="39"/>
      <c r="AV4862" s="38" t="s">
        <v>2097</v>
      </c>
      <c r="AW4862" s="114" t="s">
        <v>2096</v>
      </c>
      <c r="AX4862" s="175"/>
      <c r="BD4862" s="139"/>
    </row>
    <row r="4863" spans="2:56" ht="12.75" customHeight="1" x14ac:dyDescent="0.25">
      <c r="B4863" s="14" t="s">
        <v>1835</v>
      </c>
      <c r="C4863" s="23">
        <v>5252</v>
      </c>
      <c r="D4863" s="62" t="s">
        <v>66</v>
      </c>
      <c r="E4863" s="166">
        <v>43925</v>
      </c>
      <c r="F4863" s="165">
        <v>0.11111111111111099</v>
      </c>
      <c r="G4863" s="121">
        <v>44</v>
      </c>
      <c r="H4863" s="155" t="s">
        <v>102</v>
      </c>
      <c r="I4863" s="126" t="s">
        <v>1839</v>
      </c>
      <c r="O4863" s="148">
        <v>34</v>
      </c>
      <c r="Y4863" s="39"/>
      <c r="AV4863" s="38" t="s">
        <v>2097</v>
      </c>
      <c r="AW4863" s="114" t="s">
        <v>2096</v>
      </c>
      <c r="AX4863" s="175"/>
      <c r="BD4863" s="139"/>
    </row>
    <row r="4864" spans="2:56" ht="12.75" customHeight="1" x14ac:dyDescent="0.25">
      <c r="B4864" s="14" t="s">
        <v>1835</v>
      </c>
      <c r="C4864" s="23">
        <v>5253</v>
      </c>
      <c r="D4864" s="62" t="s">
        <v>66</v>
      </c>
      <c r="E4864" s="166">
        <v>43925</v>
      </c>
      <c r="F4864" s="165">
        <v>0.11111111111111099</v>
      </c>
      <c r="G4864" s="121">
        <v>44</v>
      </c>
      <c r="H4864" s="155" t="s">
        <v>102</v>
      </c>
      <c r="I4864" s="126" t="s">
        <v>1839</v>
      </c>
      <c r="O4864" s="148">
        <v>65</v>
      </c>
      <c r="Y4864" s="39"/>
      <c r="AV4864" s="37"/>
      <c r="AX4864" s="175"/>
    </row>
    <row r="4865" spans="2:56" ht="12.75" customHeight="1" x14ac:dyDescent="0.25">
      <c r="B4865" s="14" t="s">
        <v>1835</v>
      </c>
      <c r="C4865" s="23">
        <v>5254</v>
      </c>
      <c r="D4865" s="62" t="s">
        <v>66</v>
      </c>
      <c r="E4865" s="166">
        <v>43925</v>
      </c>
      <c r="F4865" s="165">
        <v>0.11111111111111099</v>
      </c>
      <c r="G4865" s="121">
        <v>44</v>
      </c>
      <c r="H4865" s="155" t="s">
        <v>102</v>
      </c>
      <c r="I4865" s="126" t="s">
        <v>1839</v>
      </c>
      <c r="O4865" s="148">
        <v>23</v>
      </c>
      <c r="Y4865" s="39"/>
      <c r="AV4865" s="37"/>
      <c r="AX4865" s="175"/>
      <c r="BD4865" s="139"/>
    </row>
    <row r="4866" spans="2:56" ht="12.75" customHeight="1" x14ac:dyDescent="0.25">
      <c r="B4866" s="14" t="s">
        <v>1835</v>
      </c>
      <c r="C4866" s="23">
        <v>5255</v>
      </c>
      <c r="D4866" s="62" t="s">
        <v>66</v>
      </c>
      <c r="E4866" s="166">
        <v>43925</v>
      </c>
      <c r="F4866" s="165">
        <v>0.11111111111111099</v>
      </c>
      <c r="G4866" s="121">
        <v>44</v>
      </c>
      <c r="H4866" s="155" t="s">
        <v>102</v>
      </c>
      <c r="I4866" s="126" t="s">
        <v>1839</v>
      </c>
      <c r="O4866" s="148">
        <v>27</v>
      </c>
      <c r="Y4866" s="39"/>
      <c r="AV4866" s="37"/>
      <c r="AX4866" s="175"/>
      <c r="BD4866" s="139"/>
    </row>
    <row r="4867" spans="2:56" ht="12.75" customHeight="1" x14ac:dyDescent="0.25">
      <c r="B4867" s="14" t="s">
        <v>1835</v>
      </c>
      <c r="C4867" s="23">
        <v>5256</v>
      </c>
      <c r="D4867" s="62" t="s">
        <v>66</v>
      </c>
      <c r="E4867" s="166">
        <v>43925</v>
      </c>
      <c r="F4867" s="165">
        <v>0.11111111111111099</v>
      </c>
      <c r="G4867" s="121">
        <v>44</v>
      </c>
      <c r="H4867" s="155" t="s">
        <v>102</v>
      </c>
      <c r="I4867" s="126" t="s">
        <v>1839</v>
      </c>
      <c r="O4867" s="148">
        <v>25</v>
      </c>
      <c r="Y4867" s="39"/>
      <c r="AV4867" s="37"/>
      <c r="AX4867" s="175"/>
      <c r="BD4867" s="139"/>
    </row>
    <row r="4868" spans="2:56" ht="12.75" customHeight="1" x14ac:dyDescent="0.25">
      <c r="B4868" s="14" t="s">
        <v>1835</v>
      </c>
      <c r="C4868" s="23">
        <v>5257</v>
      </c>
      <c r="D4868" s="62" t="s">
        <v>66</v>
      </c>
      <c r="E4868" s="166">
        <v>43925</v>
      </c>
      <c r="F4868" s="165">
        <v>0.11111111111111099</v>
      </c>
      <c r="G4868" s="121">
        <v>44</v>
      </c>
      <c r="H4868" s="155" t="s">
        <v>102</v>
      </c>
      <c r="I4868" s="126" t="s">
        <v>1839</v>
      </c>
      <c r="O4868" s="148">
        <v>31</v>
      </c>
      <c r="Y4868" s="39"/>
      <c r="AV4868" s="38" t="s">
        <v>2097</v>
      </c>
      <c r="AW4868" s="114" t="s">
        <v>2096</v>
      </c>
      <c r="AX4868" s="175"/>
      <c r="BD4868" s="139"/>
    </row>
    <row r="4869" spans="2:56" ht="12.75" customHeight="1" x14ac:dyDescent="0.25">
      <c r="B4869" s="14" t="s">
        <v>1835</v>
      </c>
      <c r="C4869" s="23">
        <v>5258</v>
      </c>
      <c r="D4869" s="62" t="s">
        <v>66</v>
      </c>
      <c r="E4869" s="166">
        <v>43925</v>
      </c>
      <c r="F4869" s="165">
        <v>0.11111111111111099</v>
      </c>
      <c r="G4869" s="121">
        <v>44</v>
      </c>
      <c r="H4869" s="155" t="s">
        <v>102</v>
      </c>
      <c r="I4869" s="126" t="s">
        <v>1839</v>
      </c>
      <c r="O4869" s="148">
        <v>33</v>
      </c>
      <c r="Y4869" s="39"/>
      <c r="AV4869" s="38" t="s">
        <v>2097</v>
      </c>
      <c r="AW4869" s="114" t="s">
        <v>2096</v>
      </c>
      <c r="AX4869" s="175"/>
      <c r="BD4869" s="139"/>
    </row>
    <row r="4870" spans="2:56" ht="12.75" customHeight="1" x14ac:dyDescent="0.25">
      <c r="B4870" s="14" t="s">
        <v>1835</v>
      </c>
      <c r="C4870" s="23">
        <v>5259</v>
      </c>
      <c r="D4870" s="62" t="s">
        <v>66</v>
      </c>
      <c r="E4870" s="166">
        <v>43925</v>
      </c>
      <c r="F4870" s="165">
        <v>0.11111111111111099</v>
      </c>
      <c r="G4870" s="121">
        <v>44</v>
      </c>
      <c r="H4870" s="155" t="s">
        <v>102</v>
      </c>
      <c r="I4870" s="126" t="s">
        <v>1839</v>
      </c>
      <c r="O4870" s="148">
        <v>40</v>
      </c>
      <c r="Y4870" s="39"/>
      <c r="AV4870" s="38" t="s">
        <v>2097</v>
      </c>
      <c r="AW4870" s="114" t="s">
        <v>2096</v>
      </c>
      <c r="AX4870" s="175"/>
      <c r="BD4870" s="139"/>
    </row>
    <row r="4871" spans="2:56" ht="12.75" customHeight="1" x14ac:dyDescent="0.25">
      <c r="B4871" s="14" t="s">
        <v>1835</v>
      </c>
      <c r="C4871" s="23">
        <v>5260</v>
      </c>
      <c r="D4871" s="62" t="s">
        <v>66</v>
      </c>
      <c r="E4871" s="166">
        <v>43925</v>
      </c>
      <c r="F4871" s="165">
        <v>0.11111111111111099</v>
      </c>
      <c r="G4871" s="121">
        <v>44</v>
      </c>
      <c r="H4871" s="155" t="s">
        <v>102</v>
      </c>
      <c r="I4871" s="126" t="s">
        <v>1839</v>
      </c>
      <c r="O4871" s="148">
        <v>41</v>
      </c>
      <c r="Y4871" s="39"/>
      <c r="AV4871" s="38" t="s">
        <v>2097</v>
      </c>
      <c r="AW4871" s="114" t="s">
        <v>2096</v>
      </c>
      <c r="AX4871" s="175"/>
      <c r="BD4871" s="139"/>
    </row>
    <row r="4872" spans="2:56" ht="12.75" customHeight="1" x14ac:dyDescent="0.25">
      <c r="B4872" s="14" t="s">
        <v>1835</v>
      </c>
      <c r="C4872" s="23">
        <v>5261</v>
      </c>
      <c r="D4872" s="62" t="s">
        <v>66</v>
      </c>
      <c r="E4872" s="166">
        <v>43925</v>
      </c>
      <c r="F4872" s="165">
        <v>0.11111111111111099</v>
      </c>
      <c r="G4872" s="121">
        <v>44</v>
      </c>
      <c r="H4872" s="155" t="s">
        <v>102</v>
      </c>
      <c r="I4872" s="126" t="s">
        <v>1839</v>
      </c>
      <c r="O4872" s="148">
        <v>71</v>
      </c>
      <c r="Y4872" s="39"/>
      <c r="AV4872" s="37"/>
      <c r="AX4872" s="175"/>
    </row>
    <row r="4873" spans="2:56" ht="12.75" customHeight="1" x14ac:dyDescent="0.25">
      <c r="B4873" s="14" t="s">
        <v>1835</v>
      </c>
      <c r="C4873" s="23">
        <v>5262</v>
      </c>
      <c r="D4873" s="62" t="s">
        <v>66</v>
      </c>
      <c r="E4873" s="166">
        <v>43925</v>
      </c>
      <c r="F4873" s="165">
        <v>0.11111111111111099</v>
      </c>
      <c r="G4873" s="121">
        <v>44</v>
      </c>
      <c r="H4873" s="155" t="s">
        <v>102</v>
      </c>
      <c r="I4873" s="126" t="s">
        <v>1839</v>
      </c>
      <c r="O4873" s="148">
        <v>32</v>
      </c>
      <c r="Y4873" s="39"/>
      <c r="AV4873" s="38" t="s">
        <v>2097</v>
      </c>
      <c r="AW4873" s="114" t="s">
        <v>2096</v>
      </c>
      <c r="AX4873" s="175"/>
      <c r="BD4873" s="139"/>
    </row>
    <row r="4874" spans="2:56" ht="12.75" customHeight="1" x14ac:dyDescent="0.25">
      <c r="B4874" s="14" t="s">
        <v>1835</v>
      </c>
      <c r="C4874" s="23">
        <v>5263</v>
      </c>
      <c r="D4874" s="62" t="s">
        <v>66</v>
      </c>
      <c r="E4874" s="166">
        <v>43925</v>
      </c>
      <c r="F4874" s="165">
        <v>0.11111111111111099</v>
      </c>
      <c r="G4874" s="121">
        <v>44</v>
      </c>
      <c r="H4874" s="155" t="s">
        <v>102</v>
      </c>
      <c r="I4874" s="126" t="s">
        <v>1839</v>
      </c>
      <c r="O4874" s="148">
        <v>55</v>
      </c>
      <c r="Y4874" s="39"/>
      <c r="AV4874" s="37"/>
      <c r="AX4874" s="175"/>
    </row>
    <row r="4875" spans="2:56" ht="12.75" customHeight="1" x14ac:dyDescent="0.25">
      <c r="B4875" s="14" t="s">
        <v>1835</v>
      </c>
      <c r="C4875" s="23">
        <v>5264</v>
      </c>
      <c r="D4875" s="62" t="s">
        <v>66</v>
      </c>
      <c r="E4875" s="166">
        <v>43925</v>
      </c>
      <c r="F4875" s="165">
        <v>0.11111111111111099</v>
      </c>
      <c r="G4875" s="121">
        <v>44</v>
      </c>
      <c r="H4875" s="155" t="s">
        <v>102</v>
      </c>
      <c r="I4875" s="126" t="s">
        <v>1839</v>
      </c>
      <c r="O4875" s="148">
        <v>33</v>
      </c>
      <c r="Y4875" s="39"/>
      <c r="AV4875" s="38" t="s">
        <v>2097</v>
      </c>
      <c r="AW4875" s="114" t="s">
        <v>2096</v>
      </c>
      <c r="AX4875" s="175"/>
      <c r="BD4875" s="139"/>
    </row>
    <row r="4876" spans="2:56" ht="12.75" customHeight="1" x14ac:dyDescent="0.25">
      <c r="B4876" s="14" t="s">
        <v>1835</v>
      </c>
      <c r="C4876" s="23">
        <v>5265</v>
      </c>
      <c r="D4876" s="62" t="s">
        <v>66</v>
      </c>
      <c r="E4876" s="166">
        <v>43925</v>
      </c>
      <c r="F4876" s="165">
        <v>0.11111111111111099</v>
      </c>
      <c r="G4876" s="121">
        <v>44</v>
      </c>
      <c r="H4876" s="155" t="s">
        <v>102</v>
      </c>
      <c r="I4876" s="126" t="s">
        <v>1839</v>
      </c>
      <c r="O4876" s="148">
        <v>32</v>
      </c>
      <c r="Y4876" s="39"/>
      <c r="AV4876" s="38" t="s">
        <v>2097</v>
      </c>
      <c r="AW4876" s="114" t="s">
        <v>2096</v>
      </c>
      <c r="AX4876" s="175"/>
      <c r="BD4876" s="139"/>
    </row>
    <row r="4877" spans="2:56" ht="12.75" customHeight="1" x14ac:dyDescent="0.25">
      <c r="B4877" s="14" t="s">
        <v>1835</v>
      </c>
      <c r="C4877" s="23">
        <v>5266</v>
      </c>
      <c r="D4877" s="62" t="s">
        <v>66</v>
      </c>
      <c r="E4877" s="166">
        <v>43925</v>
      </c>
      <c r="F4877" s="165">
        <v>0.11111111111111099</v>
      </c>
      <c r="G4877" s="121">
        <v>44</v>
      </c>
      <c r="H4877" s="155" t="s">
        <v>102</v>
      </c>
      <c r="I4877" s="126" t="s">
        <v>1839</v>
      </c>
      <c r="O4877" s="148">
        <v>27</v>
      </c>
      <c r="Y4877" s="39"/>
      <c r="AV4877" s="37"/>
      <c r="AX4877" s="175"/>
      <c r="BD4877" s="139"/>
    </row>
    <row r="4878" spans="2:56" ht="12.75" customHeight="1" x14ac:dyDescent="0.25">
      <c r="B4878" s="14" t="s">
        <v>1835</v>
      </c>
      <c r="C4878" s="23">
        <v>5267</v>
      </c>
      <c r="D4878" s="62" t="s">
        <v>66</v>
      </c>
      <c r="E4878" s="166">
        <v>43925</v>
      </c>
      <c r="F4878" s="165">
        <v>0.11111111111111099</v>
      </c>
      <c r="G4878" s="121">
        <v>44</v>
      </c>
      <c r="H4878" s="155" t="s">
        <v>102</v>
      </c>
      <c r="I4878" s="126" t="s">
        <v>1839</v>
      </c>
      <c r="O4878" s="148">
        <v>36</v>
      </c>
      <c r="Y4878" s="39"/>
      <c r="AV4878" s="38" t="s">
        <v>2097</v>
      </c>
      <c r="AW4878" s="114" t="s">
        <v>2096</v>
      </c>
      <c r="AX4878" s="175"/>
      <c r="BD4878" s="139"/>
    </row>
    <row r="4879" spans="2:56" ht="12.75" customHeight="1" x14ac:dyDescent="0.25">
      <c r="B4879" s="14" t="s">
        <v>1835</v>
      </c>
      <c r="C4879" s="23">
        <v>5268</v>
      </c>
      <c r="D4879" s="62" t="s">
        <v>66</v>
      </c>
      <c r="E4879" s="166">
        <v>43925</v>
      </c>
      <c r="F4879" s="165">
        <v>0.11111111111111099</v>
      </c>
      <c r="G4879" s="121">
        <v>44</v>
      </c>
      <c r="H4879" s="155" t="s">
        <v>102</v>
      </c>
      <c r="I4879" s="126" t="s">
        <v>1839</v>
      </c>
      <c r="O4879" s="148">
        <v>35</v>
      </c>
      <c r="Y4879" s="39"/>
      <c r="AV4879" s="38" t="s">
        <v>2097</v>
      </c>
      <c r="AW4879" s="114" t="s">
        <v>2096</v>
      </c>
      <c r="AX4879" s="175"/>
      <c r="BD4879" s="139"/>
    </row>
    <row r="4880" spans="2:56" ht="12.75" customHeight="1" x14ac:dyDescent="0.25">
      <c r="B4880" s="14" t="s">
        <v>1835</v>
      </c>
      <c r="C4880" s="23">
        <v>5269</v>
      </c>
      <c r="D4880" s="62" t="s">
        <v>66</v>
      </c>
      <c r="E4880" s="166">
        <v>43925</v>
      </c>
      <c r="F4880" s="165">
        <v>0.11111111111111099</v>
      </c>
      <c r="G4880" s="121">
        <v>44</v>
      </c>
      <c r="H4880" s="155" t="s">
        <v>102</v>
      </c>
      <c r="I4880" s="126" t="s">
        <v>1839</v>
      </c>
      <c r="O4880" s="148">
        <v>32</v>
      </c>
      <c r="Y4880" s="39"/>
      <c r="AV4880" s="38" t="s">
        <v>2097</v>
      </c>
      <c r="AW4880" s="114" t="s">
        <v>2096</v>
      </c>
      <c r="AX4880" s="175"/>
      <c r="BD4880" s="139"/>
    </row>
    <row r="4881" spans="2:56" ht="12.75" customHeight="1" x14ac:dyDescent="0.25">
      <c r="B4881" s="14" t="s">
        <v>1835</v>
      </c>
      <c r="C4881" s="23">
        <v>5270</v>
      </c>
      <c r="D4881" s="62" t="s">
        <v>66</v>
      </c>
      <c r="E4881" s="166">
        <v>43925</v>
      </c>
      <c r="F4881" s="165">
        <v>0.11111111111111099</v>
      </c>
      <c r="G4881" s="121">
        <v>44</v>
      </c>
      <c r="H4881" s="155" t="s">
        <v>102</v>
      </c>
      <c r="I4881" s="126" t="s">
        <v>1839</v>
      </c>
      <c r="O4881" s="148">
        <v>43</v>
      </c>
      <c r="Y4881" s="39"/>
      <c r="AV4881" s="38" t="s">
        <v>2097</v>
      </c>
      <c r="AW4881" s="114" t="s">
        <v>2096</v>
      </c>
      <c r="AX4881" s="175"/>
      <c r="BD4881" s="139"/>
    </row>
    <row r="4882" spans="2:56" ht="12.75" customHeight="1" x14ac:dyDescent="0.25">
      <c r="B4882" s="14" t="s">
        <v>1835</v>
      </c>
      <c r="C4882" s="23">
        <v>5271</v>
      </c>
      <c r="D4882" s="62" t="s">
        <v>66</v>
      </c>
      <c r="E4882" s="166">
        <v>43925</v>
      </c>
      <c r="F4882" s="165">
        <v>0.11111111111111099</v>
      </c>
      <c r="G4882" s="121">
        <v>44</v>
      </c>
      <c r="H4882" s="155" t="s">
        <v>102</v>
      </c>
      <c r="I4882" s="126" t="s">
        <v>1839</v>
      </c>
      <c r="O4882" s="148">
        <v>41</v>
      </c>
      <c r="Y4882" s="39"/>
      <c r="AV4882" s="38" t="s">
        <v>2097</v>
      </c>
      <c r="AW4882" s="114" t="s">
        <v>2096</v>
      </c>
      <c r="AX4882" s="175"/>
      <c r="BD4882" s="139"/>
    </row>
    <row r="4883" spans="2:56" ht="12.75" customHeight="1" x14ac:dyDescent="0.25">
      <c r="B4883" s="14" t="s">
        <v>1835</v>
      </c>
      <c r="C4883" s="23">
        <v>5272</v>
      </c>
      <c r="D4883" s="62" t="s">
        <v>66</v>
      </c>
      <c r="E4883" s="166">
        <v>43925</v>
      </c>
      <c r="F4883" s="165">
        <v>0.11111111111111099</v>
      </c>
      <c r="G4883" s="121">
        <v>44</v>
      </c>
      <c r="H4883" s="155" t="s">
        <v>102</v>
      </c>
      <c r="I4883" s="126" t="s">
        <v>1839</v>
      </c>
      <c r="O4883" s="148">
        <v>48</v>
      </c>
      <c r="Y4883" s="39"/>
      <c r="AV4883" s="38" t="s">
        <v>2097</v>
      </c>
      <c r="AW4883" s="114" t="s">
        <v>2096</v>
      </c>
      <c r="AX4883" s="175"/>
      <c r="BD4883" s="139"/>
    </row>
    <row r="4884" spans="2:56" ht="12.75" customHeight="1" x14ac:dyDescent="0.25">
      <c r="B4884" s="14" t="s">
        <v>1835</v>
      </c>
      <c r="C4884" s="23">
        <v>5273</v>
      </c>
      <c r="D4884" s="62" t="s">
        <v>66</v>
      </c>
      <c r="E4884" s="166">
        <v>43925</v>
      </c>
      <c r="F4884" s="165">
        <v>0.11111111111111099</v>
      </c>
      <c r="G4884" s="121">
        <v>44</v>
      </c>
      <c r="H4884" s="155" t="s">
        <v>102</v>
      </c>
      <c r="I4884" s="126" t="s">
        <v>1839</v>
      </c>
      <c r="O4884" s="148">
        <v>31</v>
      </c>
      <c r="Y4884" s="39"/>
      <c r="AV4884" s="38" t="s">
        <v>2097</v>
      </c>
      <c r="AW4884" s="114" t="s">
        <v>2096</v>
      </c>
      <c r="AX4884" s="175"/>
      <c r="BD4884" s="139"/>
    </row>
    <row r="4885" spans="2:56" ht="12.75" customHeight="1" x14ac:dyDescent="0.25">
      <c r="B4885" s="14" t="s">
        <v>1835</v>
      </c>
      <c r="C4885" s="23">
        <v>5274</v>
      </c>
      <c r="D4885" s="62" t="s">
        <v>66</v>
      </c>
      <c r="E4885" s="166">
        <v>43925</v>
      </c>
      <c r="F4885" s="165">
        <v>0.11111111111111099</v>
      </c>
      <c r="G4885" s="121">
        <v>44</v>
      </c>
      <c r="H4885" s="155" t="s">
        <v>102</v>
      </c>
      <c r="I4885" s="126" t="s">
        <v>1839</v>
      </c>
      <c r="O4885" s="148">
        <v>37</v>
      </c>
      <c r="Y4885" s="39"/>
      <c r="AV4885" s="38" t="s">
        <v>2097</v>
      </c>
      <c r="AW4885" s="114" t="s">
        <v>2096</v>
      </c>
      <c r="AX4885" s="175"/>
      <c r="BD4885" s="139"/>
    </row>
    <row r="4886" spans="2:56" ht="12.75" customHeight="1" x14ac:dyDescent="0.25">
      <c r="B4886" s="14" t="s">
        <v>1835</v>
      </c>
      <c r="C4886" s="23">
        <v>5275</v>
      </c>
      <c r="D4886" s="62" t="s">
        <v>66</v>
      </c>
      <c r="E4886" s="166">
        <v>43925</v>
      </c>
      <c r="F4886" s="165">
        <v>0.11111111111111099</v>
      </c>
      <c r="G4886" s="121">
        <v>44</v>
      </c>
      <c r="H4886" s="155" t="s">
        <v>102</v>
      </c>
      <c r="I4886" s="126" t="s">
        <v>1839</v>
      </c>
      <c r="O4886" s="148">
        <v>52</v>
      </c>
      <c r="Y4886" s="39"/>
      <c r="AV4886" s="37"/>
      <c r="AX4886" s="175"/>
      <c r="BD4886" s="139"/>
    </row>
    <row r="4887" spans="2:56" ht="12.75" customHeight="1" x14ac:dyDescent="0.25">
      <c r="B4887" s="14" t="s">
        <v>1835</v>
      </c>
      <c r="C4887" s="23">
        <v>5276</v>
      </c>
      <c r="D4887" s="62" t="s">
        <v>66</v>
      </c>
      <c r="E4887" s="166">
        <v>43925</v>
      </c>
      <c r="F4887" s="165">
        <v>0.11111111111111099</v>
      </c>
      <c r="G4887" s="121">
        <v>44</v>
      </c>
      <c r="H4887" s="155" t="s">
        <v>102</v>
      </c>
      <c r="I4887" s="126" t="s">
        <v>1839</v>
      </c>
      <c r="O4887" s="148">
        <v>27</v>
      </c>
      <c r="Y4887" s="39"/>
      <c r="AV4887" s="37"/>
      <c r="AX4887" s="175"/>
      <c r="BD4887" s="139"/>
    </row>
    <row r="4888" spans="2:56" ht="12.75" customHeight="1" x14ac:dyDescent="0.25">
      <c r="B4888" s="14" t="s">
        <v>1835</v>
      </c>
      <c r="C4888" s="23">
        <v>5277</v>
      </c>
      <c r="D4888" s="62" t="s">
        <v>66</v>
      </c>
      <c r="E4888" s="166">
        <v>43925</v>
      </c>
      <c r="F4888" s="165">
        <v>0.11111111111111099</v>
      </c>
      <c r="G4888" s="121">
        <v>44</v>
      </c>
      <c r="H4888" s="155" t="s">
        <v>102</v>
      </c>
      <c r="I4888" s="126" t="s">
        <v>1839</v>
      </c>
      <c r="O4888" s="148">
        <v>36</v>
      </c>
      <c r="Y4888" s="39"/>
      <c r="AV4888" s="38" t="s">
        <v>2097</v>
      </c>
      <c r="AW4888" s="114" t="s">
        <v>2096</v>
      </c>
      <c r="AX4888" s="175"/>
      <c r="BD4888" s="139"/>
    </row>
    <row r="4889" spans="2:56" ht="12.75" customHeight="1" x14ac:dyDescent="0.25">
      <c r="B4889" s="14" t="s">
        <v>1835</v>
      </c>
      <c r="C4889" s="23">
        <v>5278</v>
      </c>
      <c r="D4889" s="62" t="s">
        <v>66</v>
      </c>
      <c r="E4889" s="166">
        <v>43925</v>
      </c>
      <c r="F4889" s="165">
        <v>0.11111111111111099</v>
      </c>
      <c r="G4889" s="121">
        <v>44</v>
      </c>
      <c r="H4889" s="155" t="s">
        <v>102</v>
      </c>
      <c r="I4889" s="126" t="s">
        <v>1839</v>
      </c>
      <c r="O4889" s="148">
        <v>44</v>
      </c>
      <c r="Y4889" s="39"/>
      <c r="AV4889" s="38" t="s">
        <v>2097</v>
      </c>
      <c r="AW4889" s="114" t="s">
        <v>2096</v>
      </c>
      <c r="AX4889" s="175"/>
      <c r="BD4889" s="139"/>
    </row>
    <row r="4890" spans="2:56" ht="12.75" customHeight="1" x14ac:dyDescent="0.25">
      <c r="B4890" s="14" t="s">
        <v>1835</v>
      </c>
      <c r="C4890" s="23">
        <v>5279</v>
      </c>
      <c r="D4890" s="62" t="s">
        <v>66</v>
      </c>
      <c r="E4890" s="166">
        <v>43925</v>
      </c>
      <c r="F4890" s="165">
        <v>0.11111111111111099</v>
      </c>
      <c r="G4890" s="121">
        <v>44</v>
      </c>
      <c r="H4890" s="155" t="s">
        <v>102</v>
      </c>
      <c r="I4890" s="126" t="s">
        <v>1839</v>
      </c>
      <c r="O4890" s="148">
        <v>30</v>
      </c>
      <c r="Y4890" s="39"/>
      <c r="AV4890" s="38" t="s">
        <v>2097</v>
      </c>
      <c r="AW4890" s="114" t="s">
        <v>2096</v>
      </c>
      <c r="AX4890" s="175"/>
      <c r="BD4890" s="139"/>
    </row>
    <row r="4891" spans="2:56" ht="12.75" customHeight="1" x14ac:dyDescent="0.25">
      <c r="B4891" s="14" t="s">
        <v>1835</v>
      </c>
      <c r="C4891" s="23">
        <v>5280</v>
      </c>
      <c r="D4891" s="62" t="s">
        <v>66</v>
      </c>
      <c r="E4891" s="166">
        <v>43925</v>
      </c>
      <c r="F4891" s="165">
        <v>0.11111111111111099</v>
      </c>
      <c r="G4891" s="121">
        <v>44</v>
      </c>
      <c r="H4891" s="155" t="s">
        <v>102</v>
      </c>
      <c r="I4891" s="126" t="s">
        <v>1839</v>
      </c>
      <c r="O4891" s="148">
        <v>47</v>
      </c>
      <c r="Y4891" s="39"/>
      <c r="AV4891" s="38" t="s">
        <v>2097</v>
      </c>
      <c r="AW4891" s="114" t="s">
        <v>2096</v>
      </c>
      <c r="AX4891" s="175"/>
      <c r="BD4891" s="139"/>
    </row>
    <row r="4892" spans="2:56" ht="12.75" customHeight="1" x14ac:dyDescent="0.25">
      <c r="B4892" s="14" t="s">
        <v>1835</v>
      </c>
      <c r="C4892" s="23">
        <v>5281</v>
      </c>
      <c r="D4892" s="62" t="s">
        <v>66</v>
      </c>
      <c r="E4892" s="166">
        <v>43925</v>
      </c>
      <c r="F4892" s="165">
        <v>0.11111111111111099</v>
      </c>
      <c r="G4892" s="121">
        <v>44</v>
      </c>
      <c r="H4892" s="155" t="s">
        <v>102</v>
      </c>
      <c r="I4892" s="126" t="s">
        <v>1839</v>
      </c>
      <c r="O4892" s="148">
        <v>49</v>
      </c>
      <c r="Y4892" s="39"/>
      <c r="AV4892" s="38" t="s">
        <v>2097</v>
      </c>
      <c r="AW4892" s="114" t="s">
        <v>2096</v>
      </c>
      <c r="AX4892" s="175"/>
      <c r="BD4892" s="139"/>
    </row>
    <row r="4893" spans="2:56" ht="12.75" customHeight="1" x14ac:dyDescent="0.25">
      <c r="B4893" s="14" t="s">
        <v>1835</v>
      </c>
      <c r="C4893" s="23">
        <v>5282</v>
      </c>
      <c r="D4893" s="62" t="s">
        <v>66</v>
      </c>
      <c r="E4893" s="166">
        <v>43925</v>
      </c>
      <c r="F4893" s="165">
        <v>0.11111111111111099</v>
      </c>
      <c r="G4893" s="121">
        <v>44</v>
      </c>
      <c r="H4893" s="155" t="s">
        <v>102</v>
      </c>
      <c r="I4893" s="126" t="s">
        <v>1839</v>
      </c>
      <c r="O4893" s="148">
        <v>30</v>
      </c>
      <c r="Y4893" s="39"/>
      <c r="AV4893" s="38" t="s">
        <v>2097</v>
      </c>
      <c r="AW4893" s="114" t="s">
        <v>2096</v>
      </c>
      <c r="AX4893" s="175"/>
      <c r="BD4893" s="139"/>
    </row>
    <row r="4894" spans="2:56" ht="12.75" customHeight="1" x14ac:dyDescent="0.25">
      <c r="B4894" s="14" t="s">
        <v>1835</v>
      </c>
      <c r="C4894" s="23">
        <v>5283</v>
      </c>
      <c r="D4894" s="62" t="s">
        <v>66</v>
      </c>
      <c r="E4894" s="166">
        <v>43925</v>
      </c>
      <c r="F4894" s="165">
        <v>0.11111111111111099</v>
      </c>
      <c r="G4894" s="121">
        <v>44</v>
      </c>
      <c r="H4894" s="155" t="s">
        <v>102</v>
      </c>
      <c r="I4894" s="126" t="s">
        <v>1839</v>
      </c>
      <c r="O4894" s="148">
        <v>47</v>
      </c>
      <c r="Y4894" s="39"/>
      <c r="AV4894" s="38" t="s">
        <v>2097</v>
      </c>
      <c r="AW4894" s="114" t="s">
        <v>2096</v>
      </c>
      <c r="AX4894" s="175"/>
      <c r="BD4894" s="139"/>
    </row>
    <row r="4895" spans="2:56" ht="12.75" customHeight="1" x14ac:dyDescent="0.25">
      <c r="B4895" s="14" t="s">
        <v>1835</v>
      </c>
      <c r="C4895" s="23">
        <v>5284</v>
      </c>
      <c r="D4895" s="62" t="s">
        <v>66</v>
      </c>
      <c r="E4895" s="166">
        <v>43925</v>
      </c>
      <c r="F4895" s="165">
        <v>0.11111111111111099</v>
      </c>
      <c r="G4895" s="121">
        <v>44</v>
      </c>
      <c r="H4895" s="155" t="s">
        <v>102</v>
      </c>
      <c r="I4895" s="126" t="s">
        <v>1839</v>
      </c>
      <c r="O4895" s="148">
        <v>29</v>
      </c>
      <c r="Y4895" s="39"/>
      <c r="AV4895" s="37"/>
      <c r="AX4895" s="175"/>
      <c r="BD4895" s="139"/>
    </row>
    <row r="4896" spans="2:56" ht="12.75" customHeight="1" x14ac:dyDescent="0.25">
      <c r="B4896" s="14" t="s">
        <v>1835</v>
      </c>
      <c r="C4896" s="23">
        <v>5285</v>
      </c>
      <c r="D4896" s="62" t="s">
        <v>66</v>
      </c>
      <c r="E4896" s="166">
        <v>43925</v>
      </c>
      <c r="F4896" s="165">
        <v>0.11111111111111099</v>
      </c>
      <c r="G4896" s="121">
        <v>44</v>
      </c>
      <c r="H4896" s="155" t="s">
        <v>102</v>
      </c>
      <c r="I4896" s="126" t="s">
        <v>1839</v>
      </c>
      <c r="O4896" s="148">
        <v>52</v>
      </c>
      <c r="Y4896" s="39"/>
      <c r="AV4896" s="37"/>
      <c r="AX4896" s="175"/>
      <c r="BD4896" s="139"/>
    </row>
    <row r="4897" spans="2:56" ht="12.75" customHeight="1" x14ac:dyDescent="0.25">
      <c r="B4897" s="14" t="s">
        <v>1835</v>
      </c>
      <c r="C4897" s="23">
        <v>5286</v>
      </c>
      <c r="D4897" s="62" t="s">
        <v>66</v>
      </c>
      <c r="E4897" s="166">
        <v>43925</v>
      </c>
      <c r="F4897" s="165">
        <v>0.11111111111111099</v>
      </c>
      <c r="G4897" s="121">
        <v>44</v>
      </c>
      <c r="H4897" s="155" t="s">
        <v>102</v>
      </c>
      <c r="I4897" s="126" t="s">
        <v>1839</v>
      </c>
      <c r="O4897" s="148">
        <v>42</v>
      </c>
      <c r="Y4897" s="39"/>
      <c r="AV4897" s="38" t="s">
        <v>2097</v>
      </c>
      <c r="AW4897" s="114" t="s">
        <v>2096</v>
      </c>
      <c r="AX4897" s="175"/>
      <c r="BD4897" s="139"/>
    </row>
    <row r="4898" spans="2:56" ht="12.75" customHeight="1" x14ac:dyDescent="0.25">
      <c r="B4898" s="14" t="s">
        <v>1835</v>
      </c>
      <c r="C4898" s="23">
        <v>5287</v>
      </c>
      <c r="D4898" s="62" t="s">
        <v>66</v>
      </c>
      <c r="E4898" s="166">
        <v>43925</v>
      </c>
      <c r="F4898" s="165">
        <v>0.11111111111111099</v>
      </c>
      <c r="G4898" s="121">
        <v>44</v>
      </c>
      <c r="H4898" s="155" t="s">
        <v>102</v>
      </c>
      <c r="I4898" s="126" t="s">
        <v>1839</v>
      </c>
      <c r="O4898" s="148">
        <v>36</v>
      </c>
      <c r="Y4898" s="39"/>
      <c r="AV4898" s="38" t="s">
        <v>2097</v>
      </c>
      <c r="AW4898" s="114" t="s">
        <v>2096</v>
      </c>
      <c r="AX4898" s="175"/>
      <c r="BD4898" s="139"/>
    </row>
    <row r="4899" spans="2:56" ht="12.75" customHeight="1" x14ac:dyDescent="0.25">
      <c r="B4899" s="14" t="s">
        <v>1835</v>
      </c>
      <c r="C4899" s="23">
        <v>5288</v>
      </c>
      <c r="D4899" s="62" t="s">
        <v>66</v>
      </c>
      <c r="E4899" s="166">
        <v>43925</v>
      </c>
      <c r="F4899" s="165">
        <v>0.11111111111111099</v>
      </c>
      <c r="G4899" s="121">
        <v>44</v>
      </c>
      <c r="H4899" s="155" t="s">
        <v>102</v>
      </c>
      <c r="I4899" s="126" t="s">
        <v>1839</v>
      </c>
      <c r="O4899" s="148">
        <v>41</v>
      </c>
      <c r="Y4899" s="39"/>
      <c r="AV4899" s="38" t="s">
        <v>2097</v>
      </c>
      <c r="AW4899" s="114" t="s">
        <v>2096</v>
      </c>
      <c r="AX4899" s="175"/>
      <c r="BD4899" s="139"/>
    </row>
    <row r="4900" spans="2:56" ht="12.75" customHeight="1" x14ac:dyDescent="0.25">
      <c r="B4900" s="14" t="s">
        <v>1835</v>
      </c>
      <c r="C4900" s="23">
        <v>5289</v>
      </c>
      <c r="D4900" s="62" t="s">
        <v>66</v>
      </c>
      <c r="E4900" s="166">
        <v>43925</v>
      </c>
      <c r="F4900" s="165">
        <v>0.11111111111111099</v>
      </c>
      <c r="G4900" s="121">
        <v>44</v>
      </c>
      <c r="H4900" s="155" t="s">
        <v>102</v>
      </c>
      <c r="I4900" s="126" t="s">
        <v>1839</v>
      </c>
      <c r="O4900" s="148">
        <v>32</v>
      </c>
      <c r="Y4900" s="39"/>
      <c r="AV4900" s="38" t="s">
        <v>2097</v>
      </c>
      <c r="AW4900" s="114" t="s">
        <v>2096</v>
      </c>
      <c r="AX4900" s="175"/>
      <c r="BD4900" s="139"/>
    </row>
    <row r="4901" spans="2:56" ht="12.75" customHeight="1" x14ac:dyDescent="0.25">
      <c r="B4901" s="14" t="s">
        <v>1835</v>
      </c>
      <c r="C4901" s="23">
        <v>5290</v>
      </c>
      <c r="D4901" s="62" t="s">
        <v>66</v>
      </c>
      <c r="E4901" s="166">
        <v>43925</v>
      </c>
      <c r="F4901" s="165">
        <v>0.11111111111111099</v>
      </c>
      <c r="G4901" s="121">
        <v>44</v>
      </c>
      <c r="H4901" s="155" t="s">
        <v>102</v>
      </c>
      <c r="I4901" s="126" t="s">
        <v>1839</v>
      </c>
      <c r="O4901" s="148">
        <v>65</v>
      </c>
      <c r="Y4901" s="39"/>
      <c r="AV4901" s="37"/>
      <c r="AX4901" s="175"/>
    </row>
    <row r="4902" spans="2:56" ht="12.75" customHeight="1" x14ac:dyDescent="0.25">
      <c r="B4902" s="14" t="s">
        <v>1835</v>
      </c>
      <c r="C4902" s="23">
        <v>5291</v>
      </c>
      <c r="D4902" s="62" t="s">
        <v>66</v>
      </c>
      <c r="E4902" s="166">
        <v>43925</v>
      </c>
      <c r="F4902" s="165">
        <v>0.11111111111111099</v>
      </c>
      <c r="G4902" s="121">
        <v>44</v>
      </c>
      <c r="H4902" s="155" t="s">
        <v>102</v>
      </c>
      <c r="I4902" s="126" t="s">
        <v>1839</v>
      </c>
      <c r="O4902" s="148">
        <v>33</v>
      </c>
      <c r="Y4902" s="39"/>
      <c r="AV4902" s="38" t="s">
        <v>2097</v>
      </c>
      <c r="AW4902" s="114" t="s">
        <v>2096</v>
      </c>
      <c r="AX4902" s="175"/>
      <c r="BD4902" s="139"/>
    </row>
    <row r="4903" spans="2:56" ht="12.75" customHeight="1" x14ac:dyDescent="0.25">
      <c r="B4903" s="14" t="s">
        <v>1835</v>
      </c>
      <c r="C4903" s="23">
        <v>5292</v>
      </c>
      <c r="D4903" s="62" t="s">
        <v>66</v>
      </c>
      <c r="E4903" s="166">
        <v>43925</v>
      </c>
      <c r="F4903" s="165">
        <v>0.11111111111111099</v>
      </c>
      <c r="G4903" s="121">
        <v>44</v>
      </c>
      <c r="H4903" s="155" t="s">
        <v>102</v>
      </c>
      <c r="I4903" s="126" t="s">
        <v>1839</v>
      </c>
      <c r="O4903" s="148">
        <v>75</v>
      </c>
      <c r="Y4903" s="39"/>
      <c r="AV4903" s="37"/>
      <c r="AX4903" s="175"/>
    </row>
    <row r="4904" spans="2:56" ht="12.75" customHeight="1" x14ac:dyDescent="0.25">
      <c r="B4904" s="14" t="s">
        <v>1835</v>
      </c>
      <c r="C4904" s="23">
        <v>5293</v>
      </c>
      <c r="D4904" s="62" t="s">
        <v>66</v>
      </c>
      <c r="E4904" s="166">
        <v>43925</v>
      </c>
      <c r="F4904" s="165">
        <v>0.11111111111111099</v>
      </c>
      <c r="G4904" s="121">
        <v>44</v>
      </c>
      <c r="H4904" s="155" t="s">
        <v>102</v>
      </c>
      <c r="I4904" s="126" t="s">
        <v>1839</v>
      </c>
      <c r="O4904" s="148">
        <v>20</v>
      </c>
      <c r="Y4904" s="39"/>
      <c r="AV4904" s="37"/>
      <c r="AX4904" s="175"/>
      <c r="BD4904" s="139"/>
    </row>
    <row r="4905" spans="2:56" ht="12.75" customHeight="1" x14ac:dyDescent="0.25">
      <c r="B4905" s="14" t="s">
        <v>1835</v>
      </c>
      <c r="C4905" s="23">
        <v>5294</v>
      </c>
      <c r="D4905" s="62" t="s">
        <v>66</v>
      </c>
      <c r="E4905" s="166">
        <v>43925</v>
      </c>
      <c r="F4905" s="165">
        <v>0.11111111111111099</v>
      </c>
      <c r="G4905" s="121">
        <v>44</v>
      </c>
      <c r="H4905" s="155" t="s">
        <v>102</v>
      </c>
      <c r="I4905" s="126" t="s">
        <v>1839</v>
      </c>
      <c r="O4905" s="148">
        <v>40</v>
      </c>
      <c r="Y4905" s="39"/>
      <c r="AV4905" s="38" t="s">
        <v>2097</v>
      </c>
      <c r="AW4905" s="114" t="s">
        <v>2096</v>
      </c>
      <c r="AX4905" s="175"/>
      <c r="BD4905" s="139"/>
    </row>
    <row r="4906" spans="2:56" ht="12.75" customHeight="1" x14ac:dyDescent="0.25">
      <c r="B4906" s="14" t="s">
        <v>1835</v>
      </c>
      <c r="C4906" s="23">
        <v>5295</v>
      </c>
      <c r="D4906" s="62" t="s">
        <v>66</v>
      </c>
      <c r="E4906" s="166">
        <v>43925</v>
      </c>
      <c r="F4906" s="165">
        <v>0.11111111111111099</v>
      </c>
      <c r="G4906" s="121">
        <v>44</v>
      </c>
      <c r="H4906" s="155" t="s">
        <v>102</v>
      </c>
      <c r="I4906" s="126" t="s">
        <v>1839</v>
      </c>
      <c r="O4906" s="148">
        <v>29</v>
      </c>
      <c r="Y4906" s="39"/>
      <c r="AV4906" s="37"/>
      <c r="AX4906" s="175"/>
      <c r="BD4906" s="139"/>
    </row>
    <row r="4907" spans="2:56" ht="12.75" customHeight="1" x14ac:dyDescent="0.25">
      <c r="B4907" s="14" t="s">
        <v>1835</v>
      </c>
      <c r="C4907" s="23">
        <v>5296</v>
      </c>
      <c r="D4907" s="62" t="s">
        <v>66</v>
      </c>
      <c r="E4907" s="166">
        <v>43925</v>
      </c>
      <c r="F4907" s="165">
        <v>0.11111111111111099</v>
      </c>
      <c r="G4907" s="121">
        <v>44</v>
      </c>
      <c r="H4907" s="155" t="s">
        <v>102</v>
      </c>
      <c r="I4907" s="126" t="s">
        <v>1839</v>
      </c>
      <c r="O4907" s="148">
        <v>65</v>
      </c>
      <c r="Y4907" s="39"/>
      <c r="AV4907" s="37"/>
      <c r="AX4907" s="175"/>
    </row>
    <row r="4908" spans="2:56" ht="12.75" customHeight="1" x14ac:dyDescent="0.25">
      <c r="B4908" s="14" t="s">
        <v>1835</v>
      </c>
      <c r="C4908" s="23">
        <v>5297</v>
      </c>
      <c r="D4908" s="62" t="s">
        <v>66</v>
      </c>
      <c r="E4908" s="166">
        <v>43925</v>
      </c>
      <c r="F4908" s="165">
        <v>0.11111111111111099</v>
      </c>
      <c r="G4908" s="121">
        <v>44</v>
      </c>
      <c r="H4908" s="155" t="s">
        <v>102</v>
      </c>
      <c r="I4908" s="126" t="s">
        <v>1839</v>
      </c>
      <c r="M4908" s="86"/>
      <c r="O4908" s="148">
        <v>39</v>
      </c>
      <c r="Y4908" s="39"/>
      <c r="AV4908" s="38" t="s">
        <v>2097</v>
      </c>
      <c r="AW4908" s="114" t="s">
        <v>2096</v>
      </c>
      <c r="AX4908" s="175"/>
      <c r="BD4908" s="139"/>
    </row>
    <row r="4909" spans="2:56" ht="12.75" customHeight="1" x14ac:dyDescent="0.25">
      <c r="B4909" s="14" t="s">
        <v>1835</v>
      </c>
      <c r="C4909" s="23">
        <v>5298</v>
      </c>
      <c r="D4909" s="62" t="s">
        <v>66</v>
      </c>
      <c r="E4909" s="166">
        <v>43925</v>
      </c>
      <c r="F4909" s="165">
        <v>0.11111111111111099</v>
      </c>
      <c r="G4909" s="121">
        <v>44</v>
      </c>
      <c r="H4909" s="155" t="s">
        <v>102</v>
      </c>
      <c r="I4909" s="126" t="s">
        <v>1839</v>
      </c>
      <c r="O4909" s="148">
        <v>42</v>
      </c>
      <c r="Y4909" s="39"/>
      <c r="AV4909" s="38" t="s">
        <v>2097</v>
      </c>
      <c r="AW4909" s="114" t="s">
        <v>2096</v>
      </c>
      <c r="AX4909" s="175"/>
      <c r="BD4909" s="139"/>
    </row>
    <row r="4910" spans="2:56" ht="12.75" customHeight="1" x14ac:dyDescent="0.25">
      <c r="B4910" s="14" t="s">
        <v>1835</v>
      </c>
      <c r="C4910" s="23">
        <v>5299</v>
      </c>
      <c r="D4910" s="62" t="s">
        <v>66</v>
      </c>
      <c r="E4910" s="166">
        <v>43925</v>
      </c>
      <c r="F4910" s="165">
        <v>0.11111111111111099</v>
      </c>
      <c r="G4910" s="121">
        <v>44</v>
      </c>
      <c r="H4910" s="155" t="s">
        <v>102</v>
      </c>
      <c r="I4910" s="126" t="s">
        <v>1839</v>
      </c>
      <c r="M4910" s="86"/>
      <c r="O4910" s="148">
        <v>39</v>
      </c>
      <c r="Y4910" s="39"/>
      <c r="AV4910" s="38" t="s">
        <v>2097</v>
      </c>
      <c r="AW4910" s="114" t="s">
        <v>2096</v>
      </c>
      <c r="AX4910" s="175"/>
      <c r="BD4910" s="139"/>
    </row>
    <row r="4911" spans="2:56" ht="12.75" customHeight="1" x14ac:dyDescent="0.25">
      <c r="B4911" s="14" t="s">
        <v>1835</v>
      </c>
      <c r="C4911" s="23">
        <v>5300</v>
      </c>
      <c r="D4911" s="62" t="s">
        <v>66</v>
      </c>
      <c r="E4911" s="166">
        <v>43925</v>
      </c>
      <c r="F4911" s="165">
        <v>0.11111111111111099</v>
      </c>
      <c r="G4911" s="121">
        <v>44</v>
      </c>
      <c r="H4911" s="155" t="s">
        <v>102</v>
      </c>
      <c r="I4911" s="126" t="s">
        <v>1839</v>
      </c>
      <c r="O4911" s="148">
        <v>43</v>
      </c>
      <c r="Y4911" s="39"/>
      <c r="AV4911" s="38" t="s">
        <v>2097</v>
      </c>
      <c r="AW4911" s="114" t="s">
        <v>2096</v>
      </c>
      <c r="AX4911" s="175"/>
      <c r="BD4911" s="139"/>
    </row>
    <row r="4912" spans="2:56" ht="12.75" customHeight="1" x14ac:dyDescent="0.25">
      <c r="B4912" s="14" t="s">
        <v>1835</v>
      </c>
      <c r="C4912" s="23">
        <v>5301</v>
      </c>
      <c r="D4912" s="62" t="s">
        <v>66</v>
      </c>
      <c r="E4912" s="166">
        <v>43925</v>
      </c>
      <c r="F4912" s="165">
        <v>0.11111111111111099</v>
      </c>
      <c r="G4912" s="121">
        <v>44</v>
      </c>
      <c r="H4912" s="155" t="s">
        <v>102</v>
      </c>
      <c r="I4912" s="126" t="s">
        <v>1839</v>
      </c>
      <c r="O4912" s="148">
        <v>41</v>
      </c>
      <c r="Y4912" s="39"/>
      <c r="AV4912" s="38" t="s">
        <v>2097</v>
      </c>
      <c r="AW4912" s="114" t="s">
        <v>2096</v>
      </c>
      <c r="AX4912" s="175"/>
      <c r="BD4912" s="139"/>
    </row>
    <row r="4913" spans="2:56" ht="12.75" customHeight="1" x14ac:dyDescent="0.25">
      <c r="B4913" s="14" t="s">
        <v>1835</v>
      </c>
      <c r="C4913" s="23">
        <v>5302</v>
      </c>
      <c r="D4913" s="62" t="s">
        <v>66</v>
      </c>
      <c r="E4913" s="166">
        <v>43925</v>
      </c>
      <c r="F4913" s="165">
        <v>0.11111111111111099</v>
      </c>
      <c r="G4913" s="121">
        <v>44</v>
      </c>
      <c r="H4913" s="155" t="s">
        <v>102</v>
      </c>
      <c r="I4913" s="126" t="s">
        <v>1839</v>
      </c>
      <c r="O4913" s="148">
        <v>27</v>
      </c>
      <c r="Y4913" s="39"/>
      <c r="AV4913" s="37"/>
      <c r="AX4913" s="175"/>
      <c r="BD4913" s="139"/>
    </row>
    <row r="4914" spans="2:56" ht="12.75" customHeight="1" x14ac:dyDescent="0.25">
      <c r="B4914" s="14" t="s">
        <v>1835</v>
      </c>
      <c r="C4914" s="23">
        <v>5303</v>
      </c>
      <c r="D4914" s="62" t="s">
        <v>66</v>
      </c>
      <c r="E4914" s="166">
        <v>43925</v>
      </c>
      <c r="F4914" s="165">
        <v>0.11111111111111099</v>
      </c>
      <c r="G4914" s="121">
        <v>44</v>
      </c>
      <c r="H4914" s="155" t="s">
        <v>102</v>
      </c>
      <c r="I4914" s="126" t="s">
        <v>1839</v>
      </c>
      <c r="O4914" s="148">
        <v>29</v>
      </c>
      <c r="Y4914" s="39"/>
      <c r="AV4914" s="37"/>
      <c r="AX4914" s="175"/>
      <c r="BD4914" s="139"/>
    </row>
    <row r="4915" spans="2:56" ht="12.75" customHeight="1" x14ac:dyDescent="0.25">
      <c r="B4915" s="14" t="s">
        <v>1835</v>
      </c>
      <c r="C4915" s="23">
        <v>5304</v>
      </c>
      <c r="D4915" s="62" t="s">
        <v>66</v>
      </c>
      <c r="E4915" s="166">
        <v>43925</v>
      </c>
      <c r="F4915" s="165">
        <v>0.11111111111111099</v>
      </c>
      <c r="G4915" s="121">
        <v>44</v>
      </c>
      <c r="H4915" s="155" t="s">
        <v>102</v>
      </c>
      <c r="I4915" s="126" t="s">
        <v>1839</v>
      </c>
      <c r="O4915" s="148">
        <v>53</v>
      </c>
      <c r="Y4915" s="39"/>
      <c r="AV4915" s="37"/>
      <c r="AX4915" s="175"/>
    </row>
    <row r="4916" spans="2:56" ht="12.75" customHeight="1" x14ac:dyDescent="0.25">
      <c r="B4916" s="14" t="s">
        <v>1835</v>
      </c>
      <c r="C4916" s="23">
        <v>5305</v>
      </c>
      <c r="D4916" s="62" t="s">
        <v>66</v>
      </c>
      <c r="E4916" s="166">
        <v>43925</v>
      </c>
      <c r="F4916" s="165">
        <v>0.11111111111111099</v>
      </c>
      <c r="G4916" s="121">
        <v>44</v>
      </c>
      <c r="H4916" s="155" t="s">
        <v>102</v>
      </c>
      <c r="I4916" s="126" t="s">
        <v>1839</v>
      </c>
      <c r="O4916" s="148">
        <v>35</v>
      </c>
      <c r="Y4916" s="39"/>
      <c r="AV4916" s="38" t="s">
        <v>2097</v>
      </c>
      <c r="AW4916" s="114" t="s">
        <v>2096</v>
      </c>
      <c r="AX4916" s="175"/>
      <c r="BD4916" s="139"/>
    </row>
    <row r="4917" spans="2:56" ht="12.75" customHeight="1" x14ac:dyDescent="0.25">
      <c r="B4917" s="14" t="s">
        <v>1835</v>
      </c>
      <c r="C4917" s="23">
        <v>5306</v>
      </c>
      <c r="D4917" s="62" t="s">
        <v>66</v>
      </c>
      <c r="E4917" s="166">
        <v>43925</v>
      </c>
      <c r="F4917" s="165">
        <v>0.11111111111111099</v>
      </c>
      <c r="G4917" s="121">
        <v>44</v>
      </c>
      <c r="H4917" s="155" t="s">
        <v>102</v>
      </c>
      <c r="I4917" s="126" t="s">
        <v>1839</v>
      </c>
      <c r="O4917" s="148">
        <v>75</v>
      </c>
      <c r="Y4917" s="39"/>
      <c r="AV4917" s="37"/>
      <c r="AX4917" s="175"/>
    </row>
    <row r="4918" spans="2:56" ht="12.75" customHeight="1" x14ac:dyDescent="0.25">
      <c r="B4918" s="14" t="s">
        <v>1835</v>
      </c>
      <c r="C4918" s="23">
        <v>5307</v>
      </c>
      <c r="D4918" s="62" t="s">
        <v>66</v>
      </c>
      <c r="E4918" s="166">
        <v>43925</v>
      </c>
      <c r="F4918" s="165">
        <v>0.11111111111111099</v>
      </c>
      <c r="G4918" s="121">
        <v>44</v>
      </c>
      <c r="H4918" s="155" t="s">
        <v>102</v>
      </c>
      <c r="I4918" s="126" t="s">
        <v>1839</v>
      </c>
      <c r="O4918" s="148">
        <v>43</v>
      </c>
      <c r="Y4918" s="39"/>
      <c r="AV4918" s="38" t="s">
        <v>2097</v>
      </c>
      <c r="AW4918" s="114" t="s">
        <v>2096</v>
      </c>
      <c r="AX4918" s="175"/>
      <c r="BD4918" s="139"/>
    </row>
    <row r="4919" spans="2:56" ht="12.75" customHeight="1" x14ac:dyDescent="0.25">
      <c r="B4919" s="14" t="s">
        <v>1835</v>
      </c>
      <c r="C4919" s="23">
        <v>5308</v>
      </c>
      <c r="D4919" s="62" t="s">
        <v>66</v>
      </c>
      <c r="E4919" s="166">
        <v>43925</v>
      </c>
      <c r="F4919" s="165">
        <v>0.11111111111111099</v>
      </c>
      <c r="G4919" s="121">
        <v>44</v>
      </c>
      <c r="H4919" s="155" t="s">
        <v>102</v>
      </c>
      <c r="I4919" s="126" t="s">
        <v>1839</v>
      </c>
      <c r="O4919" s="148">
        <v>26</v>
      </c>
      <c r="Y4919" s="39"/>
      <c r="AV4919" s="37"/>
      <c r="AX4919" s="175"/>
      <c r="BD4919" s="139"/>
    </row>
    <row r="4920" spans="2:56" ht="12.75" customHeight="1" x14ac:dyDescent="0.25">
      <c r="B4920" s="14" t="s">
        <v>1835</v>
      </c>
      <c r="C4920" s="23">
        <v>5309</v>
      </c>
      <c r="D4920" s="62" t="s">
        <v>66</v>
      </c>
      <c r="E4920" s="166">
        <v>43925</v>
      </c>
      <c r="F4920" s="165">
        <v>0.11111111111111099</v>
      </c>
      <c r="G4920" s="121">
        <v>44</v>
      </c>
      <c r="H4920" s="155" t="s">
        <v>102</v>
      </c>
      <c r="I4920" s="126" t="s">
        <v>1839</v>
      </c>
      <c r="O4920" s="148">
        <v>28</v>
      </c>
      <c r="Y4920" s="39"/>
      <c r="AV4920" s="37"/>
      <c r="AX4920" s="175"/>
      <c r="BD4920" s="139"/>
    </row>
    <row r="4921" spans="2:56" ht="12.75" customHeight="1" x14ac:dyDescent="0.25">
      <c r="B4921" s="14" t="s">
        <v>1835</v>
      </c>
      <c r="C4921" s="23">
        <v>5310</v>
      </c>
      <c r="D4921" s="62" t="s">
        <v>66</v>
      </c>
      <c r="E4921" s="166">
        <v>43925</v>
      </c>
      <c r="F4921" s="165">
        <v>0.11111111111111099</v>
      </c>
      <c r="G4921" s="121">
        <v>44</v>
      </c>
      <c r="H4921" s="155" t="s">
        <v>102</v>
      </c>
      <c r="I4921" s="126" t="s">
        <v>1839</v>
      </c>
      <c r="O4921" s="148">
        <v>43</v>
      </c>
      <c r="Y4921" s="39"/>
      <c r="AV4921" s="38" t="s">
        <v>2097</v>
      </c>
      <c r="AW4921" s="114" t="s">
        <v>2096</v>
      </c>
      <c r="AX4921" s="175"/>
      <c r="BD4921" s="139"/>
    </row>
    <row r="4922" spans="2:56" ht="12.75" customHeight="1" x14ac:dyDescent="0.25">
      <c r="B4922" s="14" t="s">
        <v>1835</v>
      </c>
      <c r="C4922" s="23">
        <v>5311</v>
      </c>
      <c r="D4922" s="62" t="s">
        <v>66</v>
      </c>
      <c r="E4922" s="166">
        <v>43925</v>
      </c>
      <c r="F4922" s="165">
        <v>0.11111111111111099</v>
      </c>
      <c r="G4922" s="121">
        <v>44</v>
      </c>
      <c r="H4922" s="155" t="s">
        <v>102</v>
      </c>
      <c r="I4922" s="126" t="s">
        <v>1839</v>
      </c>
      <c r="O4922" s="148">
        <v>28</v>
      </c>
      <c r="Y4922" s="39"/>
      <c r="AV4922" s="37"/>
      <c r="AX4922" s="175"/>
      <c r="BD4922" s="139"/>
    </row>
    <row r="4923" spans="2:56" ht="12.75" customHeight="1" x14ac:dyDescent="0.25">
      <c r="B4923" s="14" t="s">
        <v>1835</v>
      </c>
      <c r="C4923" s="23">
        <v>5312</v>
      </c>
      <c r="D4923" s="62" t="s">
        <v>66</v>
      </c>
      <c r="E4923" s="166">
        <v>43925</v>
      </c>
      <c r="F4923" s="165">
        <v>0.11111111111111099</v>
      </c>
      <c r="G4923" s="121">
        <v>44</v>
      </c>
      <c r="H4923" s="155" t="s">
        <v>102</v>
      </c>
      <c r="I4923" s="126" t="s">
        <v>1839</v>
      </c>
      <c r="O4923" s="148">
        <v>66</v>
      </c>
      <c r="Y4923" s="39"/>
      <c r="AV4923" s="37"/>
      <c r="AX4923" s="175"/>
    </row>
    <row r="4924" spans="2:56" ht="12.75" customHeight="1" x14ac:dyDescent="0.25">
      <c r="B4924" s="14" t="s">
        <v>1835</v>
      </c>
      <c r="C4924" s="23">
        <v>5313</v>
      </c>
      <c r="D4924" s="62" t="s">
        <v>66</v>
      </c>
      <c r="E4924" s="166">
        <v>43925</v>
      </c>
      <c r="F4924" s="165">
        <v>0.11111111111111099</v>
      </c>
      <c r="G4924" s="121">
        <v>44</v>
      </c>
      <c r="H4924" s="155" t="s">
        <v>102</v>
      </c>
      <c r="I4924" s="126" t="s">
        <v>1839</v>
      </c>
      <c r="O4924" s="148">
        <v>35</v>
      </c>
      <c r="Y4924" s="39"/>
      <c r="AV4924" s="38" t="s">
        <v>2097</v>
      </c>
      <c r="AW4924" s="114" t="s">
        <v>2096</v>
      </c>
      <c r="AX4924" s="175"/>
      <c r="BD4924" s="139"/>
    </row>
    <row r="4925" spans="2:56" ht="12.75" customHeight="1" x14ac:dyDescent="0.25">
      <c r="B4925" s="14" t="s">
        <v>1835</v>
      </c>
      <c r="C4925" s="23">
        <v>5314</v>
      </c>
      <c r="D4925" s="62" t="s">
        <v>66</v>
      </c>
      <c r="E4925" s="166">
        <v>43925</v>
      </c>
      <c r="F4925" s="165">
        <v>0.11111111111111099</v>
      </c>
      <c r="G4925" s="121">
        <v>44</v>
      </c>
      <c r="H4925" s="155" t="s">
        <v>102</v>
      </c>
      <c r="I4925" s="126" t="s">
        <v>1839</v>
      </c>
      <c r="O4925" s="148">
        <v>34</v>
      </c>
      <c r="Y4925" s="39"/>
      <c r="AV4925" s="38" t="s">
        <v>2097</v>
      </c>
      <c r="AW4925" s="114" t="s">
        <v>2096</v>
      </c>
      <c r="AX4925" s="175"/>
      <c r="BD4925" s="139"/>
    </row>
    <row r="4926" spans="2:56" ht="12.75" customHeight="1" x14ac:dyDescent="0.25">
      <c r="B4926" s="14" t="s">
        <v>1835</v>
      </c>
      <c r="C4926" s="23">
        <v>5315</v>
      </c>
      <c r="D4926" s="62" t="s">
        <v>66</v>
      </c>
      <c r="E4926" s="166">
        <v>43925</v>
      </c>
      <c r="F4926" s="165">
        <v>0.11111111111111099</v>
      </c>
      <c r="G4926" s="121">
        <v>44</v>
      </c>
      <c r="H4926" s="155" t="s">
        <v>102</v>
      </c>
      <c r="I4926" s="126" t="s">
        <v>1839</v>
      </c>
      <c r="M4926" s="86"/>
      <c r="O4926" s="148">
        <v>39</v>
      </c>
      <c r="Y4926" s="39"/>
      <c r="AV4926" s="38" t="s">
        <v>2097</v>
      </c>
      <c r="AW4926" s="114" t="s">
        <v>2096</v>
      </c>
      <c r="AX4926" s="175"/>
      <c r="BD4926" s="139"/>
    </row>
    <row r="4927" spans="2:56" ht="12.75" customHeight="1" x14ac:dyDescent="0.25">
      <c r="B4927" s="14" t="s">
        <v>1835</v>
      </c>
      <c r="C4927" s="23">
        <v>5316</v>
      </c>
      <c r="D4927" s="62" t="s">
        <v>66</v>
      </c>
      <c r="E4927" s="166">
        <v>43925</v>
      </c>
      <c r="F4927" s="165">
        <v>0.11111111111111099</v>
      </c>
      <c r="G4927" s="121">
        <v>44</v>
      </c>
      <c r="H4927" s="155" t="s">
        <v>102</v>
      </c>
      <c r="I4927" s="126" t="s">
        <v>1839</v>
      </c>
      <c r="O4927" s="148">
        <v>76</v>
      </c>
      <c r="Y4927" s="39"/>
      <c r="AV4927" s="37"/>
      <c r="AX4927" s="175"/>
    </row>
    <row r="4928" spans="2:56" ht="12.75" customHeight="1" x14ac:dyDescent="0.25">
      <c r="B4928" s="14" t="s">
        <v>1835</v>
      </c>
      <c r="C4928" s="23">
        <v>5317</v>
      </c>
      <c r="D4928" s="62" t="s">
        <v>66</v>
      </c>
      <c r="E4928" s="166">
        <v>43925</v>
      </c>
      <c r="F4928" s="165">
        <v>0.11111111111111099</v>
      </c>
      <c r="G4928" s="121">
        <v>44</v>
      </c>
      <c r="H4928" s="155" t="s">
        <v>102</v>
      </c>
      <c r="I4928" s="126" t="s">
        <v>1839</v>
      </c>
      <c r="O4928" s="148">
        <v>42</v>
      </c>
      <c r="Y4928" s="39"/>
      <c r="AV4928" s="38" t="s">
        <v>2097</v>
      </c>
      <c r="AW4928" s="114" t="s">
        <v>2096</v>
      </c>
      <c r="AX4928" s="175"/>
      <c r="BD4928" s="139"/>
    </row>
    <row r="4929" spans="2:56" ht="12.75" customHeight="1" x14ac:dyDescent="0.25">
      <c r="B4929" s="14" t="s">
        <v>1835</v>
      </c>
      <c r="C4929" s="23">
        <v>5318</v>
      </c>
      <c r="D4929" s="62" t="s">
        <v>66</v>
      </c>
      <c r="E4929" s="166">
        <v>43925</v>
      </c>
      <c r="F4929" s="165">
        <v>0.11111111111111099</v>
      </c>
      <c r="G4929" s="121">
        <v>44</v>
      </c>
      <c r="H4929" s="155" t="s">
        <v>102</v>
      </c>
      <c r="I4929" s="126" t="s">
        <v>1839</v>
      </c>
      <c r="O4929" s="148">
        <v>28</v>
      </c>
      <c r="Y4929" s="39"/>
      <c r="AV4929" s="37"/>
      <c r="AX4929" s="175"/>
      <c r="BD4929" s="139"/>
    </row>
    <row r="4930" spans="2:56" ht="12.75" customHeight="1" x14ac:dyDescent="0.25">
      <c r="B4930" s="14" t="s">
        <v>1835</v>
      </c>
      <c r="C4930" s="23">
        <v>5319</v>
      </c>
      <c r="D4930" s="62" t="s">
        <v>66</v>
      </c>
      <c r="E4930" s="166">
        <v>43925</v>
      </c>
      <c r="F4930" s="165">
        <v>0.11111111111111099</v>
      </c>
      <c r="G4930" s="121">
        <v>44</v>
      </c>
      <c r="H4930" s="155" t="s">
        <v>102</v>
      </c>
      <c r="I4930" s="126" t="s">
        <v>1839</v>
      </c>
      <c r="O4930" s="148">
        <v>33</v>
      </c>
      <c r="Y4930" s="39"/>
      <c r="AV4930" s="38" t="s">
        <v>2097</v>
      </c>
      <c r="AW4930" s="114" t="s">
        <v>2096</v>
      </c>
      <c r="AX4930" s="175"/>
      <c r="BD4930" s="139"/>
    </row>
    <row r="4931" spans="2:56" ht="12.75" customHeight="1" x14ac:dyDescent="0.25">
      <c r="B4931" s="14" t="s">
        <v>1835</v>
      </c>
      <c r="C4931" s="23">
        <v>5320</v>
      </c>
      <c r="D4931" s="62" t="s">
        <v>66</v>
      </c>
      <c r="E4931" s="166">
        <v>43925</v>
      </c>
      <c r="F4931" s="165">
        <v>0.11111111111111099</v>
      </c>
      <c r="G4931" s="121">
        <v>44</v>
      </c>
      <c r="H4931" s="155" t="s">
        <v>102</v>
      </c>
      <c r="I4931" s="126" t="s">
        <v>1839</v>
      </c>
      <c r="O4931" s="148">
        <v>37</v>
      </c>
      <c r="Y4931" s="39"/>
      <c r="AV4931" s="38" t="s">
        <v>2097</v>
      </c>
      <c r="AW4931" s="114" t="s">
        <v>2096</v>
      </c>
      <c r="AX4931" s="175"/>
      <c r="BD4931" s="139"/>
    </row>
    <row r="4932" spans="2:56" ht="12.75" customHeight="1" x14ac:dyDescent="0.25">
      <c r="B4932" s="14" t="s">
        <v>1835</v>
      </c>
      <c r="C4932" s="23">
        <v>5321</v>
      </c>
      <c r="D4932" s="62" t="s">
        <v>66</v>
      </c>
      <c r="E4932" s="166">
        <v>43925</v>
      </c>
      <c r="F4932" s="165">
        <v>0.11111111111111099</v>
      </c>
      <c r="G4932" s="121">
        <v>44</v>
      </c>
      <c r="H4932" s="155" t="s">
        <v>102</v>
      </c>
      <c r="I4932" s="126" t="s">
        <v>1839</v>
      </c>
      <c r="O4932" s="148">
        <v>34</v>
      </c>
      <c r="Y4932" s="39"/>
      <c r="AV4932" s="38" t="s">
        <v>2097</v>
      </c>
      <c r="AW4932" s="114" t="s">
        <v>2096</v>
      </c>
      <c r="AX4932" s="175"/>
      <c r="BD4932" s="139"/>
    </row>
    <row r="4933" spans="2:56" ht="12.75" customHeight="1" x14ac:dyDescent="0.25">
      <c r="B4933" s="14" t="s">
        <v>1835</v>
      </c>
      <c r="C4933" s="23">
        <v>5322</v>
      </c>
      <c r="D4933" s="62" t="s">
        <v>66</v>
      </c>
      <c r="E4933" s="166">
        <v>43925</v>
      </c>
      <c r="F4933" s="165">
        <v>0.11111111111111099</v>
      </c>
      <c r="G4933" s="121">
        <v>44</v>
      </c>
      <c r="H4933" s="155" t="s">
        <v>102</v>
      </c>
      <c r="I4933" s="126" t="s">
        <v>1839</v>
      </c>
      <c r="O4933" s="148">
        <v>53</v>
      </c>
      <c r="Y4933" s="39"/>
      <c r="AV4933" s="37"/>
      <c r="AX4933" s="175"/>
    </row>
    <row r="4934" spans="2:56" ht="12.75" customHeight="1" x14ac:dyDescent="0.25">
      <c r="B4934" s="14" t="s">
        <v>1835</v>
      </c>
      <c r="C4934" s="23">
        <v>5323</v>
      </c>
      <c r="D4934" s="62" t="s">
        <v>66</v>
      </c>
      <c r="E4934" s="166">
        <v>43925</v>
      </c>
      <c r="F4934" s="165">
        <v>0.11111111111111099</v>
      </c>
      <c r="G4934" s="121">
        <v>44</v>
      </c>
      <c r="H4934" s="155" t="s">
        <v>102</v>
      </c>
      <c r="I4934" s="126" t="s">
        <v>1839</v>
      </c>
      <c r="O4934" s="148">
        <v>29</v>
      </c>
      <c r="Y4934" s="39"/>
      <c r="AV4934" s="37"/>
      <c r="AX4934" s="175"/>
      <c r="BD4934" s="139"/>
    </row>
    <row r="4935" spans="2:56" ht="12.75" customHeight="1" x14ac:dyDescent="0.25">
      <c r="B4935" s="14" t="s">
        <v>1835</v>
      </c>
      <c r="C4935" s="23">
        <v>5324</v>
      </c>
      <c r="D4935" s="62" t="s">
        <v>66</v>
      </c>
      <c r="E4935" s="166">
        <v>43925</v>
      </c>
      <c r="F4935" s="165">
        <v>0.11111111111111099</v>
      </c>
      <c r="G4935" s="121">
        <v>44</v>
      </c>
      <c r="H4935" s="155" t="s">
        <v>102</v>
      </c>
      <c r="I4935" s="126" t="s">
        <v>1839</v>
      </c>
      <c r="O4935" s="148">
        <v>28</v>
      </c>
      <c r="Y4935" s="39"/>
      <c r="AV4935" s="37"/>
      <c r="AX4935" s="175"/>
      <c r="BD4935" s="139"/>
    </row>
    <row r="4936" spans="2:56" ht="12.75" customHeight="1" x14ac:dyDescent="0.25">
      <c r="B4936" s="14" t="s">
        <v>230</v>
      </c>
      <c r="C4936" s="23">
        <v>5541</v>
      </c>
      <c r="D4936" s="62" t="s">
        <v>66</v>
      </c>
      <c r="E4936" s="166">
        <v>43925</v>
      </c>
      <c r="F4936" s="33" t="s">
        <v>1945</v>
      </c>
      <c r="G4936" s="23">
        <v>44</v>
      </c>
      <c r="H4936" s="53" t="s">
        <v>1860</v>
      </c>
      <c r="I4936" s="43" t="s">
        <v>1861</v>
      </c>
      <c r="P4936" s="18">
        <v>296</v>
      </c>
      <c r="Y4936" s="39"/>
      <c r="AV4936" s="38" t="s">
        <v>2093</v>
      </c>
      <c r="AW4936" s="114" t="s">
        <v>2092</v>
      </c>
      <c r="AX4936" s="175"/>
    </row>
    <row r="4937" spans="2:56" ht="12.75" customHeight="1" x14ac:dyDescent="0.25">
      <c r="B4937" s="14" t="s">
        <v>230</v>
      </c>
      <c r="C4937" s="23">
        <v>5542</v>
      </c>
      <c r="D4937" s="62" t="s">
        <v>66</v>
      </c>
      <c r="E4937" s="166">
        <v>43925</v>
      </c>
      <c r="F4937" s="33" t="s">
        <v>1945</v>
      </c>
      <c r="G4937" s="23">
        <v>44</v>
      </c>
      <c r="H4937" s="53" t="s">
        <v>1860</v>
      </c>
      <c r="I4937" s="43" t="s">
        <v>1861</v>
      </c>
      <c r="P4937" s="18">
        <v>289</v>
      </c>
      <c r="Y4937" s="39"/>
      <c r="AV4937" s="38" t="s">
        <v>2093</v>
      </c>
      <c r="AW4937" s="114" t="s">
        <v>2092</v>
      </c>
      <c r="AX4937" s="175"/>
    </row>
    <row r="4938" spans="2:56" ht="12.75" customHeight="1" x14ac:dyDescent="0.25">
      <c r="B4938" s="14" t="s">
        <v>230</v>
      </c>
      <c r="C4938" s="23">
        <v>5543</v>
      </c>
      <c r="D4938" s="62" t="s">
        <v>66</v>
      </c>
      <c r="E4938" s="166">
        <v>43925</v>
      </c>
      <c r="F4938" s="33" t="s">
        <v>1945</v>
      </c>
      <c r="G4938" s="23">
        <v>44</v>
      </c>
      <c r="H4938" s="53" t="s">
        <v>1860</v>
      </c>
      <c r="I4938" s="43" t="s">
        <v>1861</v>
      </c>
      <c r="P4938" s="18">
        <v>265</v>
      </c>
      <c r="Y4938" s="39"/>
      <c r="AV4938" s="38" t="s">
        <v>2093</v>
      </c>
      <c r="AW4938" s="114" t="s">
        <v>2092</v>
      </c>
      <c r="AX4938" s="175"/>
    </row>
    <row r="4939" spans="2:56" ht="12.75" customHeight="1" x14ac:dyDescent="0.25">
      <c r="B4939" s="14" t="s">
        <v>230</v>
      </c>
      <c r="C4939" s="23">
        <v>5544</v>
      </c>
      <c r="D4939" s="62" t="s">
        <v>66</v>
      </c>
      <c r="E4939" s="166">
        <v>43925</v>
      </c>
      <c r="F4939" s="33" t="s">
        <v>1945</v>
      </c>
      <c r="G4939" s="23">
        <v>44</v>
      </c>
      <c r="H4939" s="53" t="s">
        <v>1860</v>
      </c>
      <c r="I4939" s="43" t="s">
        <v>1861</v>
      </c>
      <c r="P4939" s="18">
        <v>274</v>
      </c>
      <c r="Y4939" s="39"/>
      <c r="AV4939" s="38" t="s">
        <v>2093</v>
      </c>
      <c r="AW4939" s="114" t="s">
        <v>2092</v>
      </c>
      <c r="AX4939" s="175"/>
    </row>
    <row r="4940" spans="2:56" ht="12.75" customHeight="1" x14ac:dyDescent="0.25">
      <c r="B4940" s="14" t="s">
        <v>230</v>
      </c>
      <c r="C4940" s="23">
        <v>5545</v>
      </c>
      <c r="D4940" s="62" t="s">
        <v>66</v>
      </c>
      <c r="E4940" s="166">
        <v>43925</v>
      </c>
      <c r="F4940" s="33" t="s">
        <v>1945</v>
      </c>
      <c r="G4940" s="23">
        <v>44</v>
      </c>
      <c r="H4940" s="53" t="s">
        <v>1860</v>
      </c>
      <c r="I4940" s="43" t="s">
        <v>1861</v>
      </c>
      <c r="P4940" s="18">
        <v>335</v>
      </c>
      <c r="Y4940" s="39"/>
      <c r="AV4940" s="38" t="s">
        <v>2093</v>
      </c>
      <c r="AW4940" s="114" t="s">
        <v>2092</v>
      </c>
      <c r="AX4940" s="175"/>
    </row>
    <row r="4941" spans="2:56" ht="12.75" customHeight="1" x14ac:dyDescent="0.25">
      <c r="B4941" s="14" t="s">
        <v>230</v>
      </c>
      <c r="C4941" s="23">
        <v>5546</v>
      </c>
      <c r="D4941" s="62" t="s">
        <v>66</v>
      </c>
      <c r="E4941" s="166">
        <v>43925</v>
      </c>
      <c r="F4941" s="33" t="s">
        <v>1948</v>
      </c>
      <c r="G4941" s="23">
        <v>46</v>
      </c>
      <c r="H4941" s="53" t="s">
        <v>1857</v>
      </c>
      <c r="I4941" s="43" t="s">
        <v>1864</v>
      </c>
      <c r="P4941" s="18">
        <v>55</v>
      </c>
      <c r="Y4941" s="39"/>
      <c r="AV4941" s="37"/>
      <c r="AW4941" s="114" t="s">
        <v>2099</v>
      </c>
      <c r="AX4941" s="175"/>
      <c r="BD4941" s="139" t="s">
        <v>1947</v>
      </c>
    </row>
    <row r="4942" spans="2:56" ht="12.75" customHeight="1" x14ac:dyDescent="0.25">
      <c r="B4942" s="14" t="s">
        <v>230</v>
      </c>
      <c r="C4942" s="23">
        <v>5547</v>
      </c>
      <c r="D4942" s="62" t="s">
        <v>66</v>
      </c>
      <c r="E4942" s="166">
        <v>43925</v>
      </c>
      <c r="F4942" s="33" t="s">
        <v>1948</v>
      </c>
      <c r="G4942" s="23">
        <v>46</v>
      </c>
      <c r="H4942" s="53" t="s">
        <v>1860</v>
      </c>
      <c r="I4942" s="43" t="s">
        <v>1861</v>
      </c>
      <c r="P4942" s="18">
        <v>290</v>
      </c>
      <c r="R4942" s="18">
        <v>71</v>
      </c>
      <c r="Y4942" s="39"/>
      <c r="AV4942" s="37"/>
      <c r="AW4942" s="114" t="s">
        <v>2098</v>
      </c>
      <c r="AX4942" s="175"/>
    </row>
    <row r="4943" spans="2:56" ht="12.75" customHeight="1" x14ac:dyDescent="0.25">
      <c r="B4943" s="14" t="s">
        <v>339</v>
      </c>
      <c r="C4943" s="24">
        <v>1607</v>
      </c>
      <c r="D4943" s="62" t="s">
        <v>66</v>
      </c>
      <c r="E4943" s="73">
        <v>43926</v>
      </c>
      <c r="F4943" s="33" t="s">
        <v>656</v>
      </c>
      <c r="G4943" s="23">
        <v>47</v>
      </c>
      <c r="H4943" s="44" t="s">
        <v>133</v>
      </c>
      <c r="I4943" s="43" t="s">
        <v>95</v>
      </c>
      <c r="J4943" s="59">
        <v>10</v>
      </c>
      <c r="L4943" s="58"/>
      <c r="N4943" s="82"/>
      <c r="O4943" s="83"/>
      <c r="P4943" s="83"/>
      <c r="Q4943" s="39">
        <v>63</v>
      </c>
      <c r="R4943" s="83"/>
      <c r="S4943" s="58">
        <v>6</v>
      </c>
      <c r="T4943" s="74"/>
      <c r="Y4943" s="39" t="s">
        <v>635</v>
      </c>
      <c r="Z4943" s="84"/>
      <c r="AA4943" s="74"/>
      <c r="AB4943" s="74"/>
      <c r="AC4943" s="74"/>
      <c r="AD4943" s="23" t="s">
        <v>1506</v>
      </c>
      <c r="AE4943" s="74"/>
      <c r="AF4943" s="23" t="s">
        <v>1506</v>
      </c>
      <c r="AG4943" s="23" t="s">
        <v>1506</v>
      </c>
      <c r="AH4943" s="23" t="s">
        <v>1506</v>
      </c>
      <c r="AI4943" s="23" t="s">
        <v>1506</v>
      </c>
      <c r="AJ4943" s="23" t="s">
        <v>1506</v>
      </c>
      <c r="AK4943" s="74"/>
      <c r="AL4943" s="74"/>
      <c r="AM4943" s="74"/>
      <c r="AN4943" s="74"/>
      <c r="AQ4943" s="74"/>
      <c r="AR4943" s="74"/>
      <c r="AS4943" s="74"/>
      <c r="AT4943" s="74"/>
      <c r="AU4943" s="74"/>
      <c r="AV4943" s="37"/>
      <c r="AX4943" s="175"/>
      <c r="BA4943" s="83"/>
      <c r="BB4943" s="83"/>
      <c r="BC4943" s="85"/>
      <c r="BD4943" s="139" t="s">
        <v>636</v>
      </c>
    </row>
    <row r="4944" spans="2:56" ht="12.75" customHeight="1" x14ac:dyDescent="0.25">
      <c r="B4944" s="14" t="s">
        <v>339</v>
      </c>
      <c r="C4944" s="24">
        <v>1608</v>
      </c>
      <c r="D4944" s="62" t="s">
        <v>66</v>
      </c>
      <c r="E4944" s="73">
        <v>43926</v>
      </c>
      <c r="F4944" s="33" t="s">
        <v>656</v>
      </c>
      <c r="G4944" s="23">
        <v>47</v>
      </c>
      <c r="H4944" s="44" t="s">
        <v>133</v>
      </c>
      <c r="I4944" s="43" t="s">
        <v>95</v>
      </c>
      <c r="J4944" s="59">
        <v>11</v>
      </c>
      <c r="L4944" s="58"/>
      <c r="N4944" s="82"/>
      <c r="O4944" s="83"/>
      <c r="P4944" s="83"/>
      <c r="Q4944" s="39">
        <v>60</v>
      </c>
      <c r="R4944" s="83"/>
      <c r="S4944" s="58">
        <v>6</v>
      </c>
      <c r="T4944" s="74"/>
      <c r="Y4944" s="39" t="s">
        <v>637</v>
      </c>
      <c r="Z4944" s="84"/>
      <c r="AA4944" s="74"/>
      <c r="AB4944" s="74"/>
      <c r="AC4944" s="74"/>
      <c r="AD4944" s="23" t="s">
        <v>1506</v>
      </c>
      <c r="AE4944" s="74"/>
      <c r="AF4944" s="23" t="s">
        <v>1506</v>
      </c>
      <c r="AG4944" s="23" t="s">
        <v>1506</v>
      </c>
      <c r="AH4944" s="23" t="s">
        <v>1506</v>
      </c>
      <c r="AI4944" s="23" t="s">
        <v>1506</v>
      </c>
      <c r="AJ4944" s="23" t="s">
        <v>1506</v>
      </c>
      <c r="AK4944" s="74"/>
      <c r="AL4944" s="74"/>
      <c r="AM4944" s="74"/>
      <c r="AN4944" s="74"/>
      <c r="AQ4944" s="74"/>
      <c r="AR4944" s="74"/>
      <c r="AS4944" s="74"/>
      <c r="AT4944" s="74"/>
      <c r="AU4944" s="74"/>
      <c r="AV4944" s="37"/>
      <c r="AX4944" s="175"/>
      <c r="BA4944" s="83"/>
      <c r="BB4944" s="83"/>
      <c r="BC4944" s="85"/>
      <c r="BD4944" s="139" t="s">
        <v>636</v>
      </c>
    </row>
    <row r="4945" spans="2:56" ht="12.75" customHeight="1" x14ac:dyDescent="0.25">
      <c r="B4945" s="14" t="s">
        <v>339</v>
      </c>
      <c r="C4945" s="24">
        <v>1609</v>
      </c>
      <c r="D4945" s="62" t="s">
        <v>66</v>
      </c>
      <c r="E4945" s="73">
        <v>43926</v>
      </c>
      <c r="F4945" s="33" t="s">
        <v>656</v>
      </c>
      <c r="G4945" s="23">
        <v>47</v>
      </c>
      <c r="H4945" s="44" t="s">
        <v>133</v>
      </c>
      <c r="I4945" s="43" t="s">
        <v>95</v>
      </c>
      <c r="J4945" s="59">
        <v>12</v>
      </c>
      <c r="L4945" s="58"/>
      <c r="N4945" s="82"/>
      <c r="O4945" s="83"/>
      <c r="P4945" s="83"/>
      <c r="Q4945" s="39">
        <v>61</v>
      </c>
      <c r="R4945" s="83"/>
      <c r="S4945" s="58">
        <v>8</v>
      </c>
      <c r="T4945" s="74"/>
      <c r="Y4945" s="39" t="s">
        <v>638</v>
      </c>
      <c r="Z4945" s="84"/>
      <c r="AA4945" s="74"/>
      <c r="AB4945" s="74"/>
      <c r="AC4945" s="74"/>
      <c r="AD4945" s="23" t="s">
        <v>1506</v>
      </c>
      <c r="AE4945" s="74"/>
      <c r="AF4945" s="23" t="s">
        <v>1506</v>
      </c>
      <c r="AG4945" s="23" t="s">
        <v>1506</v>
      </c>
      <c r="AH4945" s="23" t="s">
        <v>1506</v>
      </c>
      <c r="AI4945" s="23" t="s">
        <v>1506</v>
      </c>
      <c r="AJ4945" s="23" t="s">
        <v>1506</v>
      </c>
      <c r="AK4945" s="74"/>
      <c r="AL4945" s="74"/>
      <c r="AM4945" s="74"/>
      <c r="AN4945" s="74"/>
      <c r="AQ4945" s="74"/>
      <c r="AR4945" s="74"/>
      <c r="AS4945" s="74"/>
      <c r="AT4945" s="74"/>
      <c r="AU4945" s="74"/>
      <c r="AV4945" s="37"/>
      <c r="AX4945" s="175"/>
      <c r="BA4945" s="83"/>
      <c r="BB4945" s="83"/>
      <c r="BC4945" s="85"/>
      <c r="BD4945" s="139" t="s">
        <v>636</v>
      </c>
    </row>
    <row r="4946" spans="2:56" ht="12.75" customHeight="1" x14ac:dyDescent="0.25">
      <c r="B4946" s="14" t="s">
        <v>339</v>
      </c>
      <c r="C4946" s="24">
        <v>1610</v>
      </c>
      <c r="D4946" s="62" t="s">
        <v>66</v>
      </c>
      <c r="E4946" s="73">
        <v>43926</v>
      </c>
      <c r="F4946" s="33" t="s">
        <v>656</v>
      </c>
      <c r="G4946" s="23">
        <v>47</v>
      </c>
      <c r="H4946" s="44" t="s">
        <v>133</v>
      </c>
      <c r="I4946" s="43" t="s">
        <v>95</v>
      </c>
      <c r="J4946" s="59">
        <v>13</v>
      </c>
      <c r="L4946" s="58"/>
      <c r="N4946" s="82"/>
      <c r="O4946" s="83"/>
      <c r="P4946" s="83"/>
      <c r="Q4946" s="39">
        <v>62</v>
      </c>
      <c r="R4946" s="83"/>
      <c r="S4946" s="58">
        <v>8</v>
      </c>
      <c r="T4946" s="74"/>
      <c r="Y4946" s="39" t="s">
        <v>639</v>
      </c>
      <c r="Z4946" s="84"/>
      <c r="AA4946" s="74"/>
      <c r="AB4946" s="74"/>
      <c r="AC4946" s="74"/>
      <c r="AD4946" s="23" t="s">
        <v>1506</v>
      </c>
      <c r="AE4946" s="74"/>
      <c r="AF4946" s="23" t="s">
        <v>1506</v>
      </c>
      <c r="AG4946" s="23" t="s">
        <v>1506</v>
      </c>
      <c r="AH4946" s="23" t="s">
        <v>1506</v>
      </c>
      <c r="AI4946" s="23" t="s">
        <v>1506</v>
      </c>
      <c r="AJ4946" s="23" t="s">
        <v>1506</v>
      </c>
      <c r="AK4946" s="74"/>
      <c r="AL4946" s="74"/>
      <c r="AM4946" s="74"/>
      <c r="AN4946" s="74"/>
      <c r="AQ4946" s="74"/>
      <c r="AR4946" s="74"/>
      <c r="AS4946" s="74"/>
      <c r="AT4946" s="74"/>
      <c r="AU4946" s="74"/>
      <c r="AV4946" s="37"/>
      <c r="AX4946" s="175"/>
      <c r="BA4946" s="83"/>
      <c r="BB4946" s="83"/>
      <c r="BC4946" s="85"/>
      <c r="BD4946" s="139" t="s">
        <v>636</v>
      </c>
    </row>
    <row r="4947" spans="2:56" ht="12.75" customHeight="1" x14ac:dyDescent="0.25">
      <c r="B4947" s="14" t="s">
        <v>339</v>
      </c>
      <c r="C4947" s="24">
        <v>1611</v>
      </c>
      <c r="D4947" s="62" t="s">
        <v>66</v>
      </c>
      <c r="E4947" s="73">
        <v>43926</v>
      </c>
      <c r="F4947" s="33" t="s">
        <v>656</v>
      </c>
      <c r="G4947" s="23">
        <v>47</v>
      </c>
      <c r="H4947" s="44" t="s">
        <v>133</v>
      </c>
      <c r="I4947" s="43" t="s">
        <v>95</v>
      </c>
      <c r="J4947" s="59">
        <v>14</v>
      </c>
      <c r="L4947" s="58"/>
      <c r="N4947" s="82"/>
      <c r="O4947" s="83"/>
      <c r="P4947" s="83"/>
      <c r="Q4947" s="39">
        <v>60</v>
      </c>
      <c r="R4947" s="83"/>
      <c r="S4947" s="58">
        <v>8</v>
      </c>
      <c r="T4947" s="74"/>
      <c r="Y4947" s="39" t="s">
        <v>640</v>
      </c>
      <c r="Z4947" s="84"/>
      <c r="AA4947" s="74"/>
      <c r="AB4947" s="74"/>
      <c r="AC4947" s="74"/>
      <c r="AD4947" s="23" t="s">
        <v>1506</v>
      </c>
      <c r="AE4947" s="74"/>
      <c r="AF4947" s="23" t="s">
        <v>1506</v>
      </c>
      <c r="AG4947" s="23" t="s">
        <v>1506</v>
      </c>
      <c r="AH4947" s="23" t="s">
        <v>1506</v>
      </c>
      <c r="AI4947" s="23" t="s">
        <v>1506</v>
      </c>
      <c r="AJ4947" s="23" t="s">
        <v>1506</v>
      </c>
      <c r="AK4947" s="74"/>
      <c r="AL4947" s="74"/>
      <c r="AM4947" s="74"/>
      <c r="AN4947" s="74"/>
      <c r="AQ4947" s="74"/>
      <c r="AR4947" s="74"/>
      <c r="AS4947" s="74"/>
      <c r="AT4947" s="74"/>
      <c r="AU4947" s="74"/>
      <c r="AV4947" s="37"/>
      <c r="AX4947" s="175"/>
      <c r="BA4947" s="83"/>
      <c r="BB4947" s="83"/>
      <c r="BC4947" s="85"/>
      <c r="BD4947" s="139" t="s">
        <v>636</v>
      </c>
    </row>
    <row r="4948" spans="2:56" ht="12.75" customHeight="1" x14ac:dyDescent="0.25">
      <c r="B4948" s="14" t="s">
        <v>339</v>
      </c>
      <c r="C4948" s="24">
        <v>1612</v>
      </c>
      <c r="D4948" s="62" t="s">
        <v>66</v>
      </c>
      <c r="E4948" s="73">
        <v>43926</v>
      </c>
      <c r="F4948" s="33" t="s">
        <v>656</v>
      </c>
      <c r="G4948" s="23">
        <v>47</v>
      </c>
      <c r="H4948" s="44" t="s">
        <v>133</v>
      </c>
      <c r="I4948" s="43" t="s">
        <v>95</v>
      </c>
      <c r="J4948" s="59">
        <v>15</v>
      </c>
      <c r="L4948" s="58"/>
      <c r="N4948" s="82"/>
      <c r="O4948" s="83"/>
      <c r="P4948" s="83"/>
      <c r="Q4948" s="39">
        <v>61</v>
      </c>
      <c r="R4948" s="83"/>
      <c r="S4948" s="58">
        <v>8</v>
      </c>
      <c r="T4948" s="74"/>
      <c r="Y4948" s="39" t="s">
        <v>641</v>
      </c>
      <c r="Z4948" s="84"/>
      <c r="AA4948" s="74"/>
      <c r="AB4948" s="74"/>
      <c r="AC4948" s="74"/>
      <c r="AD4948" s="23" t="s">
        <v>1506</v>
      </c>
      <c r="AE4948" s="74"/>
      <c r="AF4948" s="23" t="s">
        <v>1506</v>
      </c>
      <c r="AG4948" s="23" t="s">
        <v>1506</v>
      </c>
      <c r="AH4948" s="23" t="s">
        <v>1506</v>
      </c>
      <c r="AI4948" s="23" t="s">
        <v>1506</v>
      </c>
      <c r="AJ4948" s="23" t="s">
        <v>1506</v>
      </c>
      <c r="AK4948" s="74"/>
      <c r="AL4948" s="74"/>
      <c r="AM4948" s="74"/>
      <c r="AN4948" s="74"/>
      <c r="AQ4948" s="74"/>
      <c r="AR4948" s="74"/>
      <c r="AS4948" s="74"/>
      <c r="AT4948" s="74"/>
      <c r="AU4948" s="74"/>
      <c r="AV4948" s="37"/>
      <c r="AX4948" s="175"/>
      <c r="BA4948" s="83"/>
      <c r="BB4948" s="83"/>
      <c r="BC4948" s="85"/>
      <c r="BD4948" s="139" t="s">
        <v>636</v>
      </c>
    </row>
    <row r="4949" spans="2:56" ht="12.75" customHeight="1" x14ac:dyDescent="0.25">
      <c r="B4949" s="14" t="s">
        <v>339</v>
      </c>
      <c r="C4949" s="24">
        <v>1613</v>
      </c>
      <c r="D4949" s="62" t="s">
        <v>66</v>
      </c>
      <c r="E4949" s="73">
        <v>43926</v>
      </c>
      <c r="F4949" s="33" t="s">
        <v>656</v>
      </c>
      <c r="G4949" s="23">
        <v>47</v>
      </c>
      <c r="H4949" s="44" t="s">
        <v>133</v>
      </c>
      <c r="I4949" s="43" t="s">
        <v>95</v>
      </c>
      <c r="L4949" s="58"/>
      <c r="N4949" s="82"/>
      <c r="O4949" s="83"/>
      <c r="P4949" s="83"/>
      <c r="Q4949" s="39">
        <v>58</v>
      </c>
      <c r="R4949" s="83"/>
      <c r="S4949" s="58">
        <v>6</v>
      </c>
      <c r="T4949" s="74"/>
      <c r="Y4949" s="39"/>
      <c r="Z4949" s="84"/>
      <c r="AA4949" s="74"/>
      <c r="AB4949" s="74"/>
      <c r="AC4949" s="74"/>
      <c r="AD4949" s="23" t="s">
        <v>1506</v>
      </c>
      <c r="AE4949" s="74"/>
      <c r="AF4949" s="23" t="s">
        <v>1506</v>
      </c>
      <c r="AG4949" s="23" t="s">
        <v>1506</v>
      </c>
      <c r="AH4949" s="23" t="s">
        <v>1506</v>
      </c>
      <c r="AI4949" s="23" t="s">
        <v>1506</v>
      </c>
      <c r="AJ4949" s="23" t="s">
        <v>1506</v>
      </c>
      <c r="AK4949" s="74"/>
      <c r="AL4949" s="74"/>
      <c r="AM4949" s="74"/>
      <c r="AN4949" s="74"/>
      <c r="AQ4949" s="74"/>
      <c r="AR4949" s="74"/>
      <c r="AS4949" s="74"/>
      <c r="AT4949" s="74"/>
      <c r="AU4949" s="74"/>
      <c r="AV4949" s="37"/>
      <c r="AX4949" s="175"/>
      <c r="BA4949" s="83"/>
      <c r="BB4949" s="83"/>
      <c r="BC4949" s="85"/>
      <c r="BD4949" s="139" t="s">
        <v>636</v>
      </c>
    </row>
    <row r="4950" spans="2:56" ht="12.75" customHeight="1" x14ac:dyDescent="0.25">
      <c r="B4950" s="14" t="s">
        <v>339</v>
      </c>
      <c r="C4950" s="24">
        <v>1614</v>
      </c>
      <c r="D4950" s="62" t="s">
        <v>66</v>
      </c>
      <c r="E4950" s="73">
        <v>43926</v>
      </c>
      <c r="F4950" s="33" t="s">
        <v>656</v>
      </c>
      <c r="G4950" s="23">
        <v>47</v>
      </c>
      <c r="H4950" s="44" t="s">
        <v>133</v>
      </c>
      <c r="I4950" s="43" t="s">
        <v>95</v>
      </c>
      <c r="L4950" s="58"/>
      <c r="N4950" s="82"/>
      <c r="O4950" s="83"/>
      <c r="P4950" s="83"/>
      <c r="Q4950" s="39">
        <v>59</v>
      </c>
      <c r="R4950" s="83"/>
      <c r="S4950" s="58">
        <v>8</v>
      </c>
      <c r="T4950" s="74"/>
      <c r="Y4950" s="39"/>
      <c r="Z4950" s="84"/>
      <c r="AA4950" s="74"/>
      <c r="AB4950" s="74"/>
      <c r="AC4950" s="74"/>
      <c r="AD4950" s="23" t="s">
        <v>1506</v>
      </c>
      <c r="AE4950" s="74"/>
      <c r="AF4950" s="23" t="s">
        <v>1506</v>
      </c>
      <c r="AG4950" s="23" t="s">
        <v>1506</v>
      </c>
      <c r="AH4950" s="23" t="s">
        <v>1506</v>
      </c>
      <c r="AI4950" s="23" t="s">
        <v>1506</v>
      </c>
      <c r="AJ4950" s="23" t="s">
        <v>1506</v>
      </c>
      <c r="AK4950" s="74"/>
      <c r="AL4950" s="74"/>
      <c r="AM4950" s="74"/>
      <c r="AN4950" s="74"/>
      <c r="AQ4950" s="74"/>
      <c r="AR4950" s="74"/>
      <c r="AS4950" s="74"/>
      <c r="AT4950" s="74"/>
      <c r="AU4950" s="74"/>
      <c r="AV4950" s="37"/>
      <c r="AX4950" s="175"/>
      <c r="BA4950" s="83"/>
      <c r="BB4950" s="83"/>
      <c r="BC4950" s="85"/>
      <c r="BD4950" s="139" t="s">
        <v>636</v>
      </c>
    </row>
    <row r="4951" spans="2:56" ht="12.75" customHeight="1" x14ac:dyDescent="0.25">
      <c r="B4951" s="14" t="s">
        <v>339</v>
      </c>
      <c r="C4951" s="24">
        <v>1615</v>
      </c>
      <c r="D4951" s="62" t="s">
        <v>66</v>
      </c>
      <c r="E4951" s="73">
        <v>43926</v>
      </c>
      <c r="F4951" s="33" t="s">
        <v>656</v>
      </c>
      <c r="G4951" s="23">
        <v>47</v>
      </c>
      <c r="H4951" s="44" t="s">
        <v>133</v>
      </c>
      <c r="I4951" s="43" t="s">
        <v>95</v>
      </c>
      <c r="L4951" s="58"/>
      <c r="N4951" s="82"/>
      <c r="O4951" s="83"/>
      <c r="P4951" s="83"/>
      <c r="Q4951" s="39">
        <v>55</v>
      </c>
      <c r="R4951" s="83"/>
      <c r="S4951" s="58">
        <v>8</v>
      </c>
      <c r="T4951" s="74"/>
      <c r="Y4951" s="39"/>
      <c r="Z4951" s="84"/>
      <c r="AA4951" s="74"/>
      <c r="AB4951" s="74"/>
      <c r="AC4951" s="74"/>
      <c r="AD4951" s="23" t="s">
        <v>1506</v>
      </c>
      <c r="AE4951" s="74"/>
      <c r="AF4951" s="23" t="s">
        <v>1506</v>
      </c>
      <c r="AG4951" s="23" t="s">
        <v>1506</v>
      </c>
      <c r="AH4951" s="23" t="s">
        <v>1506</v>
      </c>
      <c r="AI4951" s="23" t="s">
        <v>1506</v>
      </c>
      <c r="AJ4951" s="23" t="s">
        <v>1506</v>
      </c>
      <c r="AK4951" s="74"/>
      <c r="AL4951" s="74"/>
      <c r="AM4951" s="74"/>
      <c r="AN4951" s="74"/>
      <c r="AQ4951" s="74"/>
      <c r="AR4951" s="74"/>
      <c r="AS4951" s="74"/>
      <c r="AT4951" s="74"/>
      <c r="AU4951" s="74"/>
      <c r="AV4951" s="37"/>
      <c r="AX4951" s="175"/>
      <c r="BA4951" s="83"/>
      <c r="BB4951" s="83"/>
      <c r="BC4951" s="85"/>
      <c r="BD4951" s="139" t="s">
        <v>636</v>
      </c>
    </row>
    <row r="4952" spans="2:56" ht="12.75" customHeight="1" x14ac:dyDescent="0.25">
      <c r="B4952" s="14" t="s">
        <v>339</v>
      </c>
      <c r="C4952" s="24">
        <v>1616</v>
      </c>
      <c r="D4952" s="62" t="s">
        <v>66</v>
      </c>
      <c r="E4952" s="73">
        <v>43926</v>
      </c>
      <c r="F4952" s="33" t="s">
        <v>656</v>
      </c>
      <c r="G4952" s="23">
        <v>47</v>
      </c>
      <c r="H4952" s="44" t="s">
        <v>133</v>
      </c>
      <c r="I4952" s="43" t="s">
        <v>95</v>
      </c>
      <c r="L4952" s="58"/>
      <c r="N4952" s="82"/>
      <c r="O4952" s="83"/>
      <c r="P4952" s="83"/>
      <c r="Q4952" s="39">
        <v>54</v>
      </c>
      <c r="R4952" s="83"/>
      <c r="S4952" s="58">
        <v>6</v>
      </c>
      <c r="T4952" s="74"/>
      <c r="Y4952" s="39"/>
      <c r="Z4952" s="84"/>
      <c r="AA4952" s="74"/>
      <c r="AB4952" s="74"/>
      <c r="AC4952" s="74"/>
      <c r="AD4952" s="23" t="s">
        <v>1506</v>
      </c>
      <c r="AE4952" s="74"/>
      <c r="AF4952" s="23" t="s">
        <v>1506</v>
      </c>
      <c r="AG4952" s="23" t="s">
        <v>1506</v>
      </c>
      <c r="AH4952" s="23" t="s">
        <v>1506</v>
      </c>
      <c r="AI4952" s="23" t="s">
        <v>1506</v>
      </c>
      <c r="AJ4952" s="23" t="s">
        <v>1506</v>
      </c>
      <c r="AK4952" s="74"/>
      <c r="AL4952" s="74"/>
      <c r="AM4952" s="74"/>
      <c r="AN4952" s="74"/>
      <c r="AQ4952" s="74"/>
      <c r="AR4952" s="74"/>
      <c r="AS4952" s="74"/>
      <c r="AT4952" s="74"/>
      <c r="AU4952" s="74"/>
      <c r="AV4952" s="37"/>
      <c r="AX4952" s="175"/>
      <c r="BA4952" s="83"/>
      <c r="BB4952" s="83"/>
      <c r="BC4952" s="85"/>
      <c r="BD4952" s="139" t="s">
        <v>636</v>
      </c>
    </row>
    <row r="4953" spans="2:56" ht="12.75" customHeight="1" x14ac:dyDescent="0.25">
      <c r="B4953" s="14" t="s">
        <v>339</v>
      </c>
      <c r="C4953" s="24">
        <v>1617</v>
      </c>
      <c r="D4953" s="62" t="s">
        <v>66</v>
      </c>
      <c r="E4953" s="73">
        <v>43926</v>
      </c>
      <c r="F4953" s="33" t="s">
        <v>656</v>
      </c>
      <c r="G4953" s="23">
        <v>47</v>
      </c>
      <c r="H4953" s="44" t="s">
        <v>133</v>
      </c>
      <c r="I4953" s="43" t="s">
        <v>95</v>
      </c>
      <c r="L4953" s="58"/>
      <c r="N4953" s="82"/>
      <c r="O4953" s="83"/>
      <c r="P4953" s="83"/>
      <c r="Q4953" s="39">
        <v>52</v>
      </c>
      <c r="R4953" s="83"/>
      <c r="S4953" s="58">
        <v>6</v>
      </c>
      <c r="T4953" s="74"/>
      <c r="Y4953" s="39"/>
      <c r="Z4953" s="84"/>
      <c r="AA4953" s="74"/>
      <c r="AB4953" s="74"/>
      <c r="AC4953" s="74"/>
      <c r="AD4953" s="23" t="s">
        <v>1506</v>
      </c>
      <c r="AE4953" s="74"/>
      <c r="AF4953" s="23" t="s">
        <v>1506</v>
      </c>
      <c r="AG4953" s="23" t="s">
        <v>1506</v>
      </c>
      <c r="AH4953" s="23" t="s">
        <v>1506</v>
      </c>
      <c r="AI4953" s="23" t="s">
        <v>1506</v>
      </c>
      <c r="AJ4953" s="23" t="s">
        <v>1506</v>
      </c>
      <c r="AK4953" s="74"/>
      <c r="AL4953" s="74"/>
      <c r="AM4953" s="74"/>
      <c r="AN4953" s="74"/>
      <c r="AQ4953" s="74"/>
      <c r="AR4953" s="74"/>
      <c r="AS4953" s="74"/>
      <c r="AT4953" s="74"/>
      <c r="AU4953" s="74"/>
      <c r="AV4953" s="37"/>
      <c r="AX4953" s="175"/>
      <c r="BA4953" s="83"/>
      <c r="BB4953" s="83"/>
      <c r="BC4953" s="85"/>
      <c r="BD4953" s="139" t="s">
        <v>642</v>
      </c>
    </row>
    <row r="4954" spans="2:56" ht="12.75" customHeight="1" x14ac:dyDescent="0.25">
      <c r="B4954" s="14" t="s">
        <v>339</v>
      </c>
      <c r="C4954" s="24">
        <v>1618</v>
      </c>
      <c r="D4954" s="62" t="s">
        <v>66</v>
      </c>
      <c r="E4954" s="73">
        <v>43926</v>
      </c>
      <c r="F4954" s="33" t="s">
        <v>656</v>
      </c>
      <c r="G4954" s="23">
        <v>47</v>
      </c>
      <c r="H4954" s="44" t="s">
        <v>133</v>
      </c>
      <c r="I4954" s="43" t="s">
        <v>95</v>
      </c>
      <c r="L4954" s="58"/>
      <c r="N4954" s="82"/>
      <c r="O4954" s="83"/>
      <c r="P4954" s="83"/>
      <c r="Q4954" s="39">
        <v>56</v>
      </c>
      <c r="R4954" s="83"/>
      <c r="S4954" s="58">
        <v>8</v>
      </c>
      <c r="T4954" s="74"/>
      <c r="Y4954" s="39"/>
      <c r="Z4954" s="84"/>
      <c r="AA4954" s="74"/>
      <c r="AB4954" s="74"/>
      <c r="AC4954" s="74"/>
      <c r="AD4954" s="23" t="s">
        <v>1506</v>
      </c>
      <c r="AE4954" s="74"/>
      <c r="AF4954" s="23" t="s">
        <v>1506</v>
      </c>
      <c r="AG4954" s="23" t="s">
        <v>1506</v>
      </c>
      <c r="AH4954" s="23" t="s">
        <v>1506</v>
      </c>
      <c r="AI4954" s="23" t="s">
        <v>1506</v>
      </c>
      <c r="AJ4954" s="23" t="s">
        <v>1506</v>
      </c>
      <c r="AK4954" s="74"/>
      <c r="AL4954" s="74"/>
      <c r="AM4954" s="74"/>
      <c r="AN4954" s="74"/>
      <c r="AQ4954" s="74"/>
      <c r="AR4954" s="74"/>
      <c r="AS4954" s="74"/>
      <c r="AT4954" s="74"/>
      <c r="AU4954" s="74"/>
      <c r="AV4954" s="37"/>
      <c r="AX4954" s="175"/>
      <c r="BA4954" s="83"/>
      <c r="BB4954" s="83"/>
      <c r="BC4954" s="85"/>
      <c r="BD4954" s="139" t="s">
        <v>642</v>
      </c>
    </row>
    <row r="4955" spans="2:56" ht="12.75" customHeight="1" x14ac:dyDescent="0.25">
      <c r="B4955" s="14" t="s">
        <v>339</v>
      </c>
      <c r="C4955" s="24">
        <v>1619</v>
      </c>
      <c r="D4955" s="62" t="s">
        <v>66</v>
      </c>
      <c r="E4955" s="73">
        <v>43926</v>
      </c>
      <c r="F4955" s="33" t="s">
        <v>656</v>
      </c>
      <c r="G4955" s="23">
        <v>47</v>
      </c>
      <c r="H4955" s="44" t="s">
        <v>133</v>
      </c>
      <c r="I4955" s="43" t="s">
        <v>95</v>
      </c>
      <c r="L4955" s="58"/>
      <c r="N4955" s="82"/>
      <c r="O4955" s="83"/>
      <c r="P4955" s="83"/>
      <c r="Q4955" s="39">
        <v>67</v>
      </c>
      <c r="R4955" s="83"/>
      <c r="S4955" s="58">
        <v>10</v>
      </c>
      <c r="T4955" s="74"/>
      <c r="Y4955" s="39"/>
      <c r="Z4955" s="84"/>
      <c r="AA4955" s="74"/>
      <c r="AB4955" s="74"/>
      <c r="AC4955" s="74"/>
      <c r="AD4955" s="23" t="s">
        <v>1506</v>
      </c>
      <c r="AE4955" s="74"/>
      <c r="AF4955" s="23" t="s">
        <v>1506</v>
      </c>
      <c r="AG4955" s="23" t="s">
        <v>1506</v>
      </c>
      <c r="AH4955" s="23" t="s">
        <v>1506</v>
      </c>
      <c r="AI4955" s="23" t="s">
        <v>1506</v>
      </c>
      <c r="AJ4955" s="23" t="s">
        <v>1506</v>
      </c>
      <c r="AK4955" s="74"/>
      <c r="AL4955" s="74"/>
      <c r="AM4955" s="74"/>
      <c r="AN4955" s="74"/>
      <c r="AQ4955" s="74"/>
      <c r="AR4955" s="74"/>
      <c r="AS4955" s="74"/>
      <c r="AT4955" s="74"/>
      <c r="AU4955" s="74"/>
      <c r="AV4955" s="37"/>
      <c r="AX4955" s="175"/>
      <c r="BA4955" s="83"/>
      <c r="BB4955" s="83"/>
      <c r="BC4955" s="85"/>
      <c r="BD4955" s="139" t="s">
        <v>642</v>
      </c>
    </row>
    <row r="4956" spans="2:56" ht="12.75" customHeight="1" x14ac:dyDescent="0.25">
      <c r="B4956" s="14" t="s">
        <v>339</v>
      </c>
      <c r="C4956" s="24">
        <v>1620</v>
      </c>
      <c r="D4956" s="62" t="s">
        <v>66</v>
      </c>
      <c r="E4956" s="73">
        <v>43926</v>
      </c>
      <c r="F4956" s="33" t="s">
        <v>656</v>
      </c>
      <c r="G4956" s="23">
        <v>47</v>
      </c>
      <c r="H4956" s="44" t="s">
        <v>133</v>
      </c>
      <c r="I4956" s="43" t="s">
        <v>95</v>
      </c>
      <c r="L4956" s="58"/>
      <c r="N4956" s="82"/>
      <c r="O4956" s="83"/>
      <c r="P4956" s="83"/>
      <c r="Q4956" s="39">
        <v>57</v>
      </c>
      <c r="R4956" s="83"/>
      <c r="S4956" s="58">
        <v>6</v>
      </c>
      <c r="T4956" s="74"/>
      <c r="Y4956" s="39"/>
      <c r="Z4956" s="84"/>
      <c r="AA4956" s="74"/>
      <c r="AB4956" s="74"/>
      <c r="AC4956" s="74"/>
      <c r="AD4956" s="23" t="s">
        <v>1506</v>
      </c>
      <c r="AE4956" s="74"/>
      <c r="AF4956" s="23" t="s">
        <v>1506</v>
      </c>
      <c r="AG4956" s="23" t="s">
        <v>1506</v>
      </c>
      <c r="AH4956" s="23" t="s">
        <v>1506</v>
      </c>
      <c r="AI4956" s="23" t="s">
        <v>1506</v>
      </c>
      <c r="AJ4956" s="23" t="s">
        <v>1506</v>
      </c>
      <c r="AK4956" s="74"/>
      <c r="AL4956" s="74"/>
      <c r="AM4956" s="74"/>
      <c r="AN4956" s="74"/>
      <c r="AQ4956" s="74"/>
      <c r="AR4956" s="74"/>
      <c r="AS4956" s="74"/>
      <c r="AT4956" s="74"/>
      <c r="AU4956" s="74"/>
      <c r="AV4956" s="37"/>
      <c r="AX4956" s="175"/>
      <c r="BA4956" s="83"/>
      <c r="BB4956" s="83"/>
      <c r="BC4956" s="85"/>
      <c r="BD4956" s="139" t="s">
        <v>642</v>
      </c>
    </row>
    <row r="4957" spans="2:56" ht="12.75" customHeight="1" x14ac:dyDescent="0.25">
      <c r="B4957" s="14" t="s">
        <v>339</v>
      </c>
      <c r="C4957" s="24">
        <v>1621</v>
      </c>
      <c r="D4957" s="62" t="s">
        <v>66</v>
      </c>
      <c r="E4957" s="73">
        <v>43926</v>
      </c>
      <c r="F4957" s="33" t="s">
        <v>656</v>
      </c>
      <c r="G4957" s="23">
        <v>47</v>
      </c>
      <c r="H4957" s="44" t="s">
        <v>133</v>
      </c>
      <c r="I4957" s="43" t="s">
        <v>95</v>
      </c>
      <c r="L4957" s="58"/>
      <c r="N4957" s="82"/>
      <c r="O4957" s="83"/>
      <c r="P4957" s="83"/>
      <c r="Q4957" s="39">
        <v>58</v>
      </c>
      <c r="R4957" s="83"/>
      <c r="S4957" s="58">
        <v>6</v>
      </c>
      <c r="T4957" s="74"/>
      <c r="Y4957" s="39"/>
      <c r="Z4957" s="84"/>
      <c r="AA4957" s="74"/>
      <c r="AB4957" s="74"/>
      <c r="AC4957" s="74"/>
      <c r="AD4957" s="23" t="s">
        <v>1506</v>
      </c>
      <c r="AE4957" s="74"/>
      <c r="AF4957" s="23" t="s">
        <v>1506</v>
      </c>
      <c r="AG4957" s="23" t="s">
        <v>1506</v>
      </c>
      <c r="AH4957" s="23" t="s">
        <v>1506</v>
      </c>
      <c r="AI4957" s="23" t="s">
        <v>1506</v>
      </c>
      <c r="AJ4957" s="23" t="s">
        <v>1506</v>
      </c>
      <c r="AK4957" s="74"/>
      <c r="AL4957" s="74"/>
      <c r="AM4957" s="74"/>
      <c r="AN4957" s="74"/>
      <c r="AQ4957" s="74"/>
      <c r="AR4957" s="74"/>
      <c r="AS4957" s="74"/>
      <c r="AT4957" s="74"/>
      <c r="AU4957" s="74"/>
      <c r="AV4957" s="37"/>
      <c r="AX4957" s="175"/>
      <c r="BA4957" s="83"/>
      <c r="BB4957" s="83"/>
      <c r="BC4957" s="85"/>
      <c r="BD4957" s="139" t="s">
        <v>642</v>
      </c>
    </row>
    <row r="4958" spans="2:56" ht="12.75" customHeight="1" x14ac:dyDescent="0.25">
      <c r="B4958" s="14" t="s">
        <v>339</v>
      </c>
      <c r="C4958" s="24">
        <v>1622</v>
      </c>
      <c r="D4958" s="62" t="s">
        <v>66</v>
      </c>
      <c r="E4958" s="73">
        <v>43926</v>
      </c>
      <c r="F4958" s="33" t="s">
        <v>656</v>
      </c>
      <c r="G4958" s="23">
        <v>47</v>
      </c>
      <c r="H4958" s="44" t="s">
        <v>133</v>
      </c>
      <c r="I4958" s="43" t="s">
        <v>95</v>
      </c>
      <c r="L4958" s="58"/>
      <c r="N4958" s="82"/>
      <c r="O4958" s="83"/>
      <c r="P4958" s="83"/>
      <c r="Q4958" s="39">
        <v>68</v>
      </c>
      <c r="R4958" s="83"/>
      <c r="S4958" s="58">
        <v>10</v>
      </c>
      <c r="T4958" s="74"/>
      <c r="Y4958" s="39"/>
      <c r="Z4958" s="84"/>
      <c r="AA4958" s="74"/>
      <c r="AB4958" s="74"/>
      <c r="AC4958" s="74"/>
      <c r="AD4958" s="23" t="s">
        <v>1506</v>
      </c>
      <c r="AE4958" s="74"/>
      <c r="AF4958" s="23" t="s">
        <v>1506</v>
      </c>
      <c r="AG4958" s="23" t="s">
        <v>1506</v>
      </c>
      <c r="AH4958" s="23" t="s">
        <v>1506</v>
      </c>
      <c r="AI4958" s="23" t="s">
        <v>1506</v>
      </c>
      <c r="AJ4958" s="23" t="s">
        <v>1506</v>
      </c>
      <c r="AK4958" s="74"/>
      <c r="AL4958" s="74"/>
      <c r="AM4958" s="74"/>
      <c r="AN4958" s="74"/>
      <c r="AQ4958" s="74"/>
      <c r="AR4958" s="74"/>
      <c r="AS4958" s="74"/>
      <c r="AT4958" s="74"/>
      <c r="AU4958" s="74"/>
      <c r="AV4958" s="37"/>
      <c r="AX4958" s="175"/>
      <c r="BA4958" s="83"/>
      <c r="BB4958" s="83"/>
      <c r="BC4958" s="85"/>
      <c r="BD4958" s="139" t="s">
        <v>642</v>
      </c>
    </row>
    <row r="4959" spans="2:56" ht="12.75" customHeight="1" x14ac:dyDescent="0.25">
      <c r="B4959" s="14" t="s">
        <v>339</v>
      </c>
      <c r="C4959" s="24">
        <v>1623</v>
      </c>
      <c r="D4959" s="62" t="s">
        <v>66</v>
      </c>
      <c r="E4959" s="73">
        <v>43926</v>
      </c>
      <c r="F4959" s="33" t="s">
        <v>656</v>
      </c>
      <c r="G4959" s="23">
        <v>47</v>
      </c>
      <c r="H4959" s="44" t="s">
        <v>133</v>
      </c>
      <c r="I4959" s="43" t="s">
        <v>95</v>
      </c>
      <c r="L4959" s="58"/>
      <c r="N4959" s="82"/>
      <c r="O4959" s="83"/>
      <c r="P4959" s="83"/>
      <c r="Q4959" s="39">
        <v>65</v>
      </c>
      <c r="R4959" s="83"/>
      <c r="S4959" s="58">
        <v>10</v>
      </c>
      <c r="T4959" s="74"/>
      <c r="Y4959" s="39"/>
      <c r="Z4959" s="84"/>
      <c r="AA4959" s="74"/>
      <c r="AB4959" s="74"/>
      <c r="AC4959" s="74"/>
      <c r="AD4959" s="23" t="s">
        <v>1506</v>
      </c>
      <c r="AE4959" s="74"/>
      <c r="AF4959" s="23" t="s">
        <v>1506</v>
      </c>
      <c r="AG4959" s="23" t="s">
        <v>1506</v>
      </c>
      <c r="AH4959" s="23" t="s">
        <v>1506</v>
      </c>
      <c r="AI4959" s="23" t="s">
        <v>1506</v>
      </c>
      <c r="AJ4959" s="23" t="s">
        <v>1506</v>
      </c>
      <c r="AK4959" s="74"/>
      <c r="AL4959" s="74"/>
      <c r="AM4959" s="74"/>
      <c r="AN4959" s="74"/>
      <c r="AQ4959" s="74"/>
      <c r="AR4959" s="74"/>
      <c r="AS4959" s="74"/>
      <c r="AT4959" s="74"/>
      <c r="AU4959" s="74"/>
      <c r="AV4959" s="37"/>
      <c r="AX4959" s="175"/>
      <c r="BA4959" s="83"/>
      <c r="BB4959" s="83"/>
      <c r="BC4959" s="85"/>
      <c r="BD4959" s="139" t="s">
        <v>642</v>
      </c>
    </row>
    <row r="4960" spans="2:56" ht="12.75" customHeight="1" x14ac:dyDescent="0.25">
      <c r="B4960" s="14" t="s">
        <v>339</v>
      </c>
      <c r="C4960" s="24">
        <v>1624</v>
      </c>
      <c r="D4960" s="62" t="s">
        <v>66</v>
      </c>
      <c r="E4960" s="73">
        <v>43926</v>
      </c>
      <c r="F4960" s="33" t="s">
        <v>656</v>
      </c>
      <c r="G4960" s="23">
        <v>47</v>
      </c>
      <c r="H4960" s="44" t="s">
        <v>133</v>
      </c>
      <c r="I4960" s="43" t="s">
        <v>95</v>
      </c>
      <c r="L4960" s="58"/>
      <c r="N4960" s="82"/>
      <c r="O4960" s="83"/>
      <c r="P4960" s="83"/>
      <c r="Q4960" s="39">
        <v>56</v>
      </c>
      <c r="R4960" s="83"/>
      <c r="S4960" s="58">
        <v>6</v>
      </c>
      <c r="T4960" s="74"/>
      <c r="Y4960" s="39"/>
      <c r="Z4960" s="84"/>
      <c r="AA4960" s="74"/>
      <c r="AB4960" s="74"/>
      <c r="AC4960" s="74"/>
      <c r="AD4960" s="23" t="s">
        <v>1506</v>
      </c>
      <c r="AE4960" s="74"/>
      <c r="AF4960" s="23" t="s">
        <v>1506</v>
      </c>
      <c r="AG4960" s="23" t="s">
        <v>1506</v>
      </c>
      <c r="AH4960" s="23" t="s">
        <v>1506</v>
      </c>
      <c r="AI4960" s="23" t="s">
        <v>1506</v>
      </c>
      <c r="AJ4960" s="23" t="s">
        <v>1506</v>
      </c>
      <c r="AK4960" s="74"/>
      <c r="AL4960" s="74"/>
      <c r="AM4960" s="74"/>
      <c r="AN4960" s="74"/>
      <c r="AQ4960" s="74"/>
      <c r="AR4960" s="74"/>
      <c r="AS4960" s="74"/>
      <c r="AT4960" s="74"/>
      <c r="AU4960" s="74"/>
      <c r="AV4960" s="37"/>
      <c r="AX4960" s="175"/>
      <c r="BA4960" s="83"/>
      <c r="BB4960" s="83"/>
      <c r="BC4960" s="85"/>
      <c r="BD4960" s="139" t="s">
        <v>642</v>
      </c>
    </row>
    <row r="4961" spans="2:56" ht="12.75" customHeight="1" x14ac:dyDescent="0.25">
      <c r="B4961" s="14" t="s">
        <v>339</v>
      </c>
      <c r="C4961" s="24">
        <v>1625</v>
      </c>
      <c r="D4961" s="62" t="s">
        <v>66</v>
      </c>
      <c r="E4961" s="73">
        <v>43926</v>
      </c>
      <c r="F4961" s="33" t="s">
        <v>656</v>
      </c>
      <c r="G4961" s="23">
        <v>47</v>
      </c>
      <c r="H4961" s="44" t="s">
        <v>133</v>
      </c>
      <c r="I4961" s="43" t="s">
        <v>95</v>
      </c>
      <c r="L4961" s="58"/>
      <c r="N4961" s="82"/>
      <c r="O4961" s="83"/>
      <c r="P4961" s="83"/>
      <c r="Q4961" s="39">
        <v>51</v>
      </c>
      <c r="R4961" s="83"/>
      <c r="S4961" s="58">
        <v>4</v>
      </c>
      <c r="T4961" s="74"/>
      <c r="Y4961" s="39"/>
      <c r="Z4961" s="84"/>
      <c r="AA4961" s="74"/>
      <c r="AB4961" s="74"/>
      <c r="AC4961" s="74"/>
      <c r="AD4961" s="23" t="s">
        <v>1506</v>
      </c>
      <c r="AE4961" s="74"/>
      <c r="AF4961" s="23" t="s">
        <v>1506</v>
      </c>
      <c r="AG4961" s="23" t="s">
        <v>1506</v>
      </c>
      <c r="AH4961" s="23" t="s">
        <v>1506</v>
      </c>
      <c r="AI4961" s="23" t="s">
        <v>1506</v>
      </c>
      <c r="AJ4961" s="23" t="s">
        <v>1506</v>
      </c>
      <c r="AK4961" s="74"/>
      <c r="AL4961" s="74"/>
      <c r="AM4961" s="74"/>
      <c r="AN4961" s="74"/>
      <c r="AQ4961" s="74"/>
      <c r="AR4961" s="74"/>
      <c r="AS4961" s="74"/>
      <c r="AT4961" s="74"/>
      <c r="AU4961" s="74"/>
      <c r="AV4961" s="37"/>
      <c r="AX4961" s="175"/>
      <c r="BA4961" s="83"/>
      <c r="BB4961" s="83"/>
      <c r="BC4961" s="85"/>
      <c r="BD4961" s="139" t="s">
        <v>642</v>
      </c>
    </row>
    <row r="4962" spans="2:56" ht="12.75" customHeight="1" x14ac:dyDescent="0.25">
      <c r="B4962" s="14" t="s">
        <v>339</v>
      </c>
      <c r="C4962" s="24">
        <v>1626</v>
      </c>
      <c r="D4962" s="62" t="s">
        <v>66</v>
      </c>
      <c r="E4962" s="73">
        <v>43926</v>
      </c>
      <c r="F4962" s="33" t="s">
        <v>656</v>
      </c>
      <c r="G4962" s="23">
        <v>47</v>
      </c>
      <c r="H4962" s="44" t="s">
        <v>133</v>
      </c>
      <c r="I4962" s="43" t="s">
        <v>95</v>
      </c>
      <c r="L4962" s="58"/>
      <c r="N4962" s="82"/>
      <c r="O4962" s="83"/>
      <c r="P4962" s="83"/>
      <c r="Q4962" s="39">
        <v>66</v>
      </c>
      <c r="R4962" s="83"/>
      <c r="S4962" s="58">
        <v>8</v>
      </c>
      <c r="T4962" s="74"/>
      <c r="Y4962" s="39"/>
      <c r="Z4962" s="84"/>
      <c r="AA4962" s="74"/>
      <c r="AB4962" s="74"/>
      <c r="AC4962" s="74"/>
      <c r="AD4962" s="23" t="s">
        <v>1506</v>
      </c>
      <c r="AE4962" s="74"/>
      <c r="AF4962" s="23" t="s">
        <v>1506</v>
      </c>
      <c r="AG4962" s="23" t="s">
        <v>1506</v>
      </c>
      <c r="AH4962" s="23" t="s">
        <v>1506</v>
      </c>
      <c r="AI4962" s="23" t="s">
        <v>1506</v>
      </c>
      <c r="AJ4962" s="23" t="s">
        <v>1506</v>
      </c>
      <c r="AK4962" s="74"/>
      <c r="AL4962" s="74"/>
      <c r="AM4962" s="74"/>
      <c r="AN4962" s="74"/>
      <c r="AQ4962" s="74"/>
      <c r="AR4962" s="74"/>
      <c r="AS4962" s="74"/>
      <c r="AT4962" s="74"/>
      <c r="AU4962" s="74"/>
      <c r="AV4962" s="37"/>
      <c r="AX4962" s="175"/>
      <c r="BA4962" s="83"/>
      <c r="BB4962" s="83"/>
      <c r="BC4962" s="85"/>
      <c r="BD4962" s="139" t="s">
        <v>642</v>
      </c>
    </row>
    <row r="4963" spans="2:56" ht="12.75" customHeight="1" x14ac:dyDescent="0.25">
      <c r="B4963" s="14" t="s">
        <v>339</v>
      </c>
      <c r="C4963" s="24">
        <v>1627</v>
      </c>
      <c r="D4963" s="62" t="s">
        <v>66</v>
      </c>
      <c r="E4963" s="73">
        <v>43926</v>
      </c>
      <c r="F4963" s="33" t="s">
        <v>656</v>
      </c>
      <c r="G4963" s="23">
        <v>47</v>
      </c>
      <c r="H4963" s="44" t="s">
        <v>133</v>
      </c>
      <c r="I4963" s="43" t="s">
        <v>95</v>
      </c>
      <c r="L4963" s="58"/>
      <c r="N4963" s="82"/>
      <c r="O4963" s="83"/>
      <c r="P4963" s="83"/>
      <c r="Q4963" s="39">
        <v>58</v>
      </c>
      <c r="R4963" s="83"/>
      <c r="S4963" s="58">
        <v>6</v>
      </c>
      <c r="T4963" s="74"/>
      <c r="Y4963" s="39"/>
      <c r="Z4963" s="84"/>
      <c r="AA4963" s="74"/>
      <c r="AB4963" s="74"/>
      <c r="AC4963" s="74"/>
      <c r="AD4963" s="23" t="s">
        <v>1506</v>
      </c>
      <c r="AE4963" s="74"/>
      <c r="AF4963" s="23" t="s">
        <v>1506</v>
      </c>
      <c r="AG4963" s="23" t="s">
        <v>1506</v>
      </c>
      <c r="AH4963" s="23" t="s">
        <v>1506</v>
      </c>
      <c r="AI4963" s="23" t="s">
        <v>1506</v>
      </c>
      <c r="AJ4963" s="23" t="s">
        <v>1506</v>
      </c>
      <c r="AK4963" s="74"/>
      <c r="AL4963" s="74"/>
      <c r="AM4963" s="74"/>
      <c r="AN4963" s="74"/>
      <c r="AQ4963" s="74"/>
      <c r="AR4963" s="74"/>
      <c r="AS4963" s="74"/>
      <c r="AT4963" s="74"/>
      <c r="AU4963" s="74"/>
      <c r="AV4963" s="37"/>
      <c r="AX4963" s="175"/>
      <c r="BA4963" s="83"/>
      <c r="BB4963" s="83"/>
      <c r="BC4963" s="85"/>
      <c r="BD4963" s="139" t="s">
        <v>643</v>
      </c>
    </row>
    <row r="4964" spans="2:56" ht="12.75" customHeight="1" x14ac:dyDescent="0.25">
      <c r="B4964" s="14" t="s">
        <v>339</v>
      </c>
      <c r="C4964" s="24">
        <v>1628</v>
      </c>
      <c r="D4964" s="62" t="s">
        <v>66</v>
      </c>
      <c r="E4964" s="73">
        <v>43926</v>
      </c>
      <c r="F4964" s="33" t="s">
        <v>656</v>
      </c>
      <c r="G4964" s="23">
        <v>47</v>
      </c>
      <c r="H4964" s="44" t="s">
        <v>133</v>
      </c>
      <c r="I4964" s="43" t="s">
        <v>95</v>
      </c>
      <c r="L4964" s="58"/>
      <c r="N4964" s="82"/>
      <c r="O4964" s="83"/>
      <c r="P4964" s="83"/>
      <c r="Q4964" s="39">
        <v>51</v>
      </c>
      <c r="R4964" s="83"/>
      <c r="S4964" s="58">
        <v>4</v>
      </c>
      <c r="T4964" s="74"/>
      <c r="Y4964" s="39"/>
      <c r="Z4964" s="84"/>
      <c r="AA4964" s="74"/>
      <c r="AB4964" s="74"/>
      <c r="AC4964" s="74"/>
      <c r="AD4964" s="23" t="s">
        <v>1506</v>
      </c>
      <c r="AE4964" s="74"/>
      <c r="AF4964" s="23" t="s">
        <v>1506</v>
      </c>
      <c r="AG4964" s="23" t="s">
        <v>1506</v>
      </c>
      <c r="AH4964" s="23" t="s">
        <v>1506</v>
      </c>
      <c r="AI4964" s="23" t="s">
        <v>1506</v>
      </c>
      <c r="AJ4964" s="23" t="s">
        <v>1506</v>
      </c>
      <c r="AK4964" s="74"/>
      <c r="AL4964" s="74"/>
      <c r="AM4964" s="74"/>
      <c r="AN4964" s="74"/>
      <c r="AQ4964" s="74"/>
      <c r="AR4964" s="74"/>
      <c r="AS4964" s="74"/>
      <c r="AT4964" s="74"/>
      <c r="AU4964" s="74"/>
      <c r="AV4964" s="37"/>
      <c r="AX4964" s="175"/>
      <c r="BA4964" s="83"/>
      <c r="BB4964" s="83"/>
      <c r="BC4964" s="85"/>
      <c r="BD4964" s="139" t="s">
        <v>643</v>
      </c>
    </row>
    <row r="4965" spans="2:56" ht="12.75" customHeight="1" x14ac:dyDescent="0.25">
      <c r="B4965" s="14" t="s">
        <v>339</v>
      </c>
      <c r="C4965" s="24">
        <v>1629</v>
      </c>
      <c r="D4965" s="62" t="s">
        <v>66</v>
      </c>
      <c r="E4965" s="73">
        <v>43926</v>
      </c>
      <c r="F4965" s="33" t="s">
        <v>656</v>
      </c>
      <c r="G4965" s="23">
        <v>47</v>
      </c>
      <c r="H4965" s="44" t="s">
        <v>133</v>
      </c>
      <c r="I4965" s="43" t="s">
        <v>95</v>
      </c>
      <c r="L4965" s="58"/>
      <c r="N4965" s="82"/>
      <c r="O4965" s="83"/>
      <c r="P4965" s="83"/>
      <c r="Q4965" s="39">
        <v>68</v>
      </c>
      <c r="R4965" s="83"/>
      <c r="S4965" s="58">
        <v>10</v>
      </c>
      <c r="T4965" s="74"/>
      <c r="Y4965" s="39"/>
      <c r="Z4965" s="84"/>
      <c r="AA4965" s="74"/>
      <c r="AB4965" s="74"/>
      <c r="AC4965" s="74"/>
      <c r="AD4965" s="23" t="s">
        <v>1506</v>
      </c>
      <c r="AE4965" s="74"/>
      <c r="AF4965" s="23" t="s">
        <v>1506</v>
      </c>
      <c r="AG4965" s="23" t="s">
        <v>1506</v>
      </c>
      <c r="AH4965" s="23" t="s">
        <v>1506</v>
      </c>
      <c r="AI4965" s="23" t="s">
        <v>1506</v>
      </c>
      <c r="AJ4965" s="23" t="s">
        <v>1506</v>
      </c>
      <c r="AK4965" s="74"/>
      <c r="AL4965" s="74"/>
      <c r="AM4965" s="74"/>
      <c r="AN4965" s="74"/>
      <c r="AQ4965" s="74"/>
      <c r="AR4965" s="74"/>
      <c r="AS4965" s="74"/>
      <c r="AT4965" s="74"/>
      <c r="AU4965" s="74"/>
      <c r="AV4965" s="37"/>
      <c r="AX4965" s="175"/>
      <c r="BA4965" s="83"/>
      <c r="BB4965" s="83"/>
      <c r="BC4965" s="85"/>
      <c r="BD4965" s="139" t="s">
        <v>643</v>
      </c>
    </row>
    <row r="4966" spans="2:56" ht="12.75" customHeight="1" x14ac:dyDescent="0.25">
      <c r="B4966" s="14" t="s">
        <v>339</v>
      </c>
      <c r="C4966" s="24">
        <v>1630</v>
      </c>
      <c r="D4966" s="62" t="s">
        <v>66</v>
      </c>
      <c r="E4966" s="73">
        <v>43926</v>
      </c>
      <c r="F4966" s="33" t="s">
        <v>656</v>
      </c>
      <c r="G4966" s="23">
        <v>47</v>
      </c>
      <c r="H4966" s="44" t="s">
        <v>133</v>
      </c>
      <c r="I4966" s="43" t="s">
        <v>95</v>
      </c>
      <c r="L4966" s="58"/>
      <c r="N4966" s="82"/>
      <c r="O4966" s="83"/>
      <c r="P4966" s="83"/>
      <c r="Q4966" s="39">
        <v>64</v>
      </c>
      <c r="R4966" s="83"/>
      <c r="S4966" s="58">
        <v>8</v>
      </c>
      <c r="T4966" s="74"/>
      <c r="Y4966" s="39"/>
      <c r="Z4966" s="84"/>
      <c r="AA4966" s="74"/>
      <c r="AB4966" s="74"/>
      <c r="AC4966" s="74"/>
      <c r="AD4966" s="23" t="s">
        <v>1506</v>
      </c>
      <c r="AE4966" s="74"/>
      <c r="AF4966" s="23" t="s">
        <v>1506</v>
      </c>
      <c r="AG4966" s="23" t="s">
        <v>1506</v>
      </c>
      <c r="AH4966" s="23" t="s">
        <v>1506</v>
      </c>
      <c r="AI4966" s="23" t="s">
        <v>1506</v>
      </c>
      <c r="AJ4966" s="23" t="s">
        <v>1506</v>
      </c>
      <c r="AK4966" s="74"/>
      <c r="AL4966" s="74"/>
      <c r="AM4966" s="74"/>
      <c r="AN4966" s="74"/>
      <c r="AQ4966" s="74"/>
      <c r="AR4966" s="74"/>
      <c r="AS4966" s="74"/>
      <c r="AT4966" s="74"/>
      <c r="AU4966" s="74"/>
      <c r="AV4966" s="37"/>
      <c r="AX4966" s="175"/>
      <c r="BA4966" s="83"/>
      <c r="BB4966" s="83"/>
      <c r="BC4966" s="85"/>
      <c r="BD4966" s="139" t="s">
        <v>643</v>
      </c>
    </row>
    <row r="4967" spans="2:56" ht="12.75" customHeight="1" x14ac:dyDescent="0.25">
      <c r="B4967" s="14" t="s">
        <v>339</v>
      </c>
      <c r="C4967" s="24">
        <v>1631</v>
      </c>
      <c r="D4967" s="62" t="s">
        <v>66</v>
      </c>
      <c r="E4967" s="73">
        <v>43926</v>
      </c>
      <c r="F4967" s="33" t="s">
        <v>656</v>
      </c>
      <c r="G4967" s="23">
        <v>47</v>
      </c>
      <c r="H4967" s="44" t="s">
        <v>133</v>
      </c>
      <c r="I4967" s="43" t="s">
        <v>95</v>
      </c>
      <c r="L4967" s="58"/>
      <c r="N4967" s="82"/>
      <c r="O4967" s="83"/>
      <c r="P4967" s="83"/>
      <c r="Q4967" s="39">
        <v>64</v>
      </c>
      <c r="R4967" s="83"/>
      <c r="S4967" s="58">
        <v>8</v>
      </c>
      <c r="T4967" s="74"/>
      <c r="Y4967" s="39"/>
      <c r="Z4967" s="84"/>
      <c r="AA4967" s="74"/>
      <c r="AB4967" s="74"/>
      <c r="AC4967" s="74"/>
      <c r="AD4967" s="23" t="s">
        <v>1506</v>
      </c>
      <c r="AE4967" s="74"/>
      <c r="AF4967" s="23" t="s">
        <v>1506</v>
      </c>
      <c r="AG4967" s="23" t="s">
        <v>1506</v>
      </c>
      <c r="AH4967" s="23" t="s">
        <v>1506</v>
      </c>
      <c r="AI4967" s="23" t="s">
        <v>1506</v>
      </c>
      <c r="AJ4967" s="23" t="s">
        <v>1506</v>
      </c>
      <c r="AK4967" s="74"/>
      <c r="AL4967" s="74"/>
      <c r="AM4967" s="74"/>
      <c r="AN4967" s="74"/>
      <c r="AQ4967" s="74"/>
      <c r="AR4967" s="74"/>
      <c r="AS4967" s="74"/>
      <c r="AT4967" s="74"/>
      <c r="AU4967" s="74"/>
      <c r="AV4967" s="37"/>
      <c r="AX4967" s="175"/>
      <c r="BA4967" s="83"/>
      <c r="BB4967" s="83"/>
      <c r="BC4967" s="85"/>
      <c r="BD4967" s="139" t="s">
        <v>643</v>
      </c>
    </row>
    <row r="4968" spans="2:56" ht="12.75" customHeight="1" x14ac:dyDescent="0.25">
      <c r="B4968" s="14" t="s">
        <v>339</v>
      </c>
      <c r="C4968" s="24">
        <v>1632</v>
      </c>
      <c r="D4968" s="62" t="s">
        <v>66</v>
      </c>
      <c r="E4968" s="73">
        <v>43926</v>
      </c>
      <c r="F4968" s="33" t="s">
        <v>656</v>
      </c>
      <c r="G4968" s="23">
        <v>47</v>
      </c>
      <c r="H4968" s="44" t="s">
        <v>133</v>
      </c>
      <c r="I4968" s="43" t="s">
        <v>95</v>
      </c>
      <c r="L4968" s="58"/>
      <c r="N4968" s="82"/>
      <c r="O4968" s="83"/>
      <c r="P4968" s="83"/>
      <c r="Q4968" s="39">
        <v>52</v>
      </c>
      <c r="R4968" s="83"/>
      <c r="S4968" s="58">
        <v>4</v>
      </c>
      <c r="T4968" s="74"/>
      <c r="Y4968" s="39"/>
      <c r="Z4968" s="84"/>
      <c r="AA4968" s="74"/>
      <c r="AB4968" s="74"/>
      <c r="AC4968" s="74"/>
      <c r="AD4968" s="23" t="s">
        <v>1506</v>
      </c>
      <c r="AE4968" s="74"/>
      <c r="AF4968" s="23" t="s">
        <v>1506</v>
      </c>
      <c r="AG4968" s="23" t="s">
        <v>1506</v>
      </c>
      <c r="AH4968" s="23" t="s">
        <v>1506</v>
      </c>
      <c r="AI4968" s="23" t="s">
        <v>1506</v>
      </c>
      <c r="AJ4968" s="23" t="s">
        <v>1506</v>
      </c>
      <c r="AK4968" s="74"/>
      <c r="AL4968" s="74"/>
      <c r="AM4968" s="74"/>
      <c r="AN4968" s="74"/>
      <c r="AQ4968" s="74"/>
      <c r="AR4968" s="74"/>
      <c r="AS4968" s="74"/>
      <c r="AT4968" s="74"/>
      <c r="AU4968" s="74"/>
      <c r="AV4968" s="37"/>
      <c r="AX4968" s="175"/>
      <c r="BA4968" s="83"/>
      <c r="BB4968" s="83"/>
      <c r="BC4968" s="85"/>
      <c r="BD4968" s="139" t="s">
        <v>644</v>
      </c>
    </row>
    <row r="4969" spans="2:56" ht="12.75" customHeight="1" x14ac:dyDescent="0.25">
      <c r="B4969" s="14" t="s">
        <v>339</v>
      </c>
      <c r="C4969" s="24">
        <v>1633</v>
      </c>
      <c r="D4969" s="62" t="s">
        <v>66</v>
      </c>
      <c r="E4969" s="73">
        <v>43926</v>
      </c>
      <c r="F4969" s="33" t="s">
        <v>656</v>
      </c>
      <c r="G4969" s="23">
        <v>47</v>
      </c>
      <c r="H4969" s="44" t="s">
        <v>133</v>
      </c>
      <c r="I4969" s="43" t="s">
        <v>95</v>
      </c>
      <c r="L4969" s="58"/>
      <c r="N4969" s="82"/>
      <c r="O4969" s="83"/>
      <c r="P4969" s="83"/>
      <c r="Q4969" s="39">
        <v>60</v>
      </c>
      <c r="R4969" s="83"/>
      <c r="S4969" s="58">
        <v>8</v>
      </c>
      <c r="T4969" s="74"/>
      <c r="Y4969" s="39"/>
      <c r="Z4969" s="84"/>
      <c r="AA4969" s="74"/>
      <c r="AB4969" s="74"/>
      <c r="AC4969" s="74"/>
      <c r="AD4969" s="23" t="s">
        <v>1506</v>
      </c>
      <c r="AE4969" s="74"/>
      <c r="AF4969" s="23" t="s">
        <v>1506</v>
      </c>
      <c r="AG4969" s="23" t="s">
        <v>1506</v>
      </c>
      <c r="AH4969" s="23" t="s">
        <v>1506</v>
      </c>
      <c r="AI4969" s="23" t="s">
        <v>1506</v>
      </c>
      <c r="AJ4969" s="23" t="s">
        <v>1506</v>
      </c>
      <c r="AK4969" s="74"/>
      <c r="AL4969" s="74"/>
      <c r="AM4969" s="74"/>
      <c r="AN4969" s="74"/>
      <c r="AQ4969" s="74"/>
      <c r="AR4969" s="74"/>
      <c r="AS4969" s="74"/>
      <c r="AT4969" s="74"/>
      <c r="AU4969" s="74"/>
      <c r="AV4969" s="37"/>
      <c r="AX4969" s="175"/>
      <c r="BA4969" s="83"/>
      <c r="BB4969" s="83"/>
      <c r="BC4969" s="85"/>
      <c r="BD4969" s="139" t="s">
        <v>644</v>
      </c>
    </row>
    <row r="4970" spans="2:56" ht="12.75" customHeight="1" x14ac:dyDescent="0.25">
      <c r="B4970" s="14" t="s">
        <v>339</v>
      </c>
      <c r="C4970" s="24">
        <v>1634</v>
      </c>
      <c r="D4970" s="62" t="s">
        <v>66</v>
      </c>
      <c r="E4970" s="73">
        <v>43926</v>
      </c>
      <c r="F4970" s="33" t="s">
        <v>656</v>
      </c>
      <c r="G4970" s="23">
        <v>47</v>
      </c>
      <c r="H4970" s="44" t="s">
        <v>133</v>
      </c>
      <c r="I4970" s="43" t="s">
        <v>95</v>
      </c>
      <c r="L4970" s="58"/>
      <c r="N4970" s="82"/>
      <c r="O4970" s="83"/>
      <c r="P4970" s="83"/>
      <c r="Q4970" s="39">
        <v>59</v>
      </c>
      <c r="R4970" s="83"/>
      <c r="S4970" s="58">
        <v>10</v>
      </c>
      <c r="T4970" s="74"/>
      <c r="Y4970" s="39"/>
      <c r="Z4970" s="84"/>
      <c r="AA4970" s="74"/>
      <c r="AB4970" s="74"/>
      <c r="AC4970" s="74"/>
      <c r="AD4970" s="23" t="s">
        <v>1506</v>
      </c>
      <c r="AE4970" s="74"/>
      <c r="AF4970" s="23" t="s">
        <v>1506</v>
      </c>
      <c r="AG4970" s="23" t="s">
        <v>1506</v>
      </c>
      <c r="AH4970" s="23" t="s">
        <v>1506</v>
      </c>
      <c r="AI4970" s="23" t="s">
        <v>1506</v>
      </c>
      <c r="AJ4970" s="23" t="s">
        <v>1506</v>
      </c>
      <c r="AK4970" s="74"/>
      <c r="AL4970" s="74"/>
      <c r="AM4970" s="74"/>
      <c r="AN4970" s="74"/>
      <c r="AQ4970" s="74"/>
      <c r="AR4970" s="74"/>
      <c r="AS4970" s="74"/>
      <c r="AT4970" s="74"/>
      <c r="AU4970" s="74"/>
      <c r="AV4970" s="37"/>
      <c r="AX4970" s="175"/>
      <c r="BA4970" s="83"/>
      <c r="BB4970" s="83"/>
      <c r="BC4970" s="85"/>
      <c r="BD4970" s="139" t="s">
        <v>644</v>
      </c>
    </row>
    <row r="4971" spans="2:56" ht="12.75" customHeight="1" x14ac:dyDescent="0.25">
      <c r="B4971" s="14" t="s">
        <v>339</v>
      </c>
      <c r="C4971" s="24">
        <v>1635</v>
      </c>
      <c r="D4971" s="62" t="s">
        <v>66</v>
      </c>
      <c r="E4971" s="73">
        <v>43926</v>
      </c>
      <c r="F4971" s="33" t="s">
        <v>656</v>
      </c>
      <c r="G4971" s="23">
        <v>47</v>
      </c>
      <c r="H4971" s="44" t="s">
        <v>133</v>
      </c>
      <c r="I4971" s="43" t="s">
        <v>95</v>
      </c>
      <c r="L4971" s="58"/>
      <c r="N4971" s="82"/>
      <c r="O4971" s="83"/>
      <c r="P4971" s="83"/>
      <c r="Q4971" s="39">
        <v>53</v>
      </c>
      <c r="R4971" s="83"/>
      <c r="S4971" s="58">
        <v>6</v>
      </c>
      <c r="T4971" s="74"/>
      <c r="Y4971" s="39"/>
      <c r="Z4971" s="84"/>
      <c r="AA4971" s="74"/>
      <c r="AB4971" s="74"/>
      <c r="AC4971" s="74"/>
      <c r="AD4971" s="23" t="s">
        <v>1506</v>
      </c>
      <c r="AE4971" s="74"/>
      <c r="AF4971" s="23" t="s">
        <v>1506</v>
      </c>
      <c r="AG4971" s="23" t="s">
        <v>1506</v>
      </c>
      <c r="AH4971" s="23" t="s">
        <v>1506</v>
      </c>
      <c r="AI4971" s="23" t="s">
        <v>1506</v>
      </c>
      <c r="AJ4971" s="23" t="s">
        <v>1506</v>
      </c>
      <c r="AK4971" s="74"/>
      <c r="AL4971" s="74"/>
      <c r="AM4971" s="74"/>
      <c r="AN4971" s="74"/>
      <c r="AQ4971" s="74"/>
      <c r="AR4971" s="74"/>
      <c r="AS4971" s="74"/>
      <c r="AT4971" s="74"/>
      <c r="AU4971" s="74"/>
      <c r="AV4971" s="37"/>
      <c r="AX4971" s="175"/>
      <c r="BA4971" s="83"/>
      <c r="BB4971" s="83"/>
      <c r="BC4971" s="85"/>
      <c r="BD4971" s="139" t="s">
        <v>644</v>
      </c>
    </row>
    <row r="4972" spans="2:56" ht="12.75" customHeight="1" x14ac:dyDescent="0.25">
      <c r="B4972" s="14" t="s">
        <v>339</v>
      </c>
      <c r="C4972" s="24">
        <v>1636</v>
      </c>
      <c r="D4972" s="62" t="s">
        <v>66</v>
      </c>
      <c r="E4972" s="73">
        <v>43926</v>
      </c>
      <c r="F4972" s="33" t="s">
        <v>656</v>
      </c>
      <c r="G4972" s="23">
        <v>47</v>
      </c>
      <c r="H4972" s="44" t="s">
        <v>133</v>
      </c>
      <c r="I4972" s="43" t="s">
        <v>95</v>
      </c>
      <c r="L4972" s="58"/>
      <c r="N4972" s="82"/>
      <c r="O4972" s="83"/>
      <c r="P4972" s="83"/>
      <c r="Q4972" s="39">
        <v>54</v>
      </c>
      <c r="R4972" s="83"/>
      <c r="S4972" s="58">
        <v>8</v>
      </c>
      <c r="T4972" s="74"/>
      <c r="Y4972" s="39"/>
      <c r="Z4972" s="84"/>
      <c r="AA4972" s="74"/>
      <c r="AB4972" s="74"/>
      <c r="AC4972" s="74"/>
      <c r="AD4972" s="23" t="s">
        <v>1506</v>
      </c>
      <c r="AE4972" s="74"/>
      <c r="AF4972" s="23" t="s">
        <v>1506</v>
      </c>
      <c r="AG4972" s="23" t="s">
        <v>1506</v>
      </c>
      <c r="AH4972" s="23" t="s">
        <v>1506</v>
      </c>
      <c r="AI4972" s="23" t="s">
        <v>1506</v>
      </c>
      <c r="AJ4972" s="23" t="s">
        <v>1506</v>
      </c>
      <c r="AK4972" s="74"/>
      <c r="AL4972" s="74"/>
      <c r="AM4972" s="74"/>
      <c r="AN4972" s="74"/>
      <c r="AQ4972" s="74"/>
      <c r="AR4972" s="74"/>
      <c r="AS4972" s="74"/>
      <c r="AT4972" s="74"/>
      <c r="AU4972" s="74"/>
      <c r="AV4972" s="37"/>
      <c r="AX4972" s="175"/>
      <c r="BA4972" s="83"/>
      <c r="BB4972" s="83"/>
      <c r="BC4972" s="85"/>
      <c r="BD4972" s="139" t="s">
        <v>644</v>
      </c>
    </row>
    <row r="4973" spans="2:56" ht="12.75" customHeight="1" x14ac:dyDescent="0.25">
      <c r="B4973" s="14" t="s">
        <v>339</v>
      </c>
      <c r="C4973" s="24">
        <v>1637</v>
      </c>
      <c r="D4973" s="62" t="s">
        <v>66</v>
      </c>
      <c r="E4973" s="73">
        <v>43926</v>
      </c>
      <c r="F4973" s="33" t="s">
        <v>656</v>
      </c>
      <c r="G4973" s="23">
        <v>47</v>
      </c>
      <c r="H4973" s="44" t="s">
        <v>133</v>
      </c>
      <c r="I4973" s="43" t="s">
        <v>95</v>
      </c>
      <c r="L4973" s="58"/>
      <c r="N4973" s="82"/>
      <c r="O4973" s="83"/>
      <c r="P4973" s="83"/>
      <c r="Q4973" s="39">
        <v>62</v>
      </c>
      <c r="R4973" s="83"/>
      <c r="S4973" s="58">
        <v>8</v>
      </c>
      <c r="T4973" s="74"/>
      <c r="Y4973" s="39"/>
      <c r="Z4973" s="84"/>
      <c r="AA4973" s="74"/>
      <c r="AB4973" s="74"/>
      <c r="AC4973" s="74"/>
      <c r="AD4973" s="23" t="s">
        <v>1506</v>
      </c>
      <c r="AE4973" s="74"/>
      <c r="AF4973" s="23" t="s">
        <v>1506</v>
      </c>
      <c r="AG4973" s="23" t="s">
        <v>1506</v>
      </c>
      <c r="AH4973" s="23" t="s">
        <v>1506</v>
      </c>
      <c r="AI4973" s="23" t="s">
        <v>1506</v>
      </c>
      <c r="AJ4973" s="23" t="s">
        <v>1506</v>
      </c>
      <c r="AK4973" s="74"/>
      <c r="AL4973" s="74"/>
      <c r="AM4973" s="74"/>
      <c r="AN4973" s="74"/>
      <c r="AQ4973" s="74"/>
      <c r="AR4973" s="74"/>
      <c r="AS4973" s="74"/>
      <c r="AT4973" s="74"/>
      <c r="AU4973" s="74"/>
      <c r="AV4973" s="37"/>
      <c r="AX4973" s="175"/>
      <c r="BA4973" s="83"/>
      <c r="BB4973" s="83"/>
      <c r="BC4973" s="85"/>
      <c r="BD4973" s="139" t="s">
        <v>644</v>
      </c>
    </row>
    <row r="4974" spans="2:56" ht="12.75" customHeight="1" x14ac:dyDescent="0.25">
      <c r="B4974" s="14" t="s">
        <v>339</v>
      </c>
      <c r="C4974" s="24">
        <v>1638</v>
      </c>
      <c r="D4974" s="62" t="s">
        <v>66</v>
      </c>
      <c r="E4974" s="73">
        <v>43926</v>
      </c>
      <c r="F4974" s="33" t="s">
        <v>656</v>
      </c>
      <c r="G4974" s="23">
        <v>47</v>
      </c>
      <c r="H4974" s="44" t="s">
        <v>133</v>
      </c>
      <c r="I4974" s="43" t="s">
        <v>95</v>
      </c>
      <c r="L4974" s="58"/>
      <c r="N4974" s="82"/>
      <c r="O4974" s="83"/>
      <c r="P4974" s="83"/>
      <c r="Q4974" s="39">
        <v>56</v>
      </c>
      <c r="R4974" s="83"/>
      <c r="S4974" s="58">
        <v>6</v>
      </c>
      <c r="T4974" s="74"/>
      <c r="Y4974" s="39"/>
      <c r="Z4974" s="84"/>
      <c r="AA4974" s="74"/>
      <c r="AB4974" s="74"/>
      <c r="AC4974" s="74"/>
      <c r="AD4974" s="23" t="s">
        <v>1506</v>
      </c>
      <c r="AE4974" s="74"/>
      <c r="AF4974" s="23" t="s">
        <v>1506</v>
      </c>
      <c r="AG4974" s="23" t="s">
        <v>1506</v>
      </c>
      <c r="AH4974" s="23" t="s">
        <v>1506</v>
      </c>
      <c r="AI4974" s="23" t="s">
        <v>1506</v>
      </c>
      <c r="AJ4974" s="23" t="s">
        <v>1506</v>
      </c>
      <c r="AK4974" s="74"/>
      <c r="AL4974" s="74"/>
      <c r="AM4974" s="74"/>
      <c r="AN4974" s="74"/>
      <c r="AQ4974" s="74"/>
      <c r="AR4974" s="74"/>
      <c r="AS4974" s="74"/>
      <c r="AT4974" s="74"/>
      <c r="AU4974" s="74"/>
      <c r="AV4974" s="37"/>
      <c r="AX4974" s="175"/>
      <c r="BA4974" s="83"/>
      <c r="BB4974" s="83"/>
      <c r="BC4974" s="85"/>
      <c r="BD4974" s="139" t="s">
        <v>644</v>
      </c>
    </row>
    <row r="4975" spans="2:56" ht="12.75" customHeight="1" x14ac:dyDescent="0.25">
      <c r="B4975" s="14" t="s">
        <v>339</v>
      </c>
      <c r="C4975" s="24">
        <v>1639</v>
      </c>
      <c r="D4975" s="62" t="s">
        <v>66</v>
      </c>
      <c r="E4975" s="73">
        <v>43926</v>
      </c>
      <c r="F4975" s="33" t="s">
        <v>656</v>
      </c>
      <c r="G4975" s="23">
        <v>47</v>
      </c>
      <c r="H4975" s="44" t="s">
        <v>133</v>
      </c>
      <c r="I4975" s="43" t="s">
        <v>95</v>
      </c>
      <c r="L4975" s="58"/>
      <c r="N4975" s="82"/>
      <c r="O4975" s="83"/>
      <c r="P4975" s="83"/>
      <c r="Q4975" s="39">
        <v>61</v>
      </c>
      <c r="R4975" s="83"/>
      <c r="S4975" s="58">
        <v>10</v>
      </c>
      <c r="T4975" s="74"/>
      <c r="Y4975" s="39"/>
      <c r="Z4975" s="84"/>
      <c r="AA4975" s="74"/>
      <c r="AB4975" s="74"/>
      <c r="AC4975" s="74"/>
      <c r="AD4975" s="23" t="s">
        <v>1506</v>
      </c>
      <c r="AE4975" s="74"/>
      <c r="AF4975" s="23" t="s">
        <v>1506</v>
      </c>
      <c r="AG4975" s="23" t="s">
        <v>1506</v>
      </c>
      <c r="AH4975" s="23" t="s">
        <v>1506</v>
      </c>
      <c r="AI4975" s="23" t="s">
        <v>1506</v>
      </c>
      <c r="AJ4975" s="23" t="s">
        <v>1506</v>
      </c>
      <c r="AK4975" s="74"/>
      <c r="AL4975" s="74"/>
      <c r="AM4975" s="74"/>
      <c r="AN4975" s="74"/>
      <c r="AQ4975" s="74"/>
      <c r="AR4975" s="74"/>
      <c r="AS4975" s="74"/>
      <c r="AT4975" s="74"/>
      <c r="AU4975" s="74"/>
      <c r="AV4975" s="37"/>
      <c r="AX4975" s="175"/>
      <c r="BA4975" s="83"/>
      <c r="BB4975" s="83"/>
      <c r="BC4975" s="85"/>
      <c r="BD4975" s="139" t="s">
        <v>644</v>
      </c>
    </row>
    <row r="4976" spans="2:56" ht="12.75" customHeight="1" x14ac:dyDescent="0.25">
      <c r="B4976" s="14" t="s">
        <v>339</v>
      </c>
      <c r="C4976" s="24">
        <v>1640</v>
      </c>
      <c r="D4976" s="62" t="s">
        <v>66</v>
      </c>
      <c r="E4976" s="73">
        <v>43926</v>
      </c>
      <c r="F4976" s="33" t="s">
        <v>656</v>
      </c>
      <c r="G4976" s="23">
        <v>47</v>
      </c>
      <c r="H4976" s="44" t="s">
        <v>133</v>
      </c>
      <c r="I4976" s="43" t="s">
        <v>95</v>
      </c>
      <c r="L4976" s="58"/>
      <c r="N4976" s="82"/>
      <c r="O4976" s="83"/>
      <c r="P4976" s="83"/>
      <c r="Q4976" s="39">
        <v>62</v>
      </c>
      <c r="R4976" s="83"/>
      <c r="S4976" s="58">
        <v>10</v>
      </c>
      <c r="T4976" s="74"/>
      <c r="Y4976" s="39"/>
      <c r="Z4976" s="84"/>
      <c r="AA4976" s="74"/>
      <c r="AB4976" s="74"/>
      <c r="AC4976" s="74"/>
      <c r="AD4976" s="23" t="s">
        <v>1506</v>
      </c>
      <c r="AE4976" s="74"/>
      <c r="AF4976" s="23" t="s">
        <v>1506</v>
      </c>
      <c r="AG4976" s="23" t="s">
        <v>1506</v>
      </c>
      <c r="AH4976" s="23" t="s">
        <v>1506</v>
      </c>
      <c r="AI4976" s="23" t="s">
        <v>1506</v>
      </c>
      <c r="AJ4976" s="23" t="s">
        <v>1506</v>
      </c>
      <c r="AK4976" s="74"/>
      <c r="AL4976" s="74"/>
      <c r="AM4976" s="74"/>
      <c r="AN4976" s="74"/>
      <c r="AQ4976" s="74"/>
      <c r="AR4976" s="74"/>
      <c r="AS4976" s="74"/>
      <c r="AT4976" s="74"/>
      <c r="AU4976" s="74"/>
      <c r="AV4976" s="37"/>
      <c r="AX4976" s="175"/>
      <c r="BA4976" s="83"/>
      <c r="BB4976" s="83"/>
      <c r="BC4976" s="85"/>
      <c r="BD4976" s="139" t="s">
        <v>644</v>
      </c>
    </row>
    <row r="4977" spans="2:56" ht="12.75" customHeight="1" x14ac:dyDescent="0.25">
      <c r="B4977" s="14" t="s">
        <v>339</v>
      </c>
      <c r="C4977" s="24">
        <v>1641</v>
      </c>
      <c r="D4977" s="62" t="s">
        <v>66</v>
      </c>
      <c r="E4977" s="73">
        <v>43926</v>
      </c>
      <c r="F4977" s="33" t="s">
        <v>656</v>
      </c>
      <c r="G4977" s="23">
        <v>47</v>
      </c>
      <c r="H4977" s="44" t="s">
        <v>133</v>
      </c>
      <c r="I4977" s="43" t="s">
        <v>95</v>
      </c>
      <c r="L4977" s="58"/>
      <c r="N4977" s="82"/>
      <c r="O4977" s="83"/>
      <c r="P4977" s="83"/>
      <c r="Q4977" s="39">
        <v>68</v>
      </c>
      <c r="R4977" s="83"/>
      <c r="S4977" s="58">
        <v>12</v>
      </c>
      <c r="T4977" s="74"/>
      <c r="Y4977" s="39"/>
      <c r="Z4977" s="84"/>
      <c r="AA4977" s="74"/>
      <c r="AB4977" s="74"/>
      <c r="AC4977" s="74"/>
      <c r="AD4977" s="23" t="s">
        <v>1506</v>
      </c>
      <c r="AE4977" s="74"/>
      <c r="AF4977" s="23" t="s">
        <v>1506</v>
      </c>
      <c r="AG4977" s="23" t="s">
        <v>1506</v>
      </c>
      <c r="AH4977" s="23" t="s">
        <v>1506</v>
      </c>
      <c r="AI4977" s="23" t="s">
        <v>1506</v>
      </c>
      <c r="AJ4977" s="23" t="s">
        <v>1506</v>
      </c>
      <c r="AK4977" s="74"/>
      <c r="AL4977" s="74"/>
      <c r="AM4977" s="74"/>
      <c r="AN4977" s="74"/>
      <c r="AQ4977" s="74"/>
      <c r="AR4977" s="74"/>
      <c r="AS4977" s="74"/>
      <c r="AT4977" s="74"/>
      <c r="AU4977" s="74"/>
      <c r="AV4977" s="37"/>
      <c r="AX4977" s="175"/>
      <c r="BA4977" s="83"/>
      <c r="BB4977" s="83"/>
      <c r="BC4977" s="85"/>
      <c r="BD4977" s="139" t="s">
        <v>644</v>
      </c>
    </row>
    <row r="4978" spans="2:56" ht="12.75" customHeight="1" x14ac:dyDescent="0.25">
      <c r="B4978" s="14" t="s">
        <v>339</v>
      </c>
      <c r="C4978" s="24">
        <v>1642</v>
      </c>
      <c r="D4978" s="62" t="s">
        <v>66</v>
      </c>
      <c r="E4978" s="73">
        <v>43926</v>
      </c>
      <c r="F4978" s="33" t="s">
        <v>656</v>
      </c>
      <c r="G4978" s="23">
        <v>47</v>
      </c>
      <c r="H4978" s="44" t="s">
        <v>133</v>
      </c>
      <c r="I4978" s="43" t="s">
        <v>95</v>
      </c>
      <c r="L4978" s="58"/>
      <c r="N4978" s="82"/>
      <c r="O4978" s="83"/>
      <c r="P4978" s="83"/>
      <c r="Q4978" s="39">
        <v>60</v>
      </c>
      <c r="R4978" s="83"/>
      <c r="S4978" s="58">
        <v>8</v>
      </c>
      <c r="T4978" s="74"/>
      <c r="Y4978" s="39"/>
      <c r="Z4978" s="84"/>
      <c r="AA4978" s="74"/>
      <c r="AB4978" s="74"/>
      <c r="AC4978" s="74"/>
      <c r="AD4978" s="23" t="s">
        <v>1506</v>
      </c>
      <c r="AE4978" s="74"/>
      <c r="AF4978" s="23" t="s">
        <v>1506</v>
      </c>
      <c r="AG4978" s="23" t="s">
        <v>1506</v>
      </c>
      <c r="AH4978" s="23" t="s">
        <v>1506</v>
      </c>
      <c r="AI4978" s="23" t="s">
        <v>1506</v>
      </c>
      <c r="AJ4978" s="23" t="s">
        <v>1506</v>
      </c>
      <c r="AK4978" s="74"/>
      <c r="AL4978" s="74"/>
      <c r="AM4978" s="74"/>
      <c r="AN4978" s="74"/>
      <c r="AQ4978" s="74"/>
      <c r="AR4978" s="74"/>
      <c r="AS4978" s="74"/>
      <c r="AT4978" s="74"/>
      <c r="AU4978" s="74"/>
      <c r="AV4978" s="37"/>
      <c r="AX4978" s="175"/>
      <c r="BA4978" s="83"/>
      <c r="BB4978" s="83"/>
      <c r="BC4978" s="85"/>
      <c r="BD4978" s="139" t="s">
        <v>644</v>
      </c>
    </row>
    <row r="4979" spans="2:56" ht="12.75" customHeight="1" x14ac:dyDescent="0.25">
      <c r="B4979" s="14" t="s">
        <v>339</v>
      </c>
      <c r="C4979" s="24">
        <v>1643</v>
      </c>
      <c r="D4979" s="62" t="s">
        <v>66</v>
      </c>
      <c r="E4979" s="73">
        <v>43926</v>
      </c>
      <c r="F4979" s="33" t="s">
        <v>656</v>
      </c>
      <c r="G4979" s="23">
        <v>47</v>
      </c>
      <c r="H4979" s="44" t="s">
        <v>133</v>
      </c>
      <c r="I4979" s="43" t="s">
        <v>95</v>
      </c>
      <c r="L4979" s="58"/>
      <c r="N4979" s="82"/>
      <c r="O4979" s="83"/>
      <c r="P4979" s="83"/>
      <c r="Q4979" s="39">
        <v>56</v>
      </c>
      <c r="R4979" s="83"/>
      <c r="S4979" s="58">
        <v>6</v>
      </c>
      <c r="T4979" s="74"/>
      <c r="Y4979" s="39"/>
      <c r="Z4979" s="84"/>
      <c r="AA4979" s="74"/>
      <c r="AB4979" s="74"/>
      <c r="AC4979" s="74"/>
      <c r="AD4979" s="23" t="s">
        <v>1506</v>
      </c>
      <c r="AE4979" s="74"/>
      <c r="AF4979" s="23" t="s">
        <v>1506</v>
      </c>
      <c r="AG4979" s="23" t="s">
        <v>1506</v>
      </c>
      <c r="AH4979" s="23" t="s">
        <v>1506</v>
      </c>
      <c r="AI4979" s="23" t="s">
        <v>1506</v>
      </c>
      <c r="AJ4979" s="23" t="s">
        <v>1506</v>
      </c>
      <c r="AK4979" s="74"/>
      <c r="AL4979" s="74"/>
      <c r="AM4979" s="74"/>
      <c r="AN4979" s="74"/>
      <c r="AQ4979" s="74"/>
      <c r="AR4979" s="74"/>
      <c r="AS4979" s="74"/>
      <c r="AT4979" s="74"/>
      <c r="AU4979" s="74"/>
      <c r="AV4979" s="37"/>
      <c r="AX4979" s="175"/>
      <c r="BA4979" s="83"/>
      <c r="BB4979" s="83"/>
      <c r="BC4979" s="85"/>
      <c r="BD4979" s="139" t="s">
        <v>644</v>
      </c>
    </row>
    <row r="4980" spans="2:56" ht="12.75" customHeight="1" x14ac:dyDescent="0.25">
      <c r="B4980" s="14" t="s">
        <v>339</v>
      </c>
      <c r="C4980" s="24">
        <v>1644</v>
      </c>
      <c r="D4980" s="62" t="s">
        <v>66</v>
      </c>
      <c r="E4980" s="73">
        <v>43926</v>
      </c>
      <c r="F4980" s="33" t="s">
        <v>656</v>
      </c>
      <c r="G4980" s="23">
        <v>47</v>
      </c>
      <c r="H4980" s="44" t="s">
        <v>133</v>
      </c>
      <c r="I4980" s="43" t="s">
        <v>95</v>
      </c>
      <c r="L4980" s="58"/>
      <c r="N4980" s="82"/>
      <c r="O4980" s="83"/>
      <c r="P4980" s="83"/>
      <c r="Q4980" s="39">
        <v>54</v>
      </c>
      <c r="R4980" s="83"/>
      <c r="S4980" s="58">
        <v>6</v>
      </c>
      <c r="T4980" s="74"/>
      <c r="Y4980" s="39"/>
      <c r="Z4980" s="84"/>
      <c r="AA4980" s="74"/>
      <c r="AB4980" s="74"/>
      <c r="AC4980" s="74"/>
      <c r="AD4980" s="23" t="s">
        <v>1506</v>
      </c>
      <c r="AE4980" s="74"/>
      <c r="AF4980" s="23" t="s">
        <v>1506</v>
      </c>
      <c r="AG4980" s="23" t="s">
        <v>1506</v>
      </c>
      <c r="AH4980" s="23" t="s">
        <v>1506</v>
      </c>
      <c r="AI4980" s="23" t="s">
        <v>1506</v>
      </c>
      <c r="AJ4980" s="23" t="s">
        <v>1506</v>
      </c>
      <c r="AK4980" s="74"/>
      <c r="AL4980" s="74"/>
      <c r="AM4980" s="74"/>
      <c r="AN4980" s="74"/>
      <c r="AQ4980" s="74"/>
      <c r="AR4980" s="74"/>
      <c r="AS4980" s="74"/>
      <c r="AT4980" s="74"/>
      <c r="AU4980" s="74"/>
      <c r="AV4980" s="37"/>
      <c r="AX4980" s="175"/>
      <c r="BA4980" s="83"/>
      <c r="BB4980" s="83"/>
      <c r="BC4980" s="85"/>
      <c r="BD4980" s="139" t="s">
        <v>644</v>
      </c>
    </row>
    <row r="4981" spans="2:56" ht="12.75" customHeight="1" x14ac:dyDescent="0.25">
      <c r="B4981" s="14" t="s">
        <v>339</v>
      </c>
      <c r="C4981" s="24">
        <v>1645</v>
      </c>
      <c r="D4981" s="62" t="s">
        <v>66</v>
      </c>
      <c r="E4981" s="73">
        <v>43926</v>
      </c>
      <c r="F4981" s="33" t="s">
        <v>656</v>
      </c>
      <c r="G4981" s="23">
        <v>47</v>
      </c>
      <c r="H4981" s="44" t="s">
        <v>133</v>
      </c>
      <c r="I4981" s="43" t="s">
        <v>95</v>
      </c>
      <c r="L4981" s="58"/>
      <c r="N4981" s="82"/>
      <c r="O4981" s="83"/>
      <c r="P4981" s="83"/>
      <c r="Q4981" s="39">
        <v>63</v>
      </c>
      <c r="R4981" s="83"/>
      <c r="S4981" s="58">
        <v>8</v>
      </c>
      <c r="T4981" s="74"/>
      <c r="Y4981" s="39"/>
      <c r="Z4981" s="84"/>
      <c r="AA4981" s="74"/>
      <c r="AB4981" s="74"/>
      <c r="AC4981" s="74"/>
      <c r="AD4981" s="23" t="s">
        <v>1506</v>
      </c>
      <c r="AE4981" s="74"/>
      <c r="AF4981" s="23" t="s">
        <v>1506</v>
      </c>
      <c r="AG4981" s="23" t="s">
        <v>1506</v>
      </c>
      <c r="AH4981" s="23" t="s">
        <v>1506</v>
      </c>
      <c r="AI4981" s="23" t="s">
        <v>1506</v>
      </c>
      <c r="AJ4981" s="23" t="s">
        <v>1506</v>
      </c>
      <c r="AK4981" s="74"/>
      <c r="AL4981" s="74"/>
      <c r="AM4981" s="74"/>
      <c r="AN4981" s="74"/>
      <c r="AQ4981" s="74"/>
      <c r="AR4981" s="74"/>
      <c r="AS4981" s="74"/>
      <c r="AT4981" s="74"/>
      <c r="AU4981" s="74"/>
      <c r="AV4981" s="37"/>
      <c r="AX4981" s="175"/>
      <c r="BA4981" s="83"/>
      <c r="BB4981" s="83"/>
      <c r="BC4981" s="85"/>
      <c r="BD4981" s="139" t="s">
        <v>644</v>
      </c>
    </row>
    <row r="4982" spans="2:56" ht="12.75" customHeight="1" x14ac:dyDescent="0.25">
      <c r="B4982" s="14" t="s">
        <v>339</v>
      </c>
      <c r="C4982" s="24">
        <v>1646</v>
      </c>
      <c r="D4982" s="62" t="s">
        <v>66</v>
      </c>
      <c r="E4982" s="73">
        <v>43926</v>
      </c>
      <c r="F4982" s="33" t="s">
        <v>656</v>
      </c>
      <c r="G4982" s="23">
        <v>47</v>
      </c>
      <c r="H4982" s="44" t="s">
        <v>133</v>
      </c>
      <c r="I4982" s="43" t="s">
        <v>95</v>
      </c>
      <c r="L4982" s="58"/>
      <c r="N4982" s="82"/>
      <c r="O4982" s="83"/>
      <c r="P4982" s="83"/>
      <c r="Q4982" s="39">
        <v>58</v>
      </c>
      <c r="R4982" s="83"/>
      <c r="S4982" s="58">
        <v>6</v>
      </c>
      <c r="T4982" s="74"/>
      <c r="Y4982" s="39"/>
      <c r="Z4982" s="84"/>
      <c r="AA4982" s="74"/>
      <c r="AB4982" s="74"/>
      <c r="AC4982" s="74"/>
      <c r="AD4982" s="23" t="s">
        <v>1506</v>
      </c>
      <c r="AE4982" s="74"/>
      <c r="AF4982" s="23" t="s">
        <v>1506</v>
      </c>
      <c r="AG4982" s="23" t="s">
        <v>1506</v>
      </c>
      <c r="AH4982" s="23" t="s">
        <v>1506</v>
      </c>
      <c r="AI4982" s="23" t="s">
        <v>1506</v>
      </c>
      <c r="AJ4982" s="23" t="s">
        <v>1506</v>
      </c>
      <c r="AK4982" s="74"/>
      <c r="AL4982" s="74"/>
      <c r="AM4982" s="74"/>
      <c r="AN4982" s="74"/>
      <c r="AQ4982" s="74"/>
      <c r="AR4982" s="74"/>
      <c r="AS4982" s="74"/>
      <c r="AT4982" s="74"/>
      <c r="AU4982" s="74"/>
      <c r="AV4982" s="37"/>
      <c r="AX4982" s="175"/>
      <c r="BA4982" s="83"/>
      <c r="BB4982" s="83"/>
      <c r="BC4982" s="85"/>
      <c r="BD4982" s="139" t="s">
        <v>644</v>
      </c>
    </row>
    <row r="4983" spans="2:56" ht="12.75" customHeight="1" x14ac:dyDescent="0.25">
      <c r="B4983" s="14" t="s">
        <v>339</v>
      </c>
      <c r="C4983" s="24">
        <v>1647</v>
      </c>
      <c r="D4983" s="62" t="s">
        <v>66</v>
      </c>
      <c r="E4983" s="73">
        <v>43926</v>
      </c>
      <c r="F4983" s="33" t="s">
        <v>656</v>
      </c>
      <c r="G4983" s="23">
        <v>47</v>
      </c>
      <c r="H4983" s="44" t="s">
        <v>133</v>
      </c>
      <c r="I4983" s="43" t="s">
        <v>95</v>
      </c>
      <c r="L4983" s="58"/>
      <c r="N4983" s="82"/>
      <c r="O4983" s="83"/>
      <c r="P4983" s="83"/>
      <c r="Q4983" s="39">
        <v>62</v>
      </c>
      <c r="R4983" s="83"/>
      <c r="S4983" s="58">
        <v>6</v>
      </c>
      <c r="T4983" s="74"/>
      <c r="Y4983" s="39"/>
      <c r="Z4983" s="84"/>
      <c r="AA4983" s="74"/>
      <c r="AB4983" s="74"/>
      <c r="AC4983" s="74"/>
      <c r="AD4983" s="23" t="s">
        <v>1506</v>
      </c>
      <c r="AE4983" s="74"/>
      <c r="AF4983" s="23" t="s">
        <v>1506</v>
      </c>
      <c r="AG4983" s="23" t="s">
        <v>1506</v>
      </c>
      <c r="AH4983" s="23" t="s">
        <v>1506</v>
      </c>
      <c r="AI4983" s="23" t="s">
        <v>1506</v>
      </c>
      <c r="AJ4983" s="23" t="s">
        <v>1506</v>
      </c>
      <c r="AK4983" s="74"/>
      <c r="AL4983" s="74"/>
      <c r="AM4983" s="74"/>
      <c r="AN4983" s="74"/>
      <c r="AQ4983" s="74"/>
      <c r="AR4983" s="74"/>
      <c r="AS4983" s="74"/>
      <c r="AT4983" s="74"/>
      <c r="AU4983" s="74"/>
      <c r="AV4983" s="37"/>
      <c r="AX4983" s="175"/>
      <c r="BA4983" s="83"/>
      <c r="BB4983" s="83"/>
      <c r="BC4983" s="85"/>
      <c r="BD4983" s="139" t="s">
        <v>644</v>
      </c>
    </row>
    <row r="4984" spans="2:56" ht="12.75" customHeight="1" x14ac:dyDescent="0.25">
      <c r="B4984" s="14" t="s">
        <v>339</v>
      </c>
      <c r="C4984" s="24">
        <v>1648</v>
      </c>
      <c r="D4984" s="62" t="s">
        <v>66</v>
      </c>
      <c r="E4984" s="73">
        <v>43926</v>
      </c>
      <c r="F4984" s="33" t="s">
        <v>656</v>
      </c>
      <c r="G4984" s="23">
        <v>47</v>
      </c>
      <c r="H4984" s="44" t="s">
        <v>133</v>
      </c>
      <c r="I4984" s="43" t="s">
        <v>95</v>
      </c>
      <c r="L4984" s="58"/>
      <c r="N4984" s="82"/>
      <c r="O4984" s="83"/>
      <c r="P4984" s="83"/>
      <c r="Q4984" s="39">
        <v>46</v>
      </c>
      <c r="R4984" s="83"/>
      <c r="S4984" s="58">
        <v>4</v>
      </c>
      <c r="T4984" s="74"/>
      <c r="Y4984" s="39"/>
      <c r="Z4984" s="84"/>
      <c r="AA4984" s="74"/>
      <c r="AB4984" s="74"/>
      <c r="AC4984" s="74"/>
      <c r="AD4984" s="23" t="s">
        <v>1506</v>
      </c>
      <c r="AE4984" s="74"/>
      <c r="AF4984" s="23" t="s">
        <v>1506</v>
      </c>
      <c r="AG4984" s="23" t="s">
        <v>1506</v>
      </c>
      <c r="AH4984" s="23" t="s">
        <v>1506</v>
      </c>
      <c r="AI4984" s="23" t="s">
        <v>1506</v>
      </c>
      <c r="AJ4984" s="23" t="s">
        <v>1506</v>
      </c>
      <c r="AK4984" s="74"/>
      <c r="AL4984" s="74"/>
      <c r="AM4984" s="74"/>
      <c r="AN4984" s="74"/>
      <c r="AQ4984" s="74"/>
      <c r="AR4984" s="74"/>
      <c r="AS4984" s="74"/>
      <c r="AT4984" s="74"/>
      <c r="AU4984" s="74"/>
      <c r="AV4984" s="37"/>
      <c r="AX4984" s="175"/>
      <c r="BA4984" s="83"/>
      <c r="BB4984" s="83"/>
      <c r="BC4984" s="85"/>
      <c r="BD4984" s="139" t="s">
        <v>644</v>
      </c>
    </row>
    <row r="4985" spans="2:56" ht="12.75" customHeight="1" x14ac:dyDescent="0.25">
      <c r="B4985" s="14" t="s">
        <v>339</v>
      </c>
      <c r="C4985" s="24">
        <v>1649</v>
      </c>
      <c r="D4985" s="62" t="s">
        <v>66</v>
      </c>
      <c r="E4985" s="73">
        <v>43926</v>
      </c>
      <c r="F4985" s="33" t="s">
        <v>656</v>
      </c>
      <c r="G4985" s="23">
        <v>47</v>
      </c>
      <c r="H4985" s="44" t="s">
        <v>133</v>
      </c>
      <c r="I4985" s="43" t="s">
        <v>95</v>
      </c>
      <c r="L4985" s="58"/>
      <c r="N4985" s="82"/>
      <c r="O4985" s="83"/>
      <c r="P4985" s="83"/>
      <c r="Q4985" s="39">
        <v>61</v>
      </c>
      <c r="R4985" s="83"/>
      <c r="S4985" s="58">
        <v>8</v>
      </c>
      <c r="T4985" s="74"/>
      <c r="Y4985" s="39"/>
      <c r="Z4985" s="84"/>
      <c r="AA4985" s="74"/>
      <c r="AB4985" s="74"/>
      <c r="AC4985" s="74"/>
      <c r="AD4985" s="23" t="s">
        <v>1506</v>
      </c>
      <c r="AE4985" s="74"/>
      <c r="AF4985" s="23" t="s">
        <v>1506</v>
      </c>
      <c r="AG4985" s="23" t="s">
        <v>1506</v>
      </c>
      <c r="AH4985" s="23" t="s">
        <v>1506</v>
      </c>
      <c r="AI4985" s="23" t="s">
        <v>1506</v>
      </c>
      <c r="AJ4985" s="23" t="s">
        <v>1506</v>
      </c>
      <c r="AK4985" s="74"/>
      <c r="AL4985" s="74"/>
      <c r="AM4985" s="74"/>
      <c r="AN4985" s="74"/>
      <c r="AQ4985" s="74"/>
      <c r="AR4985" s="74"/>
      <c r="AS4985" s="74"/>
      <c r="AT4985" s="74"/>
      <c r="AU4985" s="74"/>
      <c r="AV4985" s="37"/>
      <c r="AX4985" s="175"/>
      <c r="BA4985" s="83"/>
      <c r="BB4985" s="83"/>
      <c r="BC4985" s="85"/>
      <c r="BD4985" s="139" t="s">
        <v>644</v>
      </c>
    </row>
    <row r="4986" spans="2:56" ht="12.75" customHeight="1" x14ac:dyDescent="0.25">
      <c r="B4986" s="14" t="s">
        <v>339</v>
      </c>
      <c r="C4986" s="24">
        <v>1650</v>
      </c>
      <c r="D4986" s="62" t="s">
        <v>66</v>
      </c>
      <c r="E4986" s="73">
        <v>43926</v>
      </c>
      <c r="F4986" s="33" t="s">
        <v>656</v>
      </c>
      <c r="G4986" s="23">
        <v>47</v>
      </c>
      <c r="H4986" s="44" t="s">
        <v>133</v>
      </c>
      <c r="I4986" s="43" t="s">
        <v>95</v>
      </c>
      <c r="L4986" s="58"/>
      <c r="N4986" s="82"/>
      <c r="O4986" s="83"/>
      <c r="P4986" s="83"/>
      <c r="Q4986" s="39">
        <v>68</v>
      </c>
      <c r="R4986" s="83"/>
      <c r="S4986" s="58">
        <v>10</v>
      </c>
      <c r="T4986" s="74"/>
      <c r="Y4986" s="39"/>
      <c r="Z4986" s="84"/>
      <c r="AA4986" s="74"/>
      <c r="AB4986" s="74"/>
      <c r="AC4986" s="74"/>
      <c r="AD4986" s="23" t="s">
        <v>1506</v>
      </c>
      <c r="AE4986" s="74"/>
      <c r="AF4986" s="23" t="s">
        <v>1506</v>
      </c>
      <c r="AG4986" s="23" t="s">
        <v>1506</v>
      </c>
      <c r="AH4986" s="23" t="s">
        <v>1506</v>
      </c>
      <c r="AI4986" s="23" t="s">
        <v>1506</v>
      </c>
      <c r="AJ4986" s="23" t="s">
        <v>1506</v>
      </c>
      <c r="AK4986" s="74"/>
      <c r="AL4986" s="74"/>
      <c r="AM4986" s="74"/>
      <c r="AN4986" s="74"/>
      <c r="AQ4986" s="74"/>
      <c r="AR4986" s="74"/>
      <c r="AS4986" s="74"/>
      <c r="AT4986" s="74"/>
      <c r="AU4986" s="74"/>
      <c r="AV4986" s="37"/>
      <c r="AX4986" s="175"/>
      <c r="BA4986" s="83"/>
      <c r="BB4986" s="83"/>
      <c r="BC4986" s="85"/>
      <c r="BD4986" s="139" t="s">
        <v>644</v>
      </c>
    </row>
    <row r="4987" spans="2:56" ht="12.75" customHeight="1" x14ac:dyDescent="0.25">
      <c r="B4987" s="14" t="s">
        <v>339</v>
      </c>
      <c r="C4987" s="24">
        <v>1651</v>
      </c>
      <c r="D4987" s="62" t="s">
        <v>66</v>
      </c>
      <c r="E4987" s="73">
        <v>43926</v>
      </c>
      <c r="F4987" s="33" t="s">
        <v>656</v>
      </c>
      <c r="G4987" s="23">
        <v>47</v>
      </c>
      <c r="H4987" s="44" t="s">
        <v>133</v>
      </c>
      <c r="I4987" s="43" t="s">
        <v>95</v>
      </c>
      <c r="L4987" s="58"/>
      <c r="N4987" s="82"/>
      <c r="O4987" s="83"/>
      <c r="P4987" s="83"/>
      <c r="Q4987" s="39">
        <v>54</v>
      </c>
      <c r="R4987" s="83"/>
      <c r="S4987" s="58">
        <v>6</v>
      </c>
      <c r="T4987" s="74"/>
      <c r="Y4987" s="39"/>
      <c r="Z4987" s="84"/>
      <c r="AA4987" s="74"/>
      <c r="AB4987" s="74"/>
      <c r="AC4987" s="74"/>
      <c r="AD4987" s="23" t="s">
        <v>1506</v>
      </c>
      <c r="AE4987" s="74"/>
      <c r="AF4987" s="23" t="s">
        <v>1506</v>
      </c>
      <c r="AG4987" s="23" t="s">
        <v>1506</v>
      </c>
      <c r="AH4987" s="23" t="s">
        <v>1506</v>
      </c>
      <c r="AI4987" s="23" t="s">
        <v>1506</v>
      </c>
      <c r="AJ4987" s="23" t="s">
        <v>1506</v>
      </c>
      <c r="AK4987" s="74"/>
      <c r="AL4987" s="74"/>
      <c r="AM4987" s="74"/>
      <c r="AN4987" s="74"/>
      <c r="AQ4987" s="74"/>
      <c r="AR4987" s="74"/>
      <c r="AS4987" s="74"/>
      <c r="AT4987" s="74"/>
      <c r="AU4987" s="74"/>
      <c r="AV4987" s="37"/>
      <c r="AX4987" s="175"/>
      <c r="BA4987" s="83"/>
      <c r="BB4987" s="83"/>
      <c r="BC4987" s="85"/>
      <c r="BD4987" s="139" t="s">
        <v>644</v>
      </c>
    </row>
    <row r="4988" spans="2:56" ht="12.75" customHeight="1" x14ac:dyDescent="0.25">
      <c r="B4988" s="14" t="s">
        <v>339</v>
      </c>
      <c r="C4988" s="24">
        <v>1652</v>
      </c>
      <c r="D4988" s="62" t="s">
        <v>66</v>
      </c>
      <c r="E4988" s="73">
        <v>43926</v>
      </c>
      <c r="F4988" s="33" t="s">
        <v>656</v>
      </c>
      <c r="G4988" s="23">
        <v>47</v>
      </c>
      <c r="H4988" s="44" t="s">
        <v>133</v>
      </c>
      <c r="I4988" s="43" t="s">
        <v>95</v>
      </c>
      <c r="L4988" s="58"/>
      <c r="N4988" s="82"/>
      <c r="O4988" s="83"/>
      <c r="P4988" s="83"/>
      <c r="Q4988" s="39">
        <v>55</v>
      </c>
      <c r="R4988" s="83"/>
      <c r="S4988" s="58">
        <v>8</v>
      </c>
      <c r="T4988" s="74"/>
      <c r="Y4988" s="39"/>
      <c r="Z4988" s="84"/>
      <c r="AA4988" s="74"/>
      <c r="AB4988" s="74"/>
      <c r="AC4988" s="74"/>
      <c r="AD4988" s="23" t="s">
        <v>1506</v>
      </c>
      <c r="AE4988" s="74"/>
      <c r="AF4988" s="23" t="s">
        <v>1506</v>
      </c>
      <c r="AG4988" s="23" t="s">
        <v>1506</v>
      </c>
      <c r="AH4988" s="23" t="s">
        <v>1506</v>
      </c>
      <c r="AI4988" s="23" t="s">
        <v>1506</v>
      </c>
      <c r="AJ4988" s="23" t="s">
        <v>1506</v>
      </c>
      <c r="AK4988" s="74"/>
      <c r="AL4988" s="74"/>
      <c r="AM4988" s="74"/>
      <c r="AN4988" s="74"/>
      <c r="AQ4988" s="74"/>
      <c r="AR4988" s="74"/>
      <c r="AS4988" s="74"/>
      <c r="AT4988" s="74"/>
      <c r="AU4988" s="74"/>
      <c r="AV4988" s="37"/>
      <c r="AX4988" s="175"/>
      <c r="BA4988" s="83"/>
      <c r="BB4988" s="83"/>
      <c r="BC4988" s="85"/>
      <c r="BD4988" s="139" t="s">
        <v>644</v>
      </c>
    </row>
    <row r="4989" spans="2:56" ht="12.75" customHeight="1" x14ac:dyDescent="0.25">
      <c r="B4989" s="14" t="s">
        <v>339</v>
      </c>
      <c r="C4989" s="24">
        <v>1653</v>
      </c>
      <c r="D4989" s="62" t="s">
        <v>66</v>
      </c>
      <c r="E4989" s="73">
        <v>43926</v>
      </c>
      <c r="F4989" s="33" t="s">
        <v>656</v>
      </c>
      <c r="G4989" s="23">
        <v>47</v>
      </c>
      <c r="H4989" s="44" t="s">
        <v>133</v>
      </c>
      <c r="I4989" s="43" t="s">
        <v>95</v>
      </c>
      <c r="L4989" s="58"/>
      <c r="N4989" s="82"/>
      <c r="O4989" s="83"/>
      <c r="P4989" s="83"/>
      <c r="Q4989" s="39">
        <v>61</v>
      </c>
      <c r="R4989" s="83"/>
      <c r="S4989" s="58">
        <v>8</v>
      </c>
      <c r="T4989" s="74"/>
      <c r="Y4989" s="39"/>
      <c r="Z4989" s="84"/>
      <c r="AA4989" s="74"/>
      <c r="AB4989" s="74"/>
      <c r="AC4989" s="74"/>
      <c r="AD4989" s="23" t="s">
        <v>1506</v>
      </c>
      <c r="AE4989" s="74"/>
      <c r="AF4989" s="23" t="s">
        <v>1506</v>
      </c>
      <c r="AG4989" s="23" t="s">
        <v>1506</v>
      </c>
      <c r="AH4989" s="23" t="s">
        <v>1506</v>
      </c>
      <c r="AI4989" s="23" t="s">
        <v>1506</v>
      </c>
      <c r="AJ4989" s="23" t="s">
        <v>1506</v>
      </c>
      <c r="AK4989" s="74"/>
      <c r="AL4989" s="74"/>
      <c r="AM4989" s="74"/>
      <c r="AN4989" s="74"/>
      <c r="AQ4989" s="74"/>
      <c r="AR4989" s="74"/>
      <c r="AS4989" s="74"/>
      <c r="AT4989" s="74"/>
      <c r="AU4989" s="74"/>
      <c r="AV4989" s="37"/>
      <c r="AX4989" s="175"/>
      <c r="BA4989" s="83"/>
      <c r="BB4989" s="83"/>
      <c r="BC4989" s="85"/>
      <c r="BD4989" s="139" t="s">
        <v>644</v>
      </c>
    </row>
    <row r="4990" spans="2:56" ht="12.75" customHeight="1" x14ac:dyDescent="0.25">
      <c r="B4990" s="14" t="s">
        <v>339</v>
      </c>
      <c r="C4990" s="24">
        <v>1654</v>
      </c>
      <c r="D4990" s="62" t="s">
        <v>66</v>
      </c>
      <c r="E4990" s="73">
        <v>43926</v>
      </c>
      <c r="F4990" s="33" t="s">
        <v>656</v>
      </c>
      <c r="G4990" s="23">
        <v>47</v>
      </c>
      <c r="H4990" s="44" t="s">
        <v>133</v>
      </c>
      <c r="I4990" s="43" t="s">
        <v>95</v>
      </c>
      <c r="L4990" s="58"/>
      <c r="N4990" s="82"/>
      <c r="O4990" s="83"/>
      <c r="P4990" s="83"/>
      <c r="Q4990" s="39">
        <v>60</v>
      </c>
      <c r="R4990" s="83"/>
      <c r="S4990" s="58">
        <v>8</v>
      </c>
      <c r="T4990" s="74"/>
      <c r="Y4990" s="39"/>
      <c r="Z4990" s="84"/>
      <c r="AA4990" s="74"/>
      <c r="AB4990" s="74"/>
      <c r="AC4990" s="74"/>
      <c r="AD4990" s="23" t="s">
        <v>1506</v>
      </c>
      <c r="AE4990" s="74"/>
      <c r="AF4990" s="23" t="s">
        <v>1506</v>
      </c>
      <c r="AG4990" s="23" t="s">
        <v>1506</v>
      </c>
      <c r="AH4990" s="23" t="s">
        <v>1506</v>
      </c>
      <c r="AI4990" s="23" t="s">
        <v>1506</v>
      </c>
      <c r="AJ4990" s="23" t="s">
        <v>1506</v>
      </c>
      <c r="AK4990" s="74"/>
      <c r="AL4990" s="74"/>
      <c r="AM4990" s="74"/>
      <c r="AN4990" s="74"/>
      <c r="AQ4990" s="74"/>
      <c r="AR4990" s="74"/>
      <c r="AS4990" s="74"/>
      <c r="AT4990" s="74"/>
      <c r="AU4990" s="74"/>
      <c r="AV4990" s="37"/>
      <c r="AX4990" s="175"/>
      <c r="BA4990" s="83"/>
      <c r="BB4990" s="83"/>
      <c r="BC4990" s="85"/>
      <c r="BD4990" s="139" t="s">
        <v>644</v>
      </c>
    </row>
    <row r="4991" spans="2:56" ht="12.75" customHeight="1" x14ac:dyDescent="0.25">
      <c r="B4991" s="14" t="s">
        <v>339</v>
      </c>
      <c r="C4991" s="24">
        <v>1655</v>
      </c>
      <c r="D4991" s="62" t="s">
        <v>66</v>
      </c>
      <c r="E4991" s="73">
        <v>43926</v>
      </c>
      <c r="F4991" s="33" t="s">
        <v>656</v>
      </c>
      <c r="G4991" s="23">
        <v>47</v>
      </c>
      <c r="H4991" s="44" t="s">
        <v>133</v>
      </c>
      <c r="I4991" s="43" t="s">
        <v>95</v>
      </c>
      <c r="L4991" s="58"/>
      <c r="N4991" s="82"/>
      <c r="O4991" s="83"/>
      <c r="P4991" s="83"/>
      <c r="Q4991" s="39">
        <v>58</v>
      </c>
      <c r="R4991" s="83"/>
      <c r="S4991" s="58">
        <v>8</v>
      </c>
      <c r="T4991" s="74"/>
      <c r="Y4991" s="39"/>
      <c r="Z4991" s="84"/>
      <c r="AA4991" s="74"/>
      <c r="AB4991" s="74"/>
      <c r="AC4991" s="74"/>
      <c r="AD4991" s="23" t="s">
        <v>1506</v>
      </c>
      <c r="AE4991" s="74"/>
      <c r="AF4991" s="23" t="s">
        <v>1506</v>
      </c>
      <c r="AG4991" s="23" t="s">
        <v>1506</v>
      </c>
      <c r="AH4991" s="23" t="s">
        <v>1506</v>
      </c>
      <c r="AI4991" s="23" t="s">
        <v>1506</v>
      </c>
      <c r="AJ4991" s="23" t="s">
        <v>1506</v>
      </c>
      <c r="AK4991" s="74"/>
      <c r="AL4991" s="74"/>
      <c r="AM4991" s="74"/>
      <c r="AN4991" s="74"/>
      <c r="AQ4991" s="74"/>
      <c r="AR4991" s="74"/>
      <c r="AS4991" s="74"/>
      <c r="AT4991" s="74"/>
      <c r="AU4991" s="74"/>
      <c r="AV4991" s="37"/>
      <c r="AX4991" s="175"/>
      <c r="BA4991" s="83"/>
      <c r="BB4991" s="83"/>
      <c r="BC4991" s="85"/>
      <c r="BD4991" s="139" t="s">
        <v>644</v>
      </c>
    </row>
    <row r="4992" spans="2:56" ht="12.75" customHeight="1" x14ac:dyDescent="0.25">
      <c r="B4992" s="14" t="s">
        <v>339</v>
      </c>
      <c r="C4992" s="24">
        <v>1656</v>
      </c>
      <c r="D4992" s="62" t="s">
        <v>66</v>
      </c>
      <c r="E4992" s="73">
        <v>43926</v>
      </c>
      <c r="F4992" s="33" t="s">
        <v>656</v>
      </c>
      <c r="G4992" s="23">
        <v>47</v>
      </c>
      <c r="H4992" s="44" t="s">
        <v>133</v>
      </c>
      <c r="I4992" s="43" t="s">
        <v>95</v>
      </c>
      <c r="L4992" s="58"/>
      <c r="N4992" s="82"/>
      <c r="O4992" s="83"/>
      <c r="P4992" s="83"/>
      <c r="Q4992" s="39">
        <v>65</v>
      </c>
      <c r="R4992" s="83"/>
      <c r="S4992" s="58">
        <v>10</v>
      </c>
      <c r="T4992" s="74"/>
      <c r="Y4992" s="39"/>
      <c r="Z4992" s="84"/>
      <c r="AA4992" s="74"/>
      <c r="AB4992" s="74"/>
      <c r="AC4992" s="74"/>
      <c r="AD4992" s="23" t="s">
        <v>1506</v>
      </c>
      <c r="AE4992" s="74"/>
      <c r="AF4992" s="23" t="s">
        <v>1506</v>
      </c>
      <c r="AG4992" s="23" t="s">
        <v>1506</v>
      </c>
      <c r="AH4992" s="23" t="s">
        <v>1506</v>
      </c>
      <c r="AI4992" s="23" t="s">
        <v>1506</v>
      </c>
      <c r="AJ4992" s="23" t="s">
        <v>1506</v>
      </c>
      <c r="AK4992" s="74"/>
      <c r="AL4992" s="74"/>
      <c r="AM4992" s="74"/>
      <c r="AN4992" s="74"/>
      <c r="AQ4992" s="74"/>
      <c r="AR4992" s="74"/>
      <c r="AS4992" s="74"/>
      <c r="AT4992" s="74"/>
      <c r="AU4992" s="74"/>
      <c r="AV4992" s="37"/>
      <c r="AX4992" s="175"/>
      <c r="BA4992" s="83"/>
      <c r="BB4992" s="83"/>
      <c r="BC4992" s="85"/>
      <c r="BD4992" s="139" t="s">
        <v>644</v>
      </c>
    </row>
    <row r="4993" spans="2:56" ht="12.75" customHeight="1" x14ac:dyDescent="0.25">
      <c r="B4993" s="14" t="s">
        <v>339</v>
      </c>
      <c r="C4993" s="24">
        <v>1657</v>
      </c>
      <c r="D4993" s="62" t="s">
        <v>66</v>
      </c>
      <c r="E4993" s="73">
        <v>43926</v>
      </c>
      <c r="F4993" s="33" t="s">
        <v>656</v>
      </c>
      <c r="G4993" s="23">
        <v>47</v>
      </c>
      <c r="H4993" s="44" t="s">
        <v>133</v>
      </c>
      <c r="I4993" s="43" t="s">
        <v>95</v>
      </c>
      <c r="L4993" s="58"/>
      <c r="N4993" s="82"/>
      <c r="O4993" s="83"/>
      <c r="P4993" s="83"/>
      <c r="Q4993" s="39">
        <v>69</v>
      </c>
      <c r="R4993" s="83"/>
      <c r="S4993" s="58">
        <v>10</v>
      </c>
      <c r="T4993" s="74"/>
      <c r="Y4993" s="39"/>
      <c r="Z4993" s="84"/>
      <c r="AA4993" s="74"/>
      <c r="AB4993" s="74"/>
      <c r="AC4993" s="74"/>
      <c r="AD4993" s="23" t="s">
        <v>1506</v>
      </c>
      <c r="AE4993" s="74"/>
      <c r="AF4993" s="23" t="s">
        <v>1506</v>
      </c>
      <c r="AG4993" s="23" t="s">
        <v>1506</v>
      </c>
      <c r="AH4993" s="23" t="s">
        <v>1506</v>
      </c>
      <c r="AI4993" s="23" t="s">
        <v>1506</v>
      </c>
      <c r="AJ4993" s="23" t="s">
        <v>1506</v>
      </c>
      <c r="AK4993" s="74"/>
      <c r="AL4993" s="74"/>
      <c r="AM4993" s="74"/>
      <c r="AN4993" s="74"/>
      <c r="AQ4993" s="74"/>
      <c r="AR4993" s="74"/>
      <c r="AS4993" s="74"/>
      <c r="AT4993" s="74"/>
      <c r="AU4993" s="74"/>
      <c r="AV4993" s="37"/>
      <c r="AX4993" s="175"/>
      <c r="BA4993" s="83"/>
      <c r="BB4993" s="83"/>
      <c r="BC4993" s="85"/>
      <c r="BD4993" s="139" t="s">
        <v>644</v>
      </c>
    </row>
    <row r="4994" spans="2:56" ht="12.75" customHeight="1" x14ac:dyDescent="0.25">
      <c r="B4994" s="14" t="s">
        <v>339</v>
      </c>
      <c r="C4994" s="24">
        <v>1658</v>
      </c>
      <c r="D4994" s="62" t="s">
        <v>66</v>
      </c>
      <c r="E4994" s="73">
        <v>43926</v>
      </c>
      <c r="F4994" s="33" t="s">
        <v>656</v>
      </c>
      <c r="G4994" s="23">
        <v>47</v>
      </c>
      <c r="H4994" s="44" t="s">
        <v>133</v>
      </c>
      <c r="I4994" s="43" t="s">
        <v>95</v>
      </c>
      <c r="L4994" s="58"/>
      <c r="N4994" s="82"/>
      <c r="O4994" s="83"/>
      <c r="P4994" s="83"/>
      <c r="Q4994" s="39">
        <v>60</v>
      </c>
      <c r="R4994" s="83"/>
      <c r="S4994" s="58">
        <v>8</v>
      </c>
      <c r="T4994" s="74"/>
      <c r="Y4994" s="39"/>
      <c r="Z4994" s="84"/>
      <c r="AA4994" s="74"/>
      <c r="AB4994" s="74"/>
      <c r="AC4994" s="74"/>
      <c r="AD4994" s="23" t="s">
        <v>1506</v>
      </c>
      <c r="AE4994" s="74"/>
      <c r="AF4994" s="23" t="s">
        <v>1506</v>
      </c>
      <c r="AG4994" s="23" t="s">
        <v>1506</v>
      </c>
      <c r="AH4994" s="23" t="s">
        <v>1506</v>
      </c>
      <c r="AI4994" s="23" t="s">
        <v>1506</v>
      </c>
      <c r="AJ4994" s="23" t="s">
        <v>1506</v>
      </c>
      <c r="AK4994" s="74"/>
      <c r="AL4994" s="74"/>
      <c r="AM4994" s="74"/>
      <c r="AN4994" s="74"/>
      <c r="AQ4994" s="74"/>
      <c r="AR4994" s="74"/>
      <c r="AS4994" s="74"/>
      <c r="AT4994" s="74"/>
      <c r="AU4994" s="74"/>
      <c r="AV4994" s="37"/>
      <c r="AX4994" s="175"/>
      <c r="BA4994" s="83"/>
      <c r="BB4994" s="83"/>
      <c r="BC4994" s="85"/>
      <c r="BD4994" s="139" t="s">
        <v>644</v>
      </c>
    </row>
    <row r="4995" spans="2:56" ht="12.75" customHeight="1" x14ac:dyDescent="0.25">
      <c r="B4995" s="14" t="s">
        <v>339</v>
      </c>
      <c r="C4995" s="24">
        <v>1659</v>
      </c>
      <c r="D4995" s="62" t="s">
        <v>66</v>
      </c>
      <c r="E4995" s="73">
        <v>43926</v>
      </c>
      <c r="F4995" s="33" t="s">
        <v>656</v>
      </c>
      <c r="G4995" s="23">
        <v>47</v>
      </c>
      <c r="H4995" s="44" t="s">
        <v>133</v>
      </c>
      <c r="I4995" s="43" t="s">
        <v>95</v>
      </c>
      <c r="L4995" s="58"/>
      <c r="N4995" s="82"/>
      <c r="O4995" s="83"/>
      <c r="P4995" s="83"/>
      <c r="Q4995" s="39">
        <v>64</v>
      </c>
      <c r="R4995" s="83"/>
      <c r="S4995" s="58">
        <v>10</v>
      </c>
      <c r="T4995" s="74"/>
      <c r="Y4995" s="39"/>
      <c r="Z4995" s="84"/>
      <c r="AA4995" s="74"/>
      <c r="AB4995" s="74"/>
      <c r="AC4995" s="74"/>
      <c r="AD4995" s="23" t="s">
        <v>1506</v>
      </c>
      <c r="AE4995" s="74"/>
      <c r="AF4995" s="23" t="s">
        <v>1506</v>
      </c>
      <c r="AG4995" s="23" t="s">
        <v>1506</v>
      </c>
      <c r="AH4995" s="23" t="s">
        <v>1506</v>
      </c>
      <c r="AI4995" s="23" t="s">
        <v>1506</v>
      </c>
      <c r="AJ4995" s="23" t="s">
        <v>1506</v>
      </c>
      <c r="AK4995" s="74"/>
      <c r="AL4995" s="74"/>
      <c r="AM4995" s="74"/>
      <c r="AN4995" s="74"/>
      <c r="AQ4995" s="74"/>
      <c r="AR4995" s="74"/>
      <c r="AS4995" s="74"/>
      <c r="AT4995" s="74"/>
      <c r="AU4995" s="74"/>
      <c r="AV4995" s="37"/>
      <c r="AX4995" s="175"/>
      <c r="BA4995" s="83"/>
      <c r="BB4995" s="83"/>
      <c r="BC4995" s="85"/>
      <c r="BD4995" s="139" t="s">
        <v>644</v>
      </c>
    </row>
    <row r="4996" spans="2:56" ht="12.75" customHeight="1" x14ac:dyDescent="0.25">
      <c r="B4996" s="14" t="s">
        <v>339</v>
      </c>
      <c r="C4996" s="24">
        <v>1660</v>
      </c>
      <c r="D4996" s="62" t="s">
        <v>66</v>
      </c>
      <c r="E4996" s="73">
        <v>43926</v>
      </c>
      <c r="F4996" s="33" t="s">
        <v>656</v>
      </c>
      <c r="G4996" s="23">
        <v>47</v>
      </c>
      <c r="H4996" s="44" t="s">
        <v>133</v>
      </c>
      <c r="I4996" s="43" t="s">
        <v>95</v>
      </c>
      <c r="L4996" s="58"/>
      <c r="N4996" s="82"/>
      <c r="O4996" s="83"/>
      <c r="P4996" s="83"/>
      <c r="Q4996" s="39">
        <v>57</v>
      </c>
      <c r="R4996" s="83"/>
      <c r="S4996" s="58">
        <v>8</v>
      </c>
      <c r="T4996" s="74"/>
      <c r="Y4996" s="39"/>
      <c r="Z4996" s="84"/>
      <c r="AA4996" s="74"/>
      <c r="AB4996" s="74"/>
      <c r="AC4996" s="74"/>
      <c r="AD4996" s="23" t="s">
        <v>1506</v>
      </c>
      <c r="AE4996" s="74"/>
      <c r="AF4996" s="23" t="s">
        <v>1506</v>
      </c>
      <c r="AG4996" s="23" t="s">
        <v>1506</v>
      </c>
      <c r="AH4996" s="23" t="s">
        <v>1506</v>
      </c>
      <c r="AI4996" s="23" t="s">
        <v>1506</v>
      </c>
      <c r="AJ4996" s="23" t="s">
        <v>1506</v>
      </c>
      <c r="AK4996" s="74"/>
      <c r="AL4996" s="74"/>
      <c r="AM4996" s="74"/>
      <c r="AN4996" s="74"/>
      <c r="AQ4996" s="74"/>
      <c r="AR4996" s="74"/>
      <c r="AS4996" s="74"/>
      <c r="AT4996" s="74"/>
      <c r="AU4996" s="74"/>
      <c r="AV4996" s="37"/>
      <c r="AX4996" s="175"/>
      <c r="BA4996" s="83"/>
      <c r="BB4996" s="83"/>
      <c r="BC4996" s="85"/>
      <c r="BD4996" s="139" t="s">
        <v>644</v>
      </c>
    </row>
    <row r="4997" spans="2:56" ht="12.75" customHeight="1" x14ac:dyDescent="0.25">
      <c r="B4997" s="14" t="s">
        <v>339</v>
      </c>
      <c r="C4997" s="24">
        <v>1661</v>
      </c>
      <c r="D4997" s="62" t="s">
        <v>66</v>
      </c>
      <c r="E4997" s="73">
        <v>43926</v>
      </c>
      <c r="F4997" s="33" t="s">
        <v>656</v>
      </c>
      <c r="G4997" s="23">
        <v>47</v>
      </c>
      <c r="H4997" s="44" t="s">
        <v>133</v>
      </c>
      <c r="I4997" s="43" t="s">
        <v>95</v>
      </c>
      <c r="L4997" s="58"/>
      <c r="N4997" s="82"/>
      <c r="O4997" s="83"/>
      <c r="P4997" s="83"/>
      <c r="Q4997" s="39">
        <v>54</v>
      </c>
      <c r="R4997" s="83"/>
      <c r="S4997" s="58">
        <v>4</v>
      </c>
      <c r="T4997" s="74"/>
      <c r="Y4997" s="39"/>
      <c r="Z4997" s="84"/>
      <c r="AA4997" s="74"/>
      <c r="AB4997" s="74"/>
      <c r="AC4997" s="74"/>
      <c r="AD4997" s="23" t="s">
        <v>1506</v>
      </c>
      <c r="AE4997" s="74"/>
      <c r="AF4997" s="23" t="s">
        <v>1506</v>
      </c>
      <c r="AG4997" s="23" t="s">
        <v>1506</v>
      </c>
      <c r="AH4997" s="23" t="s">
        <v>1506</v>
      </c>
      <c r="AI4997" s="23" t="s">
        <v>1506</v>
      </c>
      <c r="AJ4997" s="23" t="s">
        <v>1506</v>
      </c>
      <c r="AK4997" s="74"/>
      <c r="AL4997" s="74"/>
      <c r="AM4997" s="74"/>
      <c r="AN4997" s="74"/>
      <c r="AQ4997" s="74"/>
      <c r="AR4997" s="74"/>
      <c r="AS4997" s="74"/>
      <c r="AT4997" s="74"/>
      <c r="AU4997" s="74"/>
      <c r="AV4997" s="37"/>
      <c r="AX4997" s="175"/>
      <c r="BA4997" s="83"/>
      <c r="BB4997" s="83"/>
      <c r="BC4997" s="85"/>
      <c r="BD4997" s="139" t="s">
        <v>644</v>
      </c>
    </row>
    <row r="4998" spans="2:56" ht="12.75" customHeight="1" x14ac:dyDescent="0.25">
      <c r="B4998" s="14" t="s">
        <v>339</v>
      </c>
      <c r="C4998" s="24">
        <v>1662</v>
      </c>
      <c r="D4998" s="62" t="s">
        <v>66</v>
      </c>
      <c r="E4998" s="73">
        <v>43926</v>
      </c>
      <c r="F4998" s="33" t="s">
        <v>656</v>
      </c>
      <c r="G4998" s="23">
        <v>47</v>
      </c>
      <c r="H4998" s="44" t="s">
        <v>133</v>
      </c>
      <c r="I4998" s="43" t="s">
        <v>95</v>
      </c>
      <c r="L4998" s="58"/>
      <c r="N4998" s="82"/>
      <c r="O4998" s="83"/>
      <c r="P4998" s="83"/>
      <c r="Q4998" s="39">
        <v>52</v>
      </c>
      <c r="R4998" s="83"/>
      <c r="S4998" s="58">
        <v>4</v>
      </c>
      <c r="T4998" s="74"/>
      <c r="Y4998" s="39"/>
      <c r="Z4998" s="84"/>
      <c r="AA4998" s="74"/>
      <c r="AB4998" s="74"/>
      <c r="AC4998" s="74"/>
      <c r="AD4998" s="23" t="s">
        <v>1506</v>
      </c>
      <c r="AE4998" s="74"/>
      <c r="AF4998" s="23" t="s">
        <v>1506</v>
      </c>
      <c r="AG4998" s="23" t="s">
        <v>1506</v>
      </c>
      <c r="AH4998" s="23" t="s">
        <v>1506</v>
      </c>
      <c r="AI4998" s="23" t="s">
        <v>1506</v>
      </c>
      <c r="AJ4998" s="23" t="s">
        <v>1506</v>
      </c>
      <c r="AK4998" s="74"/>
      <c r="AL4998" s="74"/>
      <c r="AM4998" s="74"/>
      <c r="AN4998" s="74"/>
      <c r="AQ4998" s="74"/>
      <c r="AR4998" s="74"/>
      <c r="AS4998" s="74"/>
      <c r="AT4998" s="74"/>
      <c r="AU4998" s="74"/>
      <c r="AV4998" s="37"/>
      <c r="AX4998" s="175"/>
      <c r="BA4998" s="83"/>
      <c r="BB4998" s="83"/>
      <c r="BC4998" s="85"/>
      <c r="BD4998" s="139" t="s">
        <v>644</v>
      </c>
    </row>
    <row r="4999" spans="2:56" ht="12.75" customHeight="1" x14ac:dyDescent="0.25">
      <c r="B4999" s="14" t="s">
        <v>339</v>
      </c>
      <c r="C4999" s="24">
        <v>1663</v>
      </c>
      <c r="D4999" s="62" t="s">
        <v>66</v>
      </c>
      <c r="E4999" s="73">
        <v>43926</v>
      </c>
      <c r="F4999" s="33" t="s">
        <v>656</v>
      </c>
      <c r="G4999" s="23">
        <v>47</v>
      </c>
      <c r="H4999" s="44" t="s">
        <v>133</v>
      </c>
      <c r="I4999" s="43" t="s">
        <v>95</v>
      </c>
      <c r="L4999" s="58"/>
      <c r="N4999" s="82"/>
      <c r="O4999" s="83"/>
      <c r="P4999" s="83"/>
      <c r="Q4999" s="39">
        <v>58</v>
      </c>
      <c r="R4999" s="83"/>
      <c r="S4999" s="58">
        <v>6</v>
      </c>
      <c r="T4999" s="74"/>
      <c r="Y4999" s="39"/>
      <c r="Z4999" s="84"/>
      <c r="AA4999" s="74"/>
      <c r="AB4999" s="74"/>
      <c r="AC4999" s="74"/>
      <c r="AD4999" s="23" t="s">
        <v>1506</v>
      </c>
      <c r="AE4999" s="74"/>
      <c r="AF4999" s="23" t="s">
        <v>1506</v>
      </c>
      <c r="AG4999" s="23" t="s">
        <v>1506</v>
      </c>
      <c r="AH4999" s="23" t="s">
        <v>1506</v>
      </c>
      <c r="AI4999" s="23" t="s">
        <v>1506</v>
      </c>
      <c r="AJ4999" s="23" t="s">
        <v>1506</v>
      </c>
      <c r="AK4999" s="74"/>
      <c r="AL4999" s="74"/>
      <c r="AM4999" s="74"/>
      <c r="AN4999" s="74"/>
      <c r="AQ4999" s="74"/>
      <c r="AR4999" s="74"/>
      <c r="AS4999" s="74"/>
      <c r="AT4999" s="74"/>
      <c r="AU4999" s="74"/>
      <c r="AV4999" s="37"/>
      <c r="AX4999" s="175"/>
      <c r="BA4999" s="83"/>
      <c r="BB4999" s="83"/>
      <c r="BC4999" s="85"/>
      <c r="BD4999" s="139" t="s">
        <v>644</v>
      </c>
    </row>
    <row r="5000" spans="2:56" ht="12.75" customHeight="1" x14ac:dyDescent="0.25">
      <c r="B5000" s="14" t="s">
        <v>339</v>
      </c>
      <c r="C5000" s="24">
        <v>1664</v>
      </c>
      <c r="D5000" s="62" t="s">
        <v>66</v>
      </c>
      <c r="E5000" s="73">
        <v>43926</v>
      </c>
      <c r="F5000" s="33" t="s">
        <v>656</v>
      </c>
      <c r="G5000" s="23">
        <v>47</v>
      </c>
      <c r="H5000" s="44" t="s">
        <v>133</v>
      </c>
      <c r="I5000" s="43" t="s">
        <v>95</v>
      </c>
      <c r="L5000" s="58"/>
      <c r="N5000" s="82"/>
      <c r="O5000" s="83"/>
      <c r="P5000" s="83"/>
      <c r="Q5000" s="39">
        <v>55</v>
      </c>
      <c r="R5000" s="83"/>
      <c r="S5000" s="58">
        <v>8</v>
      </c>
      <c r="T5000" s="74"/>
      <c r="Y5000" s="39"/>
      <c r="Z5000" s="84"/>
      <c r="AA5000" s="74"/>
      <c r="AB5000" s="74"/>
      <c r="AC5000" s="74"/>
      <c r="AD5000" s="23" t="s">
        <v>1506</v>
      </c>
      <c r="AE5000" s="74"/>
      <c r="AF5000" s="23" t="s">
        <v>1506</v>
      </c>
      <c r="AG5000" s="23" t="s">
        <v>1506</v>
      </c>
      <c r="AH5000" s="23" t="s">
        <v>1506</v>
      </c>
      <c r="AI5000" s="23" t="s">
        <v>1506</v>
      </c>
      <c r="AJ5000" s="23" t="s">
        <v>1506</v>
      </c>
      <c r="AK5000" s="74"/>
      <c r="AL5000" s="74"/>
      <c r="AM5000" s="74"/>
      <c r="AN5000" s="74"/>
      <c r="AQ5000" s="74"/>
      <c r="AR5000" s="74"/>
      <c r="AS5000" s="74"/>
      <c r="AT5000" s="74"/>
      <c r="AU5000" s="74"/>
      <c r="AV5000" s="37"/>
      <c r="AX5000" s="175"/>
      <c r="BA5000" s="83"/>
      <c r="BB5000" s="83"/>
      <c r="BC5000" s="85"/>
      <c r="BD5000" s="139" t="s">
        <v>644</v>
      </c>
    </row>
    <row r="5001" spans="2:56" ht="12.75" customHeight="1" x14ac:dyDescent="0.25">
      <c r="B5001" s="14" t="s">
        <v>339</v>
      </c>
      <c r="C5001" s="24">
        <v>1665</v>
      </c>
      <c r="D5001" s="62" t="s">
        <v>66</v>
      </c>
      <c r="E5001" s="73">
        <v>43926</v>
      </c>
      <c r="F5001" s="33" t="s">
        <v>656</v>
      </c>
      <c r="G5001" s="23">
        <v>47</v>
      </c>
      <c r="H5001" s="44" t="s">
        <v>133</v>
      </c>
      <c r="I5001" s="43" t="s">
        <v>95</v>
      </c>
      <c r="L5001" s="58"/>
      <c r="N5001" s="82"/>
      <c r="O5001" s="83"/>
      <c r="P5001" s="83"/>
      <c r="Q5001" s="39">
        <v>64</v>
      </c>
      <c r="R5001" s="83"/>
      <c r="S5001" s="58">
        <v>8</v>
      </c>
      <c r="T5001" s="74"/>
      <c r="Y5001" s="39"/>
      <c r="Z5001" s="84"/>
      <c r="AA5001" s="74"/>
      <c r="AB5001" s="74"/>
      <c r="AC5001" s="74"/>
      <c r="AD5001" s="23" t="s">
        <v>1506</v>
      </c>
      <c r="AE5001" s="74"/>
      <c r="AF5001" s="23" t="s">
        <v>1506</v>
      </c>
      <c r="AG5001" s="23" t="s">
        <v>1506</v>
      </c>
      <c r="AH5001" s="23" t="s">
        <v>1506</v>
      </c>
      <c r="AI5001" s="23" t="s">
        <v>1506</v>
      </c>
      <c r="AJ5001" s="23" t="s">
        <v>1506</v>
      </c>
      <c r="AK5001" s="74"/>
      <c r="AL5001" s="74"/>
      <c r="AM5001" s="74"/>
      <c r="AN5001" s="74"/>
      <c r="AQ5001" s="74"/>
      <c r="AR5001" s="74"/>
      <c r="AS5001" s="74"/>
      <c r="AT5001" s="74"/>
      <c r="AU5001" s="74"/>
      <c r="AV5001" s="37"/>
      <c r="AX5001" s="175"/>
      <c r="BA5001" s="83"/>
      <c r="BB5001" s="83"/>
      <c r="BC5001" s="85"/>
      <c r="BD5001" s="139" t="s">
        <v>644</v>
      </c>
    </row>
    <row r="5002" spans="2:56" ht="12.75" customHeight="1" x14ac:dyDescent="0.25">
      <c r="B5002" s="14" t="s">
        <v>339</v>
      </c>
      <c r="C5002" s="24">
        <v>1666</v>
      </c>
      <c r="D5002" s="62" t="s">
        <v>66</v>
      </c>
      <c r="E5002" s="73">
        <v>43926</v>
      </c>
      <c r="F5002" s="33" t="s">
        <v>656</v>
      </c>
      <c r="G5002" s="23">
        <v>47</v>
      </c>
      <c r="H5002" s="44" t="s">
        <v>133</v>
      </c>
      <c r="I5002" s="43" t="s">
        <v>95</v>
      </c>
      <c r="L5002" s="58"/>
      <c r="N5002" s="82"/>
      <c r="O5002" s="83"/>
      <c r="P5002" s="83"/>
      <c r="Q5002" s="39">
        <v>59</v>
      </c>
      <c r="R5002" s="83"/>
      <c r="S5002" s="58">
        <v>8</v>
      </c>
      <c r="T5002" s="74"/>
      <c r="Y5002" s="39"/>
      <c r="Z5002" s="84"/>
      <c r="AA5002" s="74"/>
      <c r="AB5002" s="74"/>
      <c r="AC5002" s="74"/>
      <c r="AD5002" s="23" t="s">
        <v>1506</v>
      </c>
      <c r="AE5002" s="74"/>
      <c r="AF5002" s="23" t="s">
        <v>1506</v>
      </c>
      <c r="AG5002" s="23" t="s">
        <v>1506</v>
      </c>
      <c r="AH5002" s="23" t="s">
        <v>1506</v>
      </c>
      <c r="AI5002" s="23" t="s">
        <v>1506</v>
      </c>
      <c r="AJ5002" s="23" t="s">
        <v>1506</v>
      </c>
      <c r="AK5002" s="74"/>
      <c r="AL5002" s="74"/>
      <c r="AM5002" s="74"/>
      <c r="AN5002" s="74"/>
      <c r="AQ5002" s="74"/>
      <c r="AR5002" s="74"/>
      <c r="AS5002" s="74"/>
      <c r="AT5002" s="74"/>
      <c r="AU5002" s="74"/>
      <c r="AV5002" s="37"/>
      <c r="AX5002" s="175"/>
      <c r="BA5002" s="83"/>
      <c r="BB5002" s="83"/>
      <c r="BC5002" s="85"/>
      <c r="BD5002" s="139" t="s">
        <v>644</v>
      </c>
    </row>
    <row r="5003" spans="2:56" ht="12.75" customHeight="1" x14ac:dyDescent="0.25">
      <c r="B5003" s="14" t="s">
        <v>339</v>
      </c>
      <c r="C5003" s="24">
        <v>1667</v>
      </c>
      <c r="D5003" s="62" t="s">
        <v>66</v>
      </c>
      <c r="E5003" s="73">
        <v>43926</v>
      </c>
      <c r="F5003" s="33" t="s">
        <v>656</v>
      </c>
      <c r="G5003" s="23">
        <v>47</v>
      </c>
      <c r="H5003" s="44" t="s">
        <v>133</v>
      </c>
      <c r="I5003" s="43" t="s">
        <v>95</v>
      </c>
      <c r="L5003" s="58"/>
      <c r="N5003" s="82"/>
      <c r="O5003" s="83"/>
      <c r="P5003" s="83"/>
      <c r="Q5003" s="39">
        <v>58</v>
      </c>
      <c r="R5003" s="83"/>
      <c r="S5003" s="58">
        <v>6</v>
      </c>
      <c r="T5003" s="74"/>
      <c r="Y5003" s="39"/>
      <c r="Z5003" s="84"/>
      <c r="AA5003" s="74"/>
      <c r="AB5003" s="74"/>
      <c r="AC5003" s="74"/>
      <c r="AD5003" s="23" t="s">
        <v>1506</v>
      </c>
      <c r="AE5003" s="74"/>
      <c r="AF5003" s="23" t="s">
        <v>1506</v>
      </c>
      <c r="AG5003" s="23" t="s">
        <v>1506</v>
      </c>
      <c r="AH5003" s="23" t="s">
        <v>1506</v>
      </c>
      <c r="AI5003" s="23" t="s">
        <v>1506</v>
      </c>
      <c r="AJ5003" s="23" t="s">
        <v>1506</v>
      </c>
      <c r="AK5003" s="74"/>
      <c r="AL5003" s="74"/>
      <c r="AM5003" s="74"/>
      <c r="AN5003" s="74"/>
      <c r="AQ5003" s="74"/>
      <c r="AR5003" s="74"/>
      <c r="AS5003" s="74"/>
      <c r="AT5003" s="74"/>
      <c r="AU5003" s="74"/>
      <c r="AV5003" s="37"/>
      <c r="AX5003" s="175"/>
      <c r="BA5003" s="83"/>
      <c r="BB5003" s="83"/>
      <c r="BC5003" s="85"/>
      <c r="BD5003" s="139" t="s">
        <v>644</v>
      </c>
    </row>
    <row r="5004" spans="2:56" ht="12.75" customHeight="1" x14ac:dyDescent="0.25">
      <c r="B5004" s="14" t="s">
        <v>339</v>
      </c>
      <c r="C5004" s="24">
        <v>1668</v>
      </c>
      <c r="D5004" s="62" t="s">
        <v>66</v>
      </c>
      <c r="E5004" s="73">
        <v>43926</v>
      </c>
      <c r="F5004" s="33" t="s">
        <v>656</v>
      </c>
      <c r="G5004" s="23">
        <v>47</v>
      </c>
      <c r="H5004" s="44" t="s">
        <v>133</v>
      </c>
      <c r="I5004" s="43" t="s">
        <v>95</v>
      </c>
      <c r="L5004" s="58"/>
      <c r="N5004" s="82"/>
      <c r="O5004" s="83"/>
      <c r="P5004" s="83"/>
      <c r="Q5004" s="39">
        <v>55</v>
      </c>
      <c r="R5004" s="83"/>
      <c r="S5004" s="58">
        <v>4</v>
      </c>
      <c r="T5004" s="74"/>
      <c r="Y5004" s="39"/>
      <c r="Z5004" s="84"/>
      <c r="AA5004" s="74"/>
      <c r="AB5004" s="74"/>
      <c r="AC5004" s="74"/>
      <c r="AD5004" s="23" t="s">
        <v>1506</v>
      </c>
      <c r="AE5004" s="74"/>
      <c r="AF5004" s="23" t="s">
        <v>1506</v>
      </c>
      <c r="AG5004" s="23" t="s">
        <v>1506</v>
      </c>
      <c r="AH5004" s="23" t="s">
        <v>1506</v>
      </c>
      <c r="AI5004" s="23" t="s">
        <v>1506</v>
      </c>
      <c r="AJ5004" s="23" t="s">
        <v>1506</v>
      </c>
      <c r="AK5004" s="74"/>
      <c r="AL5004" s="74"/>
      <c r="AM5004" s="74"/>
      <c r="AN5004" s="74"/>
      <c r="AQ5004" s="74"/>
      <c r="AR5004" s="74"/>
      <c r="AS5004" s="74"/>
      <c r="AT5004" s="74"/>
      <c r="AU5004" s="74"/>
      <c r="AV5004" s="37"/>
      <c r="AX5004" s="175"/>
      <c r="BA5004" s="83"/>
      <c r="BB5004" s="83"/>
      <c r="BC5004" s="85"/>
      <c r="BD5004" s="139" t="s">
        <v>644</v>
      </c>
    </row>
    <row r="5005" spans="2:56" ht="12.75" customHeight="1" x14ac:dyDescent="0.25">
      <c r="B5005" s="14" t="s">
        <v>339</v>
      </c>
      <c r="C5005" s="24">
        <v>1669</v>
      </c>
      <c r="D5005" s="62" t="s">
        <v>66</v>
      </c>
      <c r="E5005" s="73">
        <v>43926</v>
      </c>
      <c r="F5005" s="33" t="s">
        <v>656</v>
      </c>
      <c r="G5005" s="23">
        <v>47</v>
      </c>
      <c r="H5005" s="44" t="s">
        <v>133</v>
      </c>
      <c r="I5005" s="43" t="s">
        <v>95</v>
      </c>
      <c r="L5005" s="58"/>
      <c r="N5005" s="82"/>
      <c r="O5005" s="83"/>
      <c r="P5005" s="83"/>
      <c r="Q5005" s="39">
        <v>50</v>
      </c>
      <c r="R5005" s="83"/>
      <c r="S5005" s="58">
        <v>4</v>
      </c>
      <c r="T5005" s="74"/>
      <c r="Y5005" s="39"/>
      <c r="Z5005" s="84"/>
      <c r="AA5005" s="74"/>
      <c r="AB5005" s="74"/>
      <c r="AC5005" s="74"/>
      <c r="AD5005" s="23" t="s">
        <v>1506</v>
      </c>
      <c r="AE5005" s="74"/>
      <c r="AF5005" s="23" t="s">
        <v>1506</v>
      </c>
      <c r="AG5005" s="23" t="s">
        <v>1506</v>
      </c>
      <c r="AH5005" s="23" t="s">
        <v>1506</v>
      </c>
      <c r="AI5005" s="23" t="s">
        <v>1506</v>
      </c>
      <c r="AJ5005" s="23" t="s">
        <v>1506</v>
      </c>
      <c r="AK5005" s="74"/>
      <c r="AL5005" s="74"/>
      <c r="AM5005" s="74"/>
      <c r="AN5005" s="74"/>
      <c r="AQ5005" s="74"/>
      <c r="AR5005" s="74"/>
      <c r="AS5005" s="74"/>
      <c r="AT5005" s="74"/>
      <c r="AU5005" s="74"/>
      <c r="AV5005" s="37"/>
      <c r="AX5005" s="175"/>
      <c r="BA5005" s="83"/>
      <c r="BB5005" s="83"/>
      <c r="BC5005" s="85"/>
      <c r="BD5005" s="139" t="s">
        <v>644</v>
      </c>
    </row>
    <row r="5006" spans="2:56" ht="12.75" customHeight="1" x14ac:dyDescent="0.25">
      <c r="B5006" s="14" t="s">
        <v>339</v>
      </c>
      <c r="C5006" s="24">
        <v>1670</v>
      </c>
      <c r="D5006" s="62" t="s">
        <v>66</v>
      </c>
      <c r="E5006" s="73">
        <v>43926</v>
      </c>
      <c r="F5006" s="33" t="s">
        <v>656</v>
      </c>
      <c r="G5006" s="23">
        <v>47</v>
      </c>
      <c r="H5006" s="44" t="s">
        <v>133</v>
      </c>
      <c r="I5006" s="43" t="s">
        <v>95</v>
      </c>
      <c r="L5006" s="58"/>
      <c r="N5006" s="82"/>
      <c r="O5006" s="83"/>
      <c r="P5006" s="83"/>
      <c r="Q5006" s="39">
        <v>59</v>
      </c>
      <c r="R5006" s="83"/>
      <c r="S5006" s="58">
        <v>6</v>
      </c>
      <c r="T5006" s="74"/>
      <c r="Y5006" s="39"/>
      <c r="Z5006" s="84"/>
      <c r="AA5006" s="74"/>
      <c r="AB5006" s="74"/>
      <c r="AC5006" s="74"/>
      <c r="AD5006" s="23" t="s">
        <v>1506</v>
      </c>
      <c r="AE5006" s="74"/>
      <c r="AF5006" s="23" t="s">
        <v>1506</v>
      </c>
      <c r="AG5006" s="23" t="s">
        <v>1506</v>
      </c>
      <c r="AH5006" s="23" t="s">
        <v>1506</v>
      </c>
      <c r="AI5006" s="23" t="s">
        <v>1506</v>
      </c>
      <c r="AJ5006" s="23" t="s">
        <v>1506</v>
      </c>
      <c r="AK5006" s="74"/>
      <c r="AL5006" s="74"/>
      <c r="AM5006" s="74"/>
      <c r="AN5006" s="74"/>
      <c r="AQ5006" s="74"/>
      <c r="AR5006" s="74"/>
      <c r="AS5006" s="74"/>
      <c r="AT5006" s="74"/>
      <c r="AU5006" s="74"/>
      <c r="AV5006" s="37"/>
      <c r="AX5006" s="175"/>
      <c r="BA5006" s="83"/>
      <c r="BB5006" s="83"/>
      <c r="BC5006" s="85"/>
      <c r="BD5006" s="139" t="s">
        <v>644</v>
      </c>
    </row>
    <row r="5007" spans="2:56" ht="12.75" customHeight="1" x14ac:dyDescent="0.25">
      <c r="B5007" s="14" t="s">
        <v>339</v>
      </c>
      <c r="C5007" s="24">
        <v>1671</v>
      </c>
      <c r="D5007" s="62" t="s">
        <v>66</v>
      </c>
      <c r="E5007" s="73">
        <v>43926</v>
      </c>
      <c r="F5007" s="33" t="s">
        <v>656</v>
      </c>
      <c r="G5007" s="23">
        <v>47</v>
      </c>
      <c r="H5007" s="44" t="s">
        <v>133</v>
      </c>
      <c r="I5007" s="43" t="s">
        <v>95</v>
      </c>
      <c r="L5007" s="58"/>
      <c r="N5007" s="82"/>
      <c r="O5007" s="83"/>
      <c r="P5007" s="83"/>
      <c r="Q5007" s="39">
        <v>64</v>
      </c>
      <c r="R5007" s="83"/>
      <c r="S5007" s="58">
        <v>10</v>
      </c>
      <c r="T5007" s="74"/>
      <c r="Y5007" s="39"/>
      <c r="Z5007" s="84"/>
      <c r="AA5007" s="74"/>
      <c r="AB5007" s="74"/>
      <c r="AC5007" s="74"/>
      <c r="AD5007" s="23" t="s">
        <v>1506</v>
      </c>
      <c r="AE5007" s="74"/>
      <c r="AF5007" s="23" t="s">
        <v>1506</v>
      </c>
      <c r="AG5007" s="23" t="s">
        <v>1506</v>
      </c>
      <c r="AH5007" s="23" t="s">
        <v>1506</v>
      </c>
      <c r="AI5007" s="23" t="s">
        <v>1506</v>
      </c>
      <c r="AJ5007" s="23" t="s">
        <v>1506</v>
      </c>
      <c r="AK5007" s="74"/>
      <c r="AL5007" s="74"/>
      <c r="AM5007" s="74"/>
      <c r="AN5007" s="74"/>
      <c r="AQ5007" s="74"/>
      <c r="AR5007" s="74"/>
      <c r="AS5007" s="74"/>
      <c r="AT5007" s="74"/>
      <c r="AU5007" s="74"/>
      <c r="AV5007" s="37"/>
      <c r="AX5007" s="175"/>
      <c r="BA5007" s="83"/>
      <c r="BB5007" s="83"/>
      <c r="BC5007" s="85"/>
      <c r="BD5007" s="139" t="s">
        <v>644</v>
      </c>
    </row>
    <row r="5008" spans="2:56" ht="12.75" customHeight="1" x14ac:dyDescent="0.25">
      <c r="B5008" s="14" t="s">
        <v>339</v>
      </c>
      <c r="C5008" s="24">
        <v>1672</v>
      </c>
      <c r="D5008" s="62" t="s">
        <v>66</v>
      </c>
      <c r="E5008" s="73">
        <v>43926</v>
      </c>
      <c r="F5008" s="33" t="s">
        <v>656</v>
      </c>
      <c r="G5008" s="23">
        <v>47</v>
      </c>
      <c r="H5008" s="44" t="s">
        <v>133</v>
      </c>
      <c r="I5008" s="43" t="s">
        <v>95</v>
      </c>
      <c r="L5008" s="58"/>
      <c r="N5008" s="82"/>
      <c r="O5008" s="83"/>
      <c r="P5008" s="83"/>
      <c r="Q5008" s="39">
        <v>54</v>
      </c>
      <c r="R5008" s="83"/>
      <c r="S5008" s="58">
        <v>6</v>
      </c>
      <c r="T5008" s="74"/>
      <c r="Y5008" s="39"/>
      <c r="Z5008" s="84"/>
      <c r="AA5008" s="74"/>
      <c r="AB5008" s="74"/>
      <c r="AC5008" s="74"/>
      <c r="AD5008" s="23" t="s">
        <v>1506</v>
      </c>
      <c r="AE5008" s="74"/>
      <c r="AF5008" s="23" t="s">
        <v>1506</v>
      </c>
      <c r="AG5008" s="23" t="s">
        <v>1506</v>
      </c>
      <c r="AH5008" s="23" t="s">
        <v>1506</v>
      </c>
      <c r="AI5008" s="23" t="s">
        <v>1506</v>
      </c>
      <c r="AJ5008" s="23" t="s">
        <v>1506</v>
      </c>
      <c r="AK5008" s="74"/>
      <c r="AL5008" s="74"/>
      <c r="AM5008" s="74"/>
      <c r="AN5008" s="74"/>
      <c r="AQ5008" s="74"/>
      <c r="AR5008" s="74"/>
      <c r="AS5008" s="74"/>
      <c r="AT5008" s="74"/>
      <c r="AU5008" s="74"/>
      <c r="AV5008" s="37"/>
      <c r="AX5008" s="175"/>
      <c r="BA5008" s="83"/>
      <c r="BB5008" s="83"/>
      <c r="BC5008" s="85"/>
      <c r="BD5008" s="139" t="s">
        <v>644</v>
      </c>
    </row>
    <row r="5009" spans="2:56" ht="12.75" customHeight="1" x14ac:dyDescent="0.25">
      <c r="B5009" s="14" t="s">
        <v>339</v>
      </c>
      <c r="C5009" s="24">
        <v>1673</v>
      </c>
      <c r="D5009" s="62" t="s">
        <v>66</v>
      </c>
      <c r="E5009" s="73">
        <v>43926</v>
      </c>
      <c r="F5009" s="33" t="s">
        <v>656</v>
      </c>
      <c r="G5009" s="23">
        <v>47</v>
      </c>
      <c r="H5009" s="44" t="s">
        <v>133</v>
      </c>
      <c r="I5009" s="43" t="s">
        <v>95</v>
      </c>
      <c r="L5009" s="58"/>
      <c r="N5009" s="82"/>
      <c r="O5009" s="83"/>
      <c r="P5009" s="83"/>
      <c r="Q5009" s="39">
        <v>49</v>
      </c>
      <c r="R5009" s="83"/>
      <c r="S5009" s="58">
        <v>4</v>
      </c>
      <c r="T5009" s="74"/>
      <c r="Y5009" s="39"/>
      <c r="Z5009" s="84"/>
      <c r="AA5009" s="74"/>
      <c r="AB5009" s="74"/>
      <c r="AC5009" s="74"/>
      <c r="AD5009" s="23" t="s">
        <v>1506</v>
      </c>
      <c r="AE5009" s="74"/>
      <c r="AF5009" s="23" t="s">
        <v>1506</v>
      </c>
      <c r="AG5009" s="23" t="s">
        <v>1506</v>
      </c>
      <c r="AH5009" s="23" t="s">
        <v>1506</v>
      </c>
      <c r="AI5009" s="23" t="s">
        <v>1506</v>
      </c>
      <c r="AJ5009" s="23" t="s">
        <v>1506</v>
      </c>
      <c r="AK5009" s="74"/>
      <c r="AL5009" s="74"/>
      <c r="AM5009" s="74"/>
      <c r="AN5009" s="74"/>
      <c r="AQ5009" s="74"/>
      <c r="AR5009" s="74"/>
      <c r="AS5009" s="74"/>
      <c r="AT5009" s="74"/>
      <c r="AU5009" s="74"/>
      <c r="AV5009" s="37"/>
      <c r="AX5009" s="175"/>
      <c r="BA5009" s="83"/>
      <c r="BB5009" s="83"/>
      <c r="BC5009" s="85"/>
      <c r="BD5009" s="139" t="s">
        <v>644</v>
      </c>
    </row>
    <row r="5010" spans="2:56" ht="12.75" customHeight="1" x14ac:dyDescent="0.25">
      <c r="B5010" s="14" t="s">
        <v>339</v>
      </c>
      <c r="C5010" s="24">
        <v>1674</v>
      </c>
      <c r="D5010" s="62" t="s">
        <v>66</v>
      </c>
      <c r="E5010" s="73">
        <v>43926</v>
      </c>
      <c r="F5010" s="33" t="s">
        <v>656</v>
      </c>
      <c r="G5010" s="23">
        <v>47</v>
      </c>
      <c r="H5010" s="44" t="s">
        <v>133</v>
      </c>
      <c r="I5010" s="43" t="s">
        <v>95</v>
      </c>
      <c r="L5010" s="58"/>
      <c r="N5010" s="82"/>
      <c r="O5010" s="83"/>
      <c r="P5010" s="83"/>
      <c r="Q5010" s="39">
        <v>53</v>
      </c>
      <c r="R5010" s="83"/>
      <c r="S5010" s="58">
        <v>6</v>
      </c>
      <c r="T5010" s="74"/>
      <c r="Y5010" s="39"/>
      <c r="Z5010" s="84"/>
      <c r="AA5010" s="74"/>
      <c r="AB5010" s="74"/>
      <c r="AC5010" s="74"/>
      <c r="AD5010" s="23" t="s">
        <v>1506</v>
      </c>
      <c r="AE5010" s="74"/>
      <c r="AF5010" s="23" t="s">
        <v>1506</v>
      </c>
      <c r="AG5010" s="23" t="s">
        <v>1506</v>
      </c>
      <c r="AH5010" s="23" t="s">
        <v>1506</v>
      </c>
      <c r="AI5010" s="23" t="s">
        <v>1506</v>
      </c>
      <c r="AJ5010" s="23" t="s">
        <v>1506</v>
      </c>
      <c r="AK5010" s="74"/>
      <c r="AL5010" s="74"/>
      <c r="AM5010" s="74"/>
      <c r="AN5010" s="74"/>
      <c r="AQ5010" s="74"/>
      <c r="AR5010" s="74"/>
      <c r="AS5010" s="74"/>
      <c r="AT5010" s="74"/>
      <c r="AU5010" s="74"/>
      <c r="AV5010" s="37"/>
      <c r="AX5010" s="175"/>
      <c r="BA5010" s="83"/>
      <c r="BB5010" s="83"/>
      <c r="BC5010" s="85"/>
      <c r="BD5010" s="139" t="s">
        <v>644</v>
      </c>
    </row>
    <row r="5011" spans="2:56" ht="12.75" customHeight="1" x14ac:dyDescent="0.25">
      <c r="B5011" s="14" t="s">
        <v>339</v>
      </c>
      <c r="C5011" s="24">
        <v>1675</v>
      </c>
      <c r="D5011" s="62" t="s">
        <v>66</v>
      </c>
      <c r="E5011" s="73">
        <v>43926</v>
      </c>
      <c r="F5011" s="33" t="s">
        <v>656</v>
      </c>
      <c r="G5011" s="23">
        <v>47</v>
      </c>
      <c r="H5011" s="44" t="s">
        <v>133</v>
      </c>
      <c r="I5011" s="43" t="s">
        <v>95</v>
      </c>
      <c r="L5011" s="58"/>
      <c r="N5011" s="82"/>
      <c r="O5011" s="83"/>
      <c r="P5011" s="83"/>
      <c r="Q5011" s="39">
        <v>56</v>
      </c>
      <c r="R5011" s="83"/>
      <c r="S5011" s="58">
        <v>8</v>
      </c>
      <c r="T5011" s="74"/>
      <c r="Y5011" s="39"/>
      <c r="Z5011" s="84"/>
      <c r="AA5011" s="74"/>
      <c r="AB5011" s="74"/>
      <c r="AC5011" s="74"/>
      <c r="AD5011" s="23" t="s">
        <v>1506</v>
      </c>
      <c r="AE5011" s="74"/>
      <c r="AF5011" s="23" t="s">
        <v>1506</v>
      </c>
      <c r="AG5011" s="23" t="s">
        <v>1506</v>
      </c>
      <c r="AH5011" s="23" t="s">
        <v>1506</v>
      </c>
      <c r="AI5011" s="23" t="s">
        <v>1506</v>
      </c>
      <c r="AJ5011" s="23" t="s">
        <v>1506</v>
      </c>
      <c r="AK5011" s="74"/>
      <c r="AL5011" s="74"/>
      <c r="AM5011" s="74"/>
      <c r="AN5011" s="74"/>
      <c r="AQ5011" s="74"/>
      <c r="AR5011" s="74"/>
      <c r="AS5011" s="74"/>
      <c r="AT5011" s="74"/>
      <c r="AU5011" s="74"/>
      <c r="AV5011" s="37"/>
      <c r="AX5011" s="175"/>
      <c r="BA5011" s="83"/>
      <c r="BB5011" s="83"/>
      <c r="BC5011" s="85"/>
      <c r="BD5011" s="139" t="s">
        <v>644</v>
      </c>
    </row>
    <row r="5012" spans="2:56" ht="12.75" customHeight="1" x14ac:dyDescent="0.25">
      <c r="B5012" s="14" t="s">
        <v>339</v>
      </c>
      <c r="C5012" s="24">
        <v>1676</v>
      </c>
      <c r="D5012" s="62" t="s">
        <v>66</v>
      </c>
      <c r="E5012" s="73">
        <v>43926</v>
      </c>
      <c r="F5012" s="33" t="s">
        <v>656</v>
      </c>
      <c r="G5012" s="23">
        <v>47</v>
      </c>
      <c r="H5012" s="44" t="s">
        <v>133</v>
      </c>
      <c r="I5012" s="43" t="s">
        <v>95</v>
      </c>
      <c r="L5012" s="58"/>
      <c r="N5012" s="82"/>
      <c r="O5012" s="83"/>
      <c r="P5012" s="83"/>
      <c r="Q5012" s="39">
        <v>59</v>
      </c>
      <c r="R5012" s="83"/>
      <c r="S5012" s="58">
        <v>8</v>
      </c>
      <c r="T5012" s="74"/>
      <c r="Y5012" s="39"/>
      <c r="Z5012" s="84"/>
      <c r="AA5012" s="74"/>
      <c r="AB5012" s="74"/>
      <c r="AC5012" s="74"/>
      <c r="AD5012" s="23" t="s">
        <v>1506</v>
      </c>
      <c r="AE5012" s="74"/>
      <c r="AF5012" s="23" t="s">
        <v>1506</v>
      </c>
      <c r="AG5012" s="23" t="s">
        <v>1506</v>
      </c>
      <c r="AH5012" s="23" t="s">
        <v>1506</v>
      </c>
      <c r="AI5012" s="23" t="s">
        <v>1506</v>
      </c>
      <c r="AJ5012" s="23" t="s">
        <v>1506</v>
      </c>
      <c r="AK5012" s="74"/>
      <c r="AL5012" s="74"/>
      <c r="AM5012" s="74"/>
      <c r="AN5012" s="74"/>
      <c r="AQ5012" s="74"/>
      <c r="AR5012" s="74"/>
      <c r="AS5012" s="74"/>
      <c r="AT5012" s="74"/>
      <c r="AU5012" s="74"/>
      <c r="AV5012" s="37"/>
      <c r="AX5012" s="175"/>
      <c r="BA5012" s="83"/>
      <c r="BB5012" s="83"/>
      <c r="BC5012" s="85"/>
      <c r="BD5012" s="139" t="s">
        <v>644</v>
      </c>
    </row>
    <row r="5013" spans="2:56" ht="12.75" customHeight="1" x14ac:dyDescent="0.25">
      <c r="B5013" s="14" t="s">
        <v>339</v>
      </c>
      <c r="C5013" s="24">
        <v>1677</v>
      </c>
      <c r="D5013" s="62" t="s">
        <v>66</v>
      </c>
      <c r="E5013" s="73">
        <v>43926</v>
      </c>
      <c r="F5013" s="33" t="s">
        <v>656</v>
      </c>
      <c r="G5013" s="23">
        <v>47</v>
      </c>
      <c r="H5013" s="44" t="s">
        <v>133</v>
      </c>
      <c r="I5013" s="43" t="s">
        <v>95</v>
      </c>
      <c r="L5013" s="58"/>
      <c r="N5013" s="82"/>
      <c r="O5013" s="83"/>
      <c r="P5013" s="83"/>
      <c r="Q5013" s="39">
        <v>64</v>
      </c>
      <c r="R5013" s="83"/>
      <c r="S5013" s="58">
        <v>10</v>
      </c>
      <c r="T5013" s="74"/>
      <c r="Y5013" s="39"/>
      <c r="Z5013" s="84"/>
      <c r="AA5013" s="74"/>
      <c r="AB5013" s="74"/>
      <c r="AC5013" s="74"/>
      <c r="AD5013" s="23" t="s">
        <v>1506</v>
      </c>
      <c r="AE5013" s="74"/>
      <c r="AF5013" s="23" t="s">
        <v>1506</v>
      </c>
      <c r="AG5013" s="23" t="s">
        <v>1506</v>
      </c>
      <c r="AH5013" s="23" t="s">
        <v>1506</v>
      </c>
      <c r="AI5013" s="23" t="s">
        <v>1506</v>
      </c>
      <c r="AJ5013" s="23" t="s">
        <v>1506</v>
      </c>
      <c r="AK5013" s="74"/>
      <c r="AL5013" s="74"/>
      <c r="AM5013" s="74"/>
      <c r="AN5013" s="74"/>
      <c r="AQ5013" s="74"/>
      <c r="AR5013" s="74"/>
      <c r="AS5013" s="74"/>
      <c r="AT5013" s="74"/>
      <c r="AU5013" s="74"/>
      <c r="AV5013" s="37"/>
      <c r="AX5013" s="175"/>
      <c r="BA5013" s="83"/>
      <c r="BB5013" s="83"/>
      <c r="BC5013" s="85"/>
      <c r="BD5013" s="139" t="s">
        <v>644</v>
      </c>
    </row>
    <row r="5014" spans="2:56" ht="12.75" customHeight="1" x14ac:dyDescent="0.25">
      <c r="B5014" s="14" t="s">
        <v>339</v>
      </c>
      <c r="C5014" s="24">
        <v>1678</v>
      </c>
      <c r="D5014" s="62" t="s">
        <v>66</v>
      </c>
      <c r="E5014" s="73">
        <v>43926</v>
      </c>
      <c r="F5014" s="33" t="s">
        <v>656</v>
      </c>
      <c r="G5014" s="23">
        <v>47</v>
      </c>
      <c r="H5014" s="44" t="s">
        <v>133</v>
      </c>
      <c r="I5014" s="43" t="s">
        <v>95</v>
      </c>
      <c r="L5014" s="58"/>
      <c r="N5014" s="82"/>
      <c r="O5014" s="83"/>
      <c r="P5014" s="83"/>
      <c r="Q5014" s="39">
        <v>57</v>
      </c>
      <c r="R5014" s="83"/>
      <c r="S5014" s="58">
        <v>8</v>
      </c>
      <c r="T5014" s="74"/>
      <c r="Y5014" s="39"/>
      <c r="Z5014" s="84"/>
      <c r="AA5014" s="74"/>
      <c r="AB5014" s="74"/>
      <c r="AC5014" s="74"/>
      <c r="AD5014" s="23" t="s">
        <v>1506</v>
      </c>
      <c r="AE5014" s="74"/>
      <c r="AF5014" s="23" t="s">
        <v>1506</v>
      </c>
      <c r="AG5014" s="23" t="s">
        <v>1506</v>
      </c>
      <c r="AH5014" s="23" t="s">
        <v>1506</v>
      </c>
      <c r="AI5014" s="23" t="s">
        <v>1506</v>
      </c>
      <c r="AJ5014" s="23" t="s">
        <v>1506</v>
      </c>
      <c r="AK5014" s="74"/>
      <c r="AL5014" s="74"/>
      <c r="AM5014" s="74"/>
      <c r="AN5014" s="74"/>
      <c r="AQ5014" s="74"/>
      <c r="AR5014" s="74"/>
      <c r="AS5014" s="74"/>
      <c r="AT5014" s="74"/>
      <c r="AU5014" s="74"/>
      <c r="AV5014" s="37"/>
      <c r="AX5014" s="175"/>
      <c r="BA5014" s="83"/>
      <c r="BB5014" s="83"/>
      <c r="BC5014" s="85"/>
      <c r="BD5014" s="139" t="s">
        <v>644</v>
      </c>
    </row>
    <row r="5015" spans="2:56" ht="12.75" customHeight="1" x14ac:dyDescent="0.25">
      <c r="B5015" s="14" t="s">
        <v>339</v>
      </c>
      <c r="C5015" s="24">
        <v>1679</v>
      </c>
      <c r="D5015" s="62" t="s">
        <v>66</v>
      </c>
      <c r="E5015" s="73">
        <v>43926</v>
      </c>
      <c r="F5015" s="33" t="s">
        <v>656</v>
      </c>
      <c r="G5015" s="23">
        <v>47</v>
      </c>
      <c r="H5015" s="44" t="s">
        <v>133</v>
      </c>
      <c r="I5015" s="43" t="s">
        <v>95</v>
      </c>
      <c r="L5015" s="58"/>
      <c r="N5015" s="82"/>
      <c r="O5015" s="83"/>
      <c r="P5015" s="83"/>
      <c r="Q5015" s="39">
        <v>56</v>
      </c>
      <c r="R5015" s="83"/>
      <c r="S5015" s="58">
        <v>6</v>
      </c>
      <c r="T5015" s="74"/>
      <c r="Y5015" s="39"/>
      <c r="Z5015" s="84"/>
      <c r="AA5015" s="74"/>
      <c r="AB5015" s="74"/>
      <c r="AC5015" s="74"/>
      <c r="AD5015" s="23" t="s">
        <v>1506</v>
      </c>
      <c r="AE5015" s="74"/>
      <c r="AF5015" s="23" t="s">
        <v>1506</v>
      </c>
      <c r="AG5015" s="23" t="s">
        <v>1506</v>
      </c>
      <c r="AH5015" s="23" t="s">
        <v>1506</v>
      </c>
      <c r="AI5015" s="23" t="s">
        <v>1506</v>
      </c>
      <c r="AJ5015" s="23" t="s">
        <v>1506</v>
      </c>
      <c r="AK5015" s="74"/>
      <c r="AL5015" s="74"/>
      <c r="AM5015" s="74"/>
      <c r="AN5015" s="74"/>
      <c r="AQ5015" s="74"/>
      <c r="AR5015" s="74"/>
      <c r="AS5015" s="74"/>
      <c r="AT5015" s="74"/>
      <c r="AU5015" s="74"/>
      <c r="AV5015" s="37"/>
      <c r="AX5015" s="175"/>
      <c r="BA5015" s="83"/>
      <c r="BB5015" s="83"/>
      <c r="BC5015" s="85"/>
      <c r="BD5015" s="139" t="s">
        <v>644</v>
      </c>
    </row>
    <row r="5016" spans="2:56" ht="12.75" customHeight="1" x14ac:dyDescent="0.25">
      <c r="B5016" s="14" t="s">
        <v>339</v>
      </c>
      <c r="C5016" s="24">
        <v>1680</v>
      </c>
      <c r="D5016" s="62" t="s">
        <v>66</v>
      </c>
      <c r="E5016" s="73">
        <v>43926</v>
      </c>
      <c r="F5016" s="33" t="s">
        <v>656</v>
      </c>
      <c r="G5016" s="23">
        <v>47</v>
      </c>
      <c r="H5016" s="44" t="s">
        <v>133</v>
      </c>
      <c r="I5016" s="43" t="s">
        <v>95</v>
      </c>
      <c r="L5016" s="58"/>
      <c r="N5016" s="82"/>
      <c r="O5016" s="83"/>
      <c r="P5016" s="83"/>
      <c r="Q5016" s="39">
        <v>56</v>
      </c>
      <c r="R5016" s="83"/>
      <c r="S5016" s="58">
        <v>10</v>
      </c>
      <c r="T5016" s="74"/>
      <c r="Y5016" s="39"/>
      <c r="Z5016" s="84"/>
      <c r="AA5016" s="74"/>
      <c r="AB5016" s="74"/>
      <c r="AC5016" s="74"/>
      <c r="AD5016" s="23" t="s">
        <v>1506</v>
      </c>
      <c r="AE5016" s="74"/>
      <c r="AF5016" s="23" t="s">
        <v>1506</v>
      </c>
      <c r="AG5016" s="23" t="s">
        <v>1506</v>
      </c>
      <c r="AH5016" s="23" t="s">
        <v>1506</v>
      </c>
      <c r="AI5016" s="23" t="s">
        <v>1506</v>
      </c>
      <c r="AJ5016" s="23" t="s">
        <v>1506</v>
      </c>
      <c r="AK5016" s="74"/>
      <c r="AL5016" s="74"/>
      <c r="AM5016" s="74"/>
      <c r="AN5016" s="74"/>
      <c r="AQ5016" s="74"/>
      <c r="AR5016" s="74"/>
      <c r="AS5016" s="74"/>
      <c r="AT5016" s="74"/>
      <c r="AU5016" s="74"/>
      <c r="AV5016" s="37"/>
      <c r="AX5016" s="175"/>
      <c r="BA5016" s="83"/>
      <c r="BB5016" s="83"/>
      <c r="BC5016" s="85"/>
      <c r="BD5016" s="139" t="s">
        <v>644</v>
      </c>
    </row>
    <row r="5017" spans="2:56" ht="12.75" customHeight="1" x14ac:dyDescent="0.25">
      <c r="B5017" s="14" t="s">
        <v>339</v>
      </c>
      <c r="C5017" s="24">
        <v>1681</v>
      </c>
      <c r="D5017" s="62" t="s">
        <v>66</v>
      </c>
      <c r="E5017" s="73">
        <v>43926</v>
      </c>
      <c r="F5017" s="33" t="s">
        <v>656</v>
      </c>
      <c r="G5017" s="23">
        <v>47</v>
      </c>
      <c r="H5017" s="44" t="s">
        <v>133</v>
      </c>
      <c r="I5017" s="43" t="s">
        <v>95</v>
      </c>
      <c r="L5017" s="58"/>
      <c r="N5017" s="82"/>
      <c r="O5017" s="83"/>
      <c r="P5017" s="83"/>
      <c r="Q5017" s="39">
        <v>58</v>
      </c>
      <c r="R5017" s="83"/>
      <c r="S5017" s="58">
        <v>8</v>
      </c>
      <c r="T5017" s="74"/>
      <c r="Y5017" s="39"/>
      <c r="Z5017" s="84"/>
      <c r="AA5017" s="74"/>
      <c r="AB5017" s="74"/>
      <c r="AC5017" s="74"/>
      <c r="AD5017" s="23" t="s">
        <v>1506</v>
      </c>
      <c r="AE5017" s="74"/>
      <c r="AF5017" s="23" t="s">
        <v>1506</v>
      </c>
      <c r="AG5017" s="23" t="s">
        <v>1506</v>
      </c>
      <c r="AH5017" s="23" t="s">
        <v>1506</v>
      </c>
      <c r="AI5017" s="23" t="s">
        <v>1506</v>
      </c>
      <c r="AJ5017" s="23" t="s">
        <v>1506</v>
      </c>
      <c r="AK5017" s="74"/>
      <c r="AL5017" s="74"/>
      <c r="AM5017" s="74"/>
      <c r="AN5017" s="74"/>
      <c r="AQ5017" s="74"/>
      <c r="AR5017" s="74"/>
      <c r="AS5017" s="74"/>
      <c r="AT5017" s="74"/>
      <c r="AU5017" s="74"/>
      <c r="AV5017" s="37"/>
      <c r="AX5017" s="175"/>
      <c r="BA5017" s="83"/>
      <c r="BB5017" s="83"/>
      <c r="BC5017" s="85"/>
      <c r="BD5017" s="139" t="s">
        <v>644</v>
      </c>
    </row>
    <row r="5018" spans="2:56" ht="12.75" customHeight="1" x14ac:dyDescent="0.25">
      <c r="B5018" s="14" t="s">
        <v>339</v>
      </c>
      <c r="C5018" s="24">
        <v>1682</v>
      </c>
      <c r="D5018" s="62" t="s">
        <v>66</v>
      </c>
      <c r="E5018" s="73">
        <v>43926</v>
      </c>
      <c r="F5018" s="33" t="s">
        <v>656</v>
      </c>
      <c r="G5018" s="23">
        <v>47</v>
      </c>
      <c r="H5018" s="44" t="s">
        <v>133</v>
      </c>
      <c r="I5018" s="43" t="s">
        <v>95</v>
      </c>
      <c r="L5018" s="58"/>
      <c r="N5018" s="82"/>
      <c r="O5018" s="83"/>
      <c r="P5018" s="83"/>
      <c r="Q5018" s="39">
        <v>57</v>
      </c>
      <c r="R5018" s="83"/>
      <c r="S5018" s="58">
        <v>8</v>
      </c>
      <c r="T5018" s="74"/>
      <c r="Y5018" s="39"/>
      <c r="Z5018" s="84"/>
      <c r="AA5018" s="74"/>
      <c r="AB5018" s="74"/>
      <c r="AC5018" s="74"/>
      <c r="AD5018" s="23" t="s">
        <v>1506</v>
      </c>
      <c r="AE5018" s="74"/>
      <c r="AF5018" s="23" t="s">
        <v>1506</v>
      </c>
      <c r="AG5018" s="23" t="s">
        <v>1506</v>
      </c>
      <c r="AH5018" s="23" t="s">
        <v>1506</v>
      </c>
      <c r="AI5018" s="23" t="s">
        <v>1506</v>
      </c>
      <c r="AJ5018" s="23" t="s">
        <v>1506</v>
      </c>
      <c r="AK5018" s="74"/>
      <c r="AL5018" s="74"/>
      <c r="AM5018" s="74"/>
      <c r="AN5018" s="74"/>
      <c r="AQ5018" s="74"/>
      <c r="AR5018" s="74"/>
      <c r="AS5018" s="74"/>
      <c r="AT5018" s="74"/>
      <c r="AU5018" s="74"/>
      <c r="AV5018" s="37"/>
      <c r="AX5018" s="175"/>
      <c r="BA5018" s="83"/>
      <c r="BB5018" s="83"/>
      <c r="BC5018" s="85"/>
      <c r="BD5018" s="139" t="s">
        <v>645</v>
      </c>
    </row>
    <row r="5019" spans="2:56" ht="12.75" customHeight="1" x14ac:dyDescent="0.25">
      <c r="B5019" s="14" t="s">
        <v>339</v>
      </c>
      <c r="C5019" s="24">
        <v>1683</v>
      </c>
      <c r="D5019" s="62" t="s">
        <v>66</v>
      </c>
      <c r="E5019" s="73">
        <v>43926</v>
      </c>
      <c r="F5019" s="33" t="s">
        <v>656</v>
      </c>
      <c r="G5019" s="23">
        <v>47</v>
      </c>
      <c r="H5019" s="44" t="s">
        <v>133</v>
      </c>
      <c r="I5019" s="43" t="s">
        <v>95</v>
      </c>
      <c r="L5019" s="58"/>
      <c r="N5019" s="82"/>
      <c r="O5019" s="83"/>
      <c r="P5019" s="83"/>
      <c r="Q5019" s="39">
        <v>59</v>
      </c>
      <c r="R5019" s="83"/>
      <c r="S5019" s="58">
        <v>8</v>
      </c>
      <c r="T5019" s="74"/>
      <c r="Y5019" s="39"/>
      <c r="Z5019" s="84"/>
      <c r="AA5019" s="74"/>
      <c r="AB5019" s="74"/>
      <c r="AC5019" s="74"/>
      <c r="AD5019" s="23" t="s">
        <v>1506</v>
      </c>
      <c r="AE5019" s="74"/>
      <c r="AF5019" s="23" t="s">
        <v>1506</v>
      </c>
      <c r="AG5019" s="23" t="s">
        <v>1506</v>
      </c>
      <c r="AH5019" s="23" t="s">
        <v>1506</v>
      </c>
      <c r="AI5019" s="23" t="s">
        <v>1506</v>
      </c>
      <c r="AJ5019" s="23" t="s">
        <v>1506</v>
      </c>
      <c r="AK5019" s="74"/>
      <c r="AL5019" s="74"/>
      <c r="AM5019" s="74"/>
      <c r="AN5019" s="74"/>
      <c r="AQ5019" s="74"/>
      <c r="AR5019" s="74"/>
      <c r="AS5019" s="74"/>
      <c r="AT5019" s="74"/>
      <c r="AU5019" s="74"/>
      <c r="AV5019" s="37"/>
      <c r="AX5019" s="175"/>
      <c r="BA5019" s="83"/>
      <c r="BB5019" s="83"/>
      <c r="BC5019" s="85"/>
      <c r="BD5019" s="139" t="s">
        <v>645</v>
      </c>
    </row>
    <row r="5020" spans="2:56" ht="12.75" customHeight="1" x14ac:dyDescent="0.25">
      <c r="B5020" s="14" t="s">
        <v>339</v>
      </c>
      <c r="C5020" s="24">
        <v>1684</v>
      </c>
      <c r="D5020" s="62" t="s">
        <v>66</v>
      </c>
      <c r="E5020" s="73">
        <v>43926</v>
      </c>
      <c r="F5020" s="33" t="s">
        <v>656</v>
      </c>
      <c r="G5020" s="23">
        <v>47</v>
      </c>
      <c r="H5020" s="44" t="s">
        <v>133</v>
      </c>
      <c r="I5020" s="43" t="s">
        <v>95</v>
      </c>
      <c r="L5020" s="58"/>
      <c r="N5020" s="82"/>
      <c r="O5020" s="83"/>
      <c r="P5020" s="83"/>
      <c r="Q5020" s="39">
        <v>54</v>
      </c>
      <c r="R5020" s="83"/>
      <c r="S5020" s="58">
        <v>6</v>
      </c>
      <c r="T5020" s="74"/>
      <c r="Y5020" s="39"/>
      <c r="Z5020" s="84"/>
      <c r="AA5020" s="74"/>
      <c r="AB5020" s="74"/>
      <c r="AC5020" s="74"/>
      <c r="AD5020" s="23" t="s">
        <v>1506</v>
      </c>
      <c r="AE5020" s="74"/>
      <c r="AF5020" s="23" t="s">
        <v>1506</v>
      </c>
      <c r="AG5020" s="23" t="s">
        <v>1506</v>
      </c>
      <c r="AH5020" s="23" t="s">
        <v>1506</v>
      </c>
      <c r="AI5020" s="23" t="s">
        <v>1506</v>
      </c>
      <c r="AJ5020" s="23" t="s">
        <v>1506</v>
      </c>
      <c r="AK5020" s="74"/>
      <c r="AL5020" s="74"/>
      <c r="AM5020" s="74"/>
      <c r="AN5020" s="74"/>
      <c r="AQ5020" s="74"/>
      <c r="AR5020" s="74"/>
      <c r="AS5020" s="74"/>
      <c r="AT5020" s="74"/>
      <c r="AU5020" s="74"/>
      <c r="AV5020" s="37"/>
      <c r="AX5020" s="175"/>
      <c r="BA5020" s="83"/>
      <c r="BB5020" s="83"/>
      <c r="BC5020" s="85"/>
      <c r="BD5020" s="139" t="s">
        <v>645</v>
      </c>
    </row>
    <row r="5021" spans="2:56" ht="12.75" customHeight="1" x14ac:dyDescent="0.25">
      <c r="B5021" s="14" t="s">
        <v>339</v>
      </c>
      <c r="C5021" s="24">
        <v>1685</v>
      </c>
      <c r="D5021" s="62" t="s">
        <v>66</v>
      </c>
      <c r="E5021" s="73">
        <v>43926</v>
      </c>
      <c r="F5021" s="33" t="s">
        <v>656</v>
      </c>
      <c r="G5021" s="23">
        <v>47</v>
      </c>
      <c r="H5021" s="44" t="s">
        <v>133</v>
      </c>
      <c r="I5021" s="43" t="s">
        <v>95</v>
      </c>
      <c r="L5021" s="58"/>
      <c r="N5021" s="82"/>
      <c r="O5021" s="83"/>
      <c r="P5021" s="83"/>
      <c r="Q5021" s="39">
        <v>58</v>
      </c>
      <c r="R5021" s="83"/>
      <c r="S5021" s="58">
        <v>6</v>
      </c>
      <c r="T5021" s="74"/>
      <c r="Y5021" s="39"/>
      <c r="Z5021" s="84"/>
      <c r="AA5021" s="74"/>
      <c r="AB5021" s="74"/>
      <c r="AC5021" s="74"/>
      <c r="AD5021" s="23" t="s">
        <v>1506</v>
      </c>
      <c r="AE5021" s="74"/>
      <c r="AF5021" s="23" t="s">
        <v>1506</v>
      </c>
      <c r="AG5021" s="23" t="s">
        <v>1506</v>
      </c>
      <c r="AH5021" s="23" t="s">
        <v>1506</v>
      </c>
      <c r="AI5021" s="23" t="s">
        <v>1506</v>
      </c>
      <c r="AJ5021" s="23" t="s">
        <v>1506</v>
      </c>
      <c r="AK5021" s="74"/>
      <c r="AL5021" s="74"/>
      <c r="AM5021" s="74"/>
      <c r="AN5021" s="74"/>
      <c r="AQ5021" s="74"/>
      <c r="AR5021" s="74"/>
      <c r="AS5021" s="74"/>
      <c r="AT5021" s="74"/>
      <c r="AU5021" s="74"/>
      <c r="AV5021" s="37"/>
      <c r="AX5021" s="175"/>
      <c r="BA5021" s="83"/>
      <c r="BB5021" s="83"/>
      <c r="BC5021" s="85"/>
      <c r="BD5021" s="139" t="s">
        <v>646</v>
      </c>
    </row>
    <row r="5022" spans="2:56" ht="12.75" customHeight="1" x14ac:dyDescent="0.25">
      <c r="B5022" s="14" t="s">
        <v>339</v>
      </c>
      <c r="C5022" s="24">
        <v>1686</v>
      </c>
      <c r="D5022" s="62" t="s">
        <v>66</v>
      </c>
      <c r="E5022" s="73">
        <v>43926</v>
      </c>
      <c r="F5022" s="33" t="s">
        <v>656</v>
      </c>
      <c r="G5022" s="23">
        <v>47</v>
      </c>
      <c r="H5022" s="44" t="s">
        <v>133</v>
      </c>
      <c r="I5022" s="43" t="s">
        <v>95</v>
      </c>
      <c r="L5022" s="58"/>
      <c r="N5022" s="82"/>
      <c r="O5022" s="83"/>
      <c r="P5022" s="83"/>
      <c r="Q5022" s="39">
        <v>62</v>
      </c>
      <c r="R5022" s="83"/>
      <c r="S5022" s="58">
        <v>10</v>
      </c>
      <c r="T5022" s="74"/>
      <c r="Y5022" s="39"/>
      <c r="Z5022" s="84"/>
      <c r="AA5022" s="74"/>
      <c r="AB5022" s="74"/>
      <c r="AC5022" s="74"/>
      <c r="AD5022" s="23" t="s">
        <v>1506</v>
      </c>
      <c r="AE5022" s="74"/>
      <c r="AF5022" s="23" t="s">
        <v>1506</v>
      </c>
      <c r="AG5022" s="23" t="s">
        <v>1506</v>
      </c>
      <c r="AH5022" s="23" t="s">
        <v>1506</v>
      </c>
      <c r="AI5022" s="23" t="s">
        <v>1506</v>
      </c>
      <c r="AJ5022" s="23" t="s">
        <v>1506</v>
      </c>
      <c r="AK5022" s="74"/>
      <c r="AL5022" s="74"/>
      <c r="AM5022" s="74"/>
      <c r="AN5022" s="74"/>
      <c r="AQ5022" s="74"/>
      <c r="AR5022" s="74"/>
      <c r="AS5022" s="74"/>
      <c r="AT5022" s="74"/>
      <c r="AU5022" s="74"/>
      <c r="AV5022" s="37"/>
      <c r="AX5022" s="175"/>
      <c r="BA5022" s="83"/>
      <c r="BB5022" s="83"/>
      <c r="BC5022" s="85"/>
      <c r="BD5022" s="139" t="s">
        <v>646</v>
      </c>
    </row>
    <row r="5023" spans="2:56" ht="12.75" customHeight="1" x14ac:dyDescent="0.25">
      <c r="B5023" s="14" t="s">
        <v>339</v>
      </c>
      <c r="C5023" s="24">
        <v>1687</v>
      </c>
      <c r="D5023" s="62" t="s">
        <v>66</v>
      </c>
      <c r="E5023" s="73">
        <v>43926</v>
      </c>
      <c r="F5023" s="33" t="s">
        <v>656</v>
      </c>
      <c r="G5023" s="23">
        <v>47</v>
      </c>
      <c r="H5023" s="44" t="s">
        <v>133</v>
      </c>
      <c r="I5023" s="43" t="s">
        <v>95</v>
      </c>
      <c r="L5023" s="58"/>
      <c r="N5023" s="82"/>
      <c r="O5023" s="83"/>
      <c r="P5023" s="83"/>
      <c r="Q5023" s="39">
        <v>51</v>
      </c>
      <c r="R5023" s="83"/>
      <c r="S5023" s="58">
        <v>4</v>
      </c>
      <c r="T5023" s="74"/>
      <c r="Y5023" s="39"/>
      <c r="Z5023" s="84"/>
      <c r="AA5023" s="74"/>
      <c r="AB5023" s="74"/>
      <c r="AC5023" s="74"/>
      <c r="AD5023" s="23" t="s">
        <v>1506</v>
      </c>
      <c r="AE5023" s="74"/>
      <c r="AF5023" s="23" t="s">
        <v>1506</v>
      </c>
      <c r="AG5023" s="23" t="s">
        <v>1506</v>
      </c>
      <c r="AH5023" s="23" t="s">
        <v>1506</v>
      </c>
      <c r="AI5023" s="23" t="s">
        <v>1506</v>
      </c>
      <c r="AJ5023" s="23" t="s">
        <v>1506</v>
      </c>
      <c r="AK5023" s="74"/>
      <c r="AL5023" s="74"/>
      <c r="AM5023" s="74"/>
      <c r="AN5023" s="74"/>
      <c r="AQ5023" s="74"/>
      <c r="AR5023" s="74"/>
      <c r="AS5023" s="74"/>
      <c r="AT5023" s="74"/>
      <c r="AU5023" s="74"/>
      <c r="AV5023" s="37"/>
      <c r="AX5023" s="175"/>
      <c r="BA5023" s="83"/>
      <c r="BB5023" s="83"/>
      <c r="BC5023" s="85"/>
      <c r="BD5023" s="139" t="s">
        <v>646</v>
      </c>
    </row>
    <row r="5024" spans="2:56" ht="12.75" customHeight="1" x14ac:dyDescent="0.25">
      <c r="B5024" s="14" t="s">
        <v>339</v>
      </c>
      <c r="C5024" s="24">
        <v>1688</v>
      </c>
      <c r="D5024" s="62" t="s">
        <v>66</v>
      </c>
      <c r="E5024" s="73">
        <v>43926</v>
      </c>
      <c r="F5024" s="33" t="s">
        <v>656</v>
      </c>
      <c r="G5024" s="23">
        <v>47</v>
      </c>
      <c r="H5024" s="44" t="s">
        <v>133</v>
      </c>
      <c r="I5024" s="43" t="s">
        <v>95</v>
      </c>
      <c r="L5024" s="58"/>
      <c r="N5024" s="82"/>
      <c r="O5024" s="83"/>
      <c r="P5024" s="83"/>
      <c r="Q5024" s="39">
        <v>65</v>
      </c>
      <c r="R5024" s="83"/>
      <c r="S5024" s="58">
        <v>8</v>
      </c>
      <c r="T5024" s="74"/>
      <c r="Y5024" s="39"/>
      <c r="Z5024" s="84"/>
      <c r="AA5024" s="74"/>
      <c r="AB5024" s="74"/>
      <c r="AC5024" s="74"/>
      <c r="AD5024" s="23" t="s">
        <v>1506</v>
      </c>
      <c r="AE5024" s="74"/>
      <c r="AF5024" s="23" t="s">
        <v>1506</v>
      </c>
      <c r="AG5024" s="23" t="s">
        <v>1506</v>
      </c>
      <c r="AH5024" s="23" t="s">
        <v>1506</v>
      </c>
      <c r="AI5024" s="23" t="s">
        <v>1506</v>
      </c>
      <c r="AJ5024" s="23" t="s">
        <v>1506</v>
      </c>
      <c r="AK5024" s="74"/>
      <c r="AL5024" s="74"/>
      <c r="AM5024" s="74"/>
      <c r="AN5024" s="74"/>
      <c r="AQ5024" s="74"/>
      <c r="AR5024" s="74"/>
      <c r="AS5024" s="74"/>
      <c r="AT5024" s="74"/>
      <c r="AU5024" s="74"/>
      <c r="AV5024" s="37"/>
      <c r="AX5024" s="175"/>
      <c r="BA5024" s="83"/>
      <c r="BB5024" s="83"/>
      <c r="BC5024" s="85"/>
      <c r="BD5024" s="139" t="s">
        <v>444</v>
      </c>
    </row>
    <row r="5025" spans="2:56" ht="12.75" customHeight="1" x14ac:dyDescent="0.25">
      <c r="B5025" s="14" t="s">
        <v>339</v>
      </c>
      <c r="C5025" s="24">
        <v>1689</v>
      </c>
      <c r="D5025" s="62" t="s">
        <v>66</v>
      </c>
      <c r="E5025" s="73">
        <v>43926</v>
      </c>
      <c r="F5025" s="33" t="s">
        <v>656</v>
      </c>
      <c r="G5025" s="23">
        <v>47</v>
      </c>
      <c r="H5025" s="44" t="s">
        <v>133</v>
      </c>
      <c r="I5025" s="43" t="s">
        <v>95</v>
      </c>
      <c r="L5025" s="58"/>
      <c r="N5025" s="82"/>
      <c r="O5025" s="83"/>
      <c r="P5025" s="83"/>
      <c r="Q5025" s="39">
        <v>72</v>
      </c>
      <c r="R5025" s="83"/>
      <c r="S5025" s="58">
        <v>12</v>
      </c>
      <c r="T5025" s="74"/>
      <c r="Y5025" s="39"/>
      <c r="Z5025" s="84"/>
      <c r="AA5025" s="74"/>
      <c r="AB5025" s="74"/>
      <c r="AC5025" s="74"/>
      <c r="AD5025" s="23" t="s">
        <v>1506</v>
      </c>
      <c r="AE5025" s="74"/>
      <c r="AF5025" s="23" t="s">
        <v>1506</v>
      </c>
      <c r="AG5025" s="23" t="s">
        <v>1506</v>
      </c>
      <c r="AH5025" s="23" t="s">
        <v>1506</v>
      </c>
      <c r="AI5025" s="23" t="s">
        <v>1506</v>
      </c>
      <c r="AJ5025" s="23" t="s">
        <v>1506</v>
      </c>
      <c r="AK5025" s="74"/>
      <c r="AL5025" s="74"/>
      <c r="AM5025" s="74"/>
      <c r="AN5025" s="74"/>
      <c r="AQ5025" s="74"/>
      <c r="AR5025" s="74"/>
      <c r="AS5025" s="74"/>
      <c r="AT5025" s="74"/>
      <c r="AU5025" s="74"/>
      <c r="AV5025" s="37"/>
      <c r="AX5025" s="175"/>
      <c r="BA5025" s="83"/>
      <c r="BB5025" s="83"/>
      <c r="BC5025" s="85"/>
      <c r="BD5025" s="139" t="s">
        <v>444</v>
      </c>
    </row>
    <row r="5026" spans="2:56" ht="12.75" customHeight="1" x14ac:dyDescent="0.25">
      <c r="B5026" s="14" t="s">
        <v>339</v>
      </c>
      <c r="C5026" s="24">
        <v>1690</v>
      </c>
      <c r="D5026" s="62" t="s">
        <v>66</v>
      </c>
      <c r="E5026" s="73">
        <v>43926</v>
      </c>
      <c r="F5026" s="33" t="s">
        <v>656</v>
      </c>
      <c r="G5026" s="23">
        <v>47</v>
      </c>
      <c r="H5026" s="44" t="s">
        <v>133</v>
      </c>
      <c r="I5026" s="43" t="s">
        <v>95</v>
      </c>
      <c r="L5026" s="58"/>
      <c r="N5026" s="82"/>
      <c r="O5026" s="83"/>
      <c r="P5026" s="83"/>
      <c r="Q5026" s="39">
        <v>60</v>
      </c>
      <c r="R5026" s="83"/>
      <c r="S5026" s="58">
        <v>8</v>
      </c>
      <c r="T5026" s="74"/>
      <c r="Y5026" s="39"/>
      <c r="Z5026" s="84"/>
      <c r="AA5026" s="74"/>
      <c r="AB5026" s="74"/>
      <c r="AC5026" s="74"/>
      <c r="AD5026" s="23" t="s">
        <v>1506</v>
      </c>
      <c r="AE5026" s="74"/>
      <c r="AF5026" s="23" t="s">
        <v>1506</v>
      </c>
      <c r="AG5026" s="23" t="s">
        <v>1506</v>
      </c>
      <c r="AH5026" s="23" t="s">
        <v>1506</v>
      </c>
      <c r="AI5026" s="23" t="s">
        <v>1506</v>
      </c>
      <c r="AJ5026" s="23" t="s">
        <v>1506</v>
      </c>
      <c r="AK5026" s="74"/>
      <c r="AL5026" s="74"/>
      <c r="AM5026" s="74"/>
      <c r="AN5026" s="74"/>
      <c r="AQ5026" s="74"/>
      <c r="AR5026" s="74"/>
      <c r="AS5026" s="74"/>
      <c r="AT5026" s="74"/>
      <c r="AU5026" s="74"/>
      <c r="AV5026" s="37"/>
      <c r="AX5026" s="175"/>
      <c r="BA5026" s="83"/>
      <c r="BB5026" s="83"/>
      <c r="BC5026" s="85"/>
      <c r="BD5026" s="139" t="s">
        <v>444</v>
      </c>
    </row>
    <row r="5027" spans="2:56" ht="12.75" customHeight="1" x14ac:dyDescent="0.25">
      <c r="B5027" s="14" t="s">
        <v>339</v>
      </c>
      <c r="C5027" s="24">
        <v>1691</v>
      </c>
      <c r="D5027" s="62" t="s">
        <v>66</v>
      </c>
      <c r="E5027" s="73">
        <v>43926</v>
      </c>
      <c r="F5027" s="33" t="s">
        <v>656</v>
      </c>
      <c r="G5027" s="23">
        <v>47</v>
      </c>
      <c r="H5027" s="44" t="s">
        <v>133</v>
      </c>
      <c r="I5027" s="43" t="s">
        <v>95</v>
      </c>
      <c r="L5027" s="58"/>
      <c r="N5027" s="82"/>
      <c r="O5027" s="83"/>
      <c r="P5027" s="83"/>
      <c r="Q5027" s="39">
        <v>55</v>
      </c>
      <c r="R5027" s="83"/>
      <c r="S5027" s="58">
        <v>4</v>
      </c>
      <c r="T5027" s="74"/>
      <c r="Y5027" s="39"/>
      <c r="Z5027" s="84"/>
      <c r="AA5027" s="74"/>
      <c r="AB5027" s="74"/>
      <c r="AC5027" s="74"/>
      <c r="AD5027" s="23" t="s">
        <v>1506</v>
      </c>
      <c r="AE5027" s="74"/>
      <c r="AF5027" s="23" t="s">
        <v>1506</v>
      </c>
      <c r="AG5027" s="23" t="s">
        <v>1506</v>
      </c>
      <c r="AH5027" s="23" t="s">
        <v>1506</v>
      </c>
      <c r="AI5027" s="23" t="s">
        <v>1506</v>
      </c>
      <c r="AJ5027" s="23" t="s">
        <v>1506</v>
      </c>
      <c r="AK5027" s="74"/>
      <c r="AL5027" s="74"/>
      <c r="AM5027" s="74"/>
      <c r="AN5027" s="74"/>
      <c r="AQ5027" s="74"/>
      <c r="AR5027" s="74"/>
      <c r="AS5027" s="74"/>
      <c r="AT5027" s="74"/>
      <c r="AU5027" s="74"/>
      <c r="AV5027" s="37"/>
      <c r="AX5027" s="175"/>
      <c r="BA5027" s="83"/>
      <c r="BB5027" s="83"/>
      <c r="BC5027" s="85"/>
      <c r="BD5027" s="139" t="s">
        <v>444</v>
      </c>
    </row>
    <row r="5028" spans="2:56" ht="12.75" customHeight="1" x14ac:dyDescent="0.25">
      <c r="B5028" s="14" t="s">
        <v>339</v>
      </c>
      <c r="C5028" s="24">
        <v>1692</v>
      </c>
      <c r="D5028" s="62" t="s">
        <v>66</v>
      </c>
      <c r="E5028" s="73">
        <v>43926</v>
      </c>
      <c r="F5028" s="33" t="s">
        <v>656</v>
      </c>
      <c r="G5028" s="23">
        <v>47</v>
      </c>
      <c r="H5028" s="44" t="s">
        <v>133</v>
      </c>
      <c r="I5028" s="43" t="s">
        <v>95</v>
      </c>
      <c r="L5028" s="58"/>
      <c r="N5028" s="82"/>
      <c r="O5028" s="83"/>
      <c r="P5028" s="83"/>
      <c r="Q5028" s="39">
        <v>61</v>
      </c>
      <c r="R5028" s="83"/>
      <c r="S5028" s="58">
        <v>8</v>
      </c>
      <c r="T5028" s="74"/>
      <c r="Y5028" s="39"/>
      <c r="Z5028" s="84"/>
      <c r="AA5028" s="74"/>
      <c r="AB5028" s="74"/>
      <c r="AC5028" s="74"/>
      <c r="AD5028" s="23" t="s">
        <v>1506</v>
      </c>
      <c r="AE5028" s="74"/>
      <c r="AF5028" s="23" t="s">
        <v>1506</v>
      </c>
      <c r="AG5028" s="23" t="s">
        <v>1506</v>
      </c>
      <c r="AH5028" s="23" t="s">
        <v>1506</v>
      </c>
      <c r="AI5028" s="23" t="s">
        <v>1506</v>
      </c>
      <c r="AJ5028" s="23" t="s">
        <v>1506</v>
      </c>
      <c r="AK5028" s="74"/>
      <c r="AL5028" s="74"/>
      <c r="AM5028" s="74"/>
      <c r="AN5028" s="74"/>
      <c r="AQ5028" s="74"/>
      <c r="AR5028" s="74"/>
      <c r="AS5028" s="74"/>
      <c r="AT5028" s="74"/>
      <c r="AU5028" s="74"/>
      <c r="AV5028" s="37"/>
      <c r="AX5028" s="175"/>
      <c r="BA5028" s="83"/>
      <c r="BB5028" s="83"/>
      <c r="BC5028" s="85"/>
      <c r="BD5028" s="139" t="s">
        <v>444</v>
      </c>
    </row>
    <row r="5029" spans="2:56" ht="12.75" customHeight="1" x14ac:dyDescent="0.25">
      <c r="B5029" s="14" t="s">
        <v>339</v>
      </c>
      <c r="C5029" s="24">
        <v>1693</v>
      </c>
      <c r="D5029" s="62" t="s">
        <v>66</v>
      </c>
      <c r="E5029" s="73">
        <v>43926</v>
      </c>
      <c r="F5029" s="33" t="s">
        <v>656</v>
      </c>
      <c r="G5029" s="23">
        <v>47</v>
      </c>
      <c r="H5029" s="44" t="s">
        <v>133</v>
      </c>
      <c r="I5029" s="43" t="s">
        <v>95</v>
      </c>
      <c r="L5029" s="58"/>
      <c r="N5029" s="82"/>
      <c r="O5029" s="83"/>
      <c r="P5029" s="83"/>
      <c r="Q5029" s="39">
        <v>58</v>
      </c>
      <c r="R5029" s="83"/>
      <c r="S5029" s="58">
        <v>8</v>
      </c>
      <c r="T5029" s="74"/>
      <c r="Y5029" s="39"/>
      <c r="Z5029" s="84"/>
      <c r="AA5029" s="74"/>
      <c r="AB5029" s="74"/>
      <c r="AC5029" s="74"/>
      <c r="AD5029" s="23" t="s">
        <v>1506</v>
      </c>
      <c r="AE5029" s="74"/>
      <c r="AF5029" s="23" t="s">
        <v>1506</v>
      </c>
      <c r="AG5029" s="23" t="s">
        <v>1506</v>
      </c>
      <c r="AH5029" s="23" t="s">
        <v>1506</v>
      </c>
      <c r="AI5029" s="23" t="s">
        <v>1506</v>
      </c>
      <c r="AJ5029" s="23" t="s">
        <v>1506</v>
      </c>
      <c r="AK5029" s="74"/>
      <c r="AL5029" s="74"/>
      <c r="AM5029" s="74"/>
      <c r="AN5029" s="74"/>
      <c r="AQ5029" s="74"/>
      <c r="AR5029" s="74"/>
      <c r="AS5029" s="74"/>
      <c r="AT5029" s="74"/>
      <c r="AU5029" s="74"/>
      <c r="AV5029" s="37"/>
      <c r="AX5029" s="175"/>
      <c r="BA5029" s="83"/>
      <c r="BB5029" s="83"/>
      <c r="BC5029" s="85"/>
      <c r="BD5029" s="139" t="s">
        <v>444</v>
      </c>
    </row>
    <row r="5030" spans="2:56" ht="12.75" customHeight="1" x14ac:dyDescent="0.25">
      <c r="B5030" s="14" t="s">
        <v>339</v>
      </c>
      <c r="C5030" s="24">
        <v>1694</v>
      </c>
      <c r="D5030" s="62" t="s">
        <v>66</v>
      </c>
      <c r="E5030" s="73">
        <v>43926</v>
      </c>
      <c r="F5030" s="33" t="s">
        <v>656</v>
      </c>
      <c r="G5030" s="23">
        <v>47</v>
      </c>
      <c r="H5030" s="44" t="s">
        <v>133</v>
      </c>
      <c r="I5030" s="43" t="s">
        <v>95</v>
      </c>
      <c r="L5030" s="58"/>
      <c r="N5030" s="82"/>
      <c r="O5030" s="83"/>
      <c r="P5030" s="83"/>
      <c r="Q5030" s="39">
        <v>57</v>
      </c>
      <c r="R5030" s="83"/>
      <c r="S5030" s="58">
        <v>8</v>
      </c>
      <c r="T5030" s="74"/>
      <c r="Y5030" s="39"/>
      <c r="Z5030" s="84"/>
      <c r="AA5030" s="74"/>
      <c r="AB5030" s="74"/>
      <c r="AC5030" s="74"/>
      <c r="AD5030" s="23" t="s">
        <v>1506</v>
      </c>
      <c r="AE5030" s="74"/>
      <c r="AF5030" s="23" t="s">
        <v>1506</v>
      </c>
      <c r="AG5030" s="23" t="s">
        <v>1506</v>
      </c>
      <c r="AH5030" s="23" t="s">
        <v>1506</v>
      </c>
      <c r="AI5030" s="23" t="s">
        <v>1506</v>
      </c>
      <c r="AJ5030" s="23" t="s">
        <v>1506</v>
      </c>
      <c r="AK5030" s="74"/>
      <c r="AL5030" s="74"/>
      <c r="AM5030" s="74"/>
      <c r="AN5030" s="74"/>
      <c r="AQ5030" s="74"/>
      <c r="AR5030" s="74"/>
      <c r="AS5030" s="74"/>
      <c r="AT5030" s="74"/>
      <c r="AU5030" s="74"/>
      <c r="AV5030" s="37"/>
      <c r="AX5030" s="175"/>
      <c r="BA5030" s="83"/>
      <c r="BB5030" s="83"/>
      <c r="BC5030" s="85"/>
      <c r="BD5030" s="139" t="s">
        <v>444</v>
      </c>
    </row>
    <row r="5031" spans="2:56" ht="12.75" customHeight="1" x14ac:dyDescent="0.25">
      <c r="B5031" s="14" t="s">
        <v>339</v>
      </c>
      <c r="C5031" s="24">
        <v>1695</v>
      </c>
      <c r="D5031" s="62" t="s">
        <v>66</v>
      </c>
      <c r="E5031" s="73">
        <v>43926</v>
      </c>
      <c r="F5031" s="33" t="s">
        <v>656</v>
      </c>
      <c r="G5031" s="23">
        <v>47</v>
      </c>
      <c r="H5031" s="44" t="s">
        <v>133</v>
      </c>
      <c r="I5031" s="43" t="s">
        <v>95</v>
      </c>
      <c r="L5031" s="58"/>
      <c r="N5031" s="82"/>
      <c r="O5031" s="83"/>
      <c r="P5031" s="83"/>
      <c r="Q5031" s="39">
        <v>58</v>
      </c>
      <c r="R5031" s="83"/>
      <c r="S5031" s="58">
        <v>8</v>
      </c>
      <c r="T5031" s="74"/>
      <c r="Y5031" s="39"/>
      <c r="Z5031" s="84"/>
      <c r="AA5031" s="74"/>
      <c r="AB5031" s="74"/>
      <c r="AC5031" s="74"/>
      <c r="AD5031" s="23" t="s">
        <v>1506</v>
      </c>
      <c r="AE5031" s="74"/>
      <c r="AF5031" s="23" t="s">
        <v>1506</v>
      </c>
      <c r="AG5031" s="23" t="s">
        <v>1506</v>
      </c>
      <c r="AH5031" s="23" t="s">
        <v>1506</v>
      </c>
      <c r="AI5031" s="23" t="s">
        <v>1506</v>
      </c>
      <c r="AJ5031" s="23" t="s">
        <v>1506</v>
      </c>
      <c r="AK5031" s="74"/>
      <c r="AL5031" s="74"/>
      <c r="AM5031" s="74"/>
      <c r="AN5031" s="74"/>
      <c r="AQ5031" s="74"/>
      <c r="AR5031" s="74"/>
      <c r="AS5031" s="74"/>
      <c r="AT5031" s="74"/>
      <c r="AU5031" s="74"/>
      <c r="AV5031" s="37"/>
      <c r="AX5031" s="175"/>
      <c r="BA5031" s="83"/>
      <c r="BB5031" s="83"/>
      <c r="BC5031" s="85"/>
      <c r="BD5031" s="139" t="s">
        <v>444</v>
      </c>
    </row>
    <row r="5032" spans="2:56" ht="12.75" customHeight="1" x14ac:dyDescent="0.25">
      <c r="B5032" s="14" t="s">
        <v>339</v>
      </c>
      <c r="C5032" s="24">
        <v>1696</v>
      </c>
      <c r="D5032" s="62" t="s">
        <v>66</v>
      </c>
      <c r="E5032" s="73">
        <v>43926</v>
      </c>
      <c r="F5032" s="33" t="s">
        <v>656</v>
      </c>
      <c r="G5032" s="23">
        <v>47</v>
      </c>
      <c r="H5032" s="44" t="s">
        <v>133</v>
      </c>
      <c r="I5032" s="43" t="s">
        <v>95</v>
      </c>
      <c r="L5032" s="58"/>
      <c r="N5032" s="82"/>
      <c r="O5032" s="83"/>
      <c r="P5032" s="83"/>
      <c r="Q5032" s="39">
        <v>57</v>
      </c>
      <c r="R5032" s="83"/>
      <c r="S5032" s="58">
        <v>8</v>
      </c>
      <c r="T5032" s="74"/>
      <c r="Y5032" s="39"/>
      <c r="Z5032" s="84"/>
      <c r="AA5032" s="74"/>
      <c r="AB5032" s="74"/>
      <c r="AC5032" s="74"/>
      <c r="AD5032" s="23" t="s">
        <v>1506</v>
      </c>
      <c r="AE5032" s="74"/>
      <c r="AF5032" s="23" t="s">
        <v>1506</v>
      </c>
      <c r="AG5032" s="23" t="s">
        <v>1506</v>
      </c>
      <c r="AH5032" s="23" t="s">
        <v>1506</v>
      </c>
      <c r="AI5032" s="23" t="s">
        <v>1506</v>
      </c>
      <c r="AJ5032" s="23" t="s">
        <v>1506</v>
      </c>
      <c r="AK5032" s="74"/>
      <c r="AL5032" s="74"/>
      <c r="AM5032" s="74"/>
      <c r="AN5032" s="74"/>
      <c r="AQ5032" s="74"/>
      <c r="AR5032" s="74"/>
      <c r="AS5032" s="74"/>
      <c r="AT5032" s="74"/>
      <c r="AU5032" s="74"/>
      <c r="AV5032" s="37"/>
      <c r="AX5032" s="175"/>
      <c r="BA5032" s="83"/>
      <c r="BB5032" s="83"/>
      <c r="BC5032" s="85"/>
      <c r="BD5032" s="139" t="s">
        <v>444</v>
      </c>
    </row>
    <row r="5033" spans="2:56" ht="12.75" customHeight="1" x14ac:dyDescent="0.25">
      <c r="B5033" s="14" t="s">
        <v>339</v>
      </c>
      <c r="C5033" s="24">
        <v>1697</v>
      </c>
      <c r="D5033" s="62" t="s">
        <v>66</v>
      </c>
      <c r="E5033" s="73">
        <v>43926</v>
      </c>
      <c r="F5033" s="33" t="s">
        <v>656</v>
      </c>
      <c r="G5033" s="23">
        <v>47</v>
      </c>
      <c r="H5033" s="44" t="s">
        <v>133</v>
      </c>
      <c r="I5033" s="43" t="s">
        <v>95</v>
      </c>
      <c r="L5033" s="58"/>
      <c r="N5033" s="82"/>
      <c r="O5033" s="83"/>
      <c r="P5033" s="83"/>
      <c r="Q5033" s="39">
        <v>54</v>
      </c>
      <c r="R5033" s="83"/>
      <c r="S5033" s="58">
        <v>6</v>
      </c>
      <c r="T5033" s="74"/>
      <c r="Y5033" s="39"/>
      <c r="Z5033" s="84"/>
      <c r="AA5033" s="74"/>
      <c r="AB5033" s="74"/>
      <c r="AC5033" s="74"/>
      <c r="AD5033" s="23" t="s">
        <v>1506</v>
      </c>
      <c r="AE5033" s="74"/>
      <c r="AF5033" s="23" t="s">
        <v>1506</v>
      </c>
      <c r="AG5033" s="23" t="s">
        <v>1506</v>
      </c>
      <c r="AH5033" s="23" t="s">
        <v>1506</v>
      </c>
      <c r="AI5033" s="23" t="s">
        <v>1506</v>
      </c>
      <c r="AJ5033" s="23" t="s">
        <v>1506</v>
      </c>
      <c r="AK5033" s="74"/>
      <c r="AL5033" s="74"/>
      <c r="AM5033" s="74"/>
      <c r="AN5033" s="74"/>
      <c r="AQ5033" s="74"/>
      <c r="AR5033" s="74"/>
      <c r="AS5033" s="74"/>
      <c r="AT5033" s="74"/>
      <c r="AU5033" s="74"/>
      <c r="AV5033" s="37"/>
      <c r="AX5033" s="175"/>
      <c r="BA5033" s="83"/>
      <c r="BB5033" s="83"/>
      <c r="BC5033" s="85"/>
      <c r="BD5033" s="139" t="s">
        <v>444</v>
      </c>
    </row>
    <row r="5034" spans="2:56" ht="12.75" customHeight="1" x14ac:dyDescent="0.25">
      <c r="B5034" s="14" t="s">
        <v>339</v>
      </c>
      <c r="C5034" s="24">
        <v>1698</v>
      </c>
      <c r="D5034" s="62" t="s">
        <v>66</v>
      </c>
      <c r="E5034" s="73">
        <v>43926</v>
      </c>
      <c r="F5034" s="33" t="s">
        <v>656</v>
      </c>
      <c r="G5034" s="23">
        <v>47</v>
      </c>
      <c r="H5034" s="44" t="s">
        <v>133</v>
      </c>
      <c r="I5034" s="43" t="s">
        <v>95</v>
      </c>
      <c r="L5034" s="58"/>
      <c r="N5034" s="82"/>
      <c r="O5034" s="83"/>
      <c r="P5034" s="83"/>
      <c r="Q5034" s="39">
        <v>54</v>
      </c>
      <c r="R5034" s="83"/>
      <c r="S5034" s="58">
        <v>6</v>
      </c>
      <c r="T5034" s="74"/>
      <c r="Y5034" s="39"/>
      <c r="Z5034" s="84"/>
      <c r="AA5034" s="74"/>
      <c r="AB5034" s="74"/>
      <c r="AC5034" s="74"/>
      <c r="AD5034" s="23" t="s">
        <v>1506</v>
      </c>
      <c r="AE5034" s="74"/>
      <c r="AF5034" s="23" t="s">
        <v>1506</v>
      </c>
      <c r="AG5034" s="23" t="s">
        <v>1506</v>
      </c>
      <c r="AH5034" s="23" t="s">
        <v>1506</v>
      </c>
      <c r="AI5034" s="23" t="s">
        <v>1506</v>
      </c>
      <c r="AJ5034" s="23" t="s">
        <v>1506</v>
      </c>
      <c r="AK5034" s="74"/>
      <c r="AL5034" s="74"/>
      <c r="AM5034" s="74"/>
      <c r="AN5034" s="74"/>
      <c r="AQ5034" s="74"/>
      <c r="AR5034" s="74"/>
      <c r="AS5034" s="74"/>
      <c r="AT5034" s="74"/>
      <c r="AU5034" s="74"/>
      <c r="AV5034" s="37"/>
      <c r="AX5034" s="175"/>
      <c r="BA5034" s="83"/>
      <c r="BB5034" s="83"/>
      <c r="BC5034" s="85"/>
      <c r="BD5034" s="139" t="s">
        <v>444</v>
      </c>
    </row>
    <row r="5035" spans="2:56" ht="12.75" customHeight="1" x14ac:dyDescent="0.25">
      <c r="B5035" s="14" t="s">
        <v>339</v>
      </c>
      <c r="C5035" s="24">
        <v>1699</v>
      </c>
      <c r="D5035" s="62" t="s">
        <v>66</v>
      </c>
      <c r="E5035" s="73">
        <v>43926</v>
      </c>
      <c r="F5035" s="33" t="s">
        <v>656</v>
      </c>
      <c r="G5035" s="23">
        <v>47</v>
      </c>
      <c r="H5035" s="44" t="s">
        <v>133</v>
      </c>
      <c r="I5035" s="43" t="s">
        <v>95</v>
      </c>
      <c r="L5035" s="58"/>
      <c r="N5035" s="82"/>
      <c r="O5035" s="83"/>
      <c r="P5035" s="83"/>
      <c r="Q5035" s="39">
        <v>60</v>
      </c>
      <c r="R5035" s="83"/>
      <c r="S5035" s="58">
        <v>8</v>
      </c>
      <c r="T5035" s="74"/>
      <c r="Y5035" s="39"/>
      <c r="Z5035" s="84"/>
      <c r="AA5035" s="74"/>
      <c r="AB5035" s="74"/>
      <c r="AC5035" s="74"/>
      <c r="AD5035" s="23" t="s">
        <v>1506</v>
      </c>
      <c r="AE5035" s="74"/>
      <c r="AF5035" s="23" t="s">
        <v>1506</v>
      </c>
      <c r="AG5035" s="23" t="s">
        <v>1506</v>
      </c>
      <c r="AH5035" s="23" t="s">
        <v>1506</v>
      </c>
      <c r="AI5035" s="23" t="s">
        <v>1506</v>
      </c>
      <c r="AJ5035" s="23" t="s">
        <v>1506</v>
      </c>
      <c r="AK5035" s="74"/>
      <c r="AL5035" s="74"/>
      <c r="AM5035" s="74"/>
      <c r="AN5035" s="74"/>
      <c r="AQ5035" s="74"/>
      <c r="AR5035" s="74"/>
      <c r="AS5035" s="74"/>
      <c r="AT5035" s="74"/>
      <c r="AU5035" s="74"/>
      <c r="AV5035" s="37"/>
      <c r="AX5035" s="175"/>
      <c r="BA5035" s="83"/>
      <c r="BB5035" s="83"/>
      <c r="BC5035" s="85"/>
      <c r="BD5035" s="139" t="s">
        <v>444</v>
      </c>
    </row>
    <row r="5036" spans="2:56" ht="12.75" customHeight="1" x14ac:dyDescent="0.25">
      <c r="B5036" s="14" t="s">
        <v>339</v>
      </c>
      <c r="C5036" s="24">
        <v>1700</v>
      </c>
      <c r="D5036" s="62" t="s">
        <v>66</v>
      </c>
      <c r="E5036" s="73">
        <v>43926</v>
      </c>
      <c r="F5036" s="33" t="s">
        <v>656</v>
      </c>
      <c r="G5036" s="23">
        <v>47</v>
      </c>
      <c r="H5036" s="44" t="s">
        <v>133</v>
      </c>
      <c r="I5036" s="43" t="s">
        <v>95</v>
      </c>
      <c r="L5036" s="58"/>
      <c r="N5036" s="82"/>
      <c r="O5036" s="83"/>
      <c r="P5036" s="83"/>
      <c r="Q5036" s="39">
        <v>44</v>
      </c>
      <c r="R5036" s="83"/>
      <c r="S5036" s="58">
        <v>4</v>
      </c>
      <c r="T5036" s="74"/>
      <c r="Y5036" s="39"/>
      <c r="Z5036" s="84"/>
      <c r="AA5036" s="74"/>
      <c r="AB5036" s="74"/>
      <c r="AC5036" s="74"/>
      <c r="AD5036" s="23" t="s">
        <v>1506</v>
      </c>
      <c r="AE5036" s="74"/>
      <c r="AF5036" s="23" t="s">
        <v>1506</v>
      </c>
      <c r="AG5036" s="23" t="s">
        <v>1506</v>
      </c>
      <c r="AH5036" s="23" t="s">
        <v>1506</v>
      </c>
      <c r="AI5036" s="23" t="s">
        <v>1506</v>
      </c>
      <c r="AJ5036" s="23" t="s">
        <v>1506</v>
      </c>
      <c r="AK5036" s="74"/>
      <c r="AL5036" s="74"/>
      <c r="AM5036" s="74"/>
      <c r="AN5036" s="74"/>
      <c r="AQ5036" s="74"/>
      <c r="AR5036" s="74"/>
      <c r="AS5036" s="74"/>
      <c r="AT5036" s="74"/>
      <c r="AU5036" s="74"/>
      <c r="AV5036" s="37"/>
      <c r="AX5036" s="175"/>
      <c r="BA5036" s="83"/>
      <c r="BB5036" s="83"/>
      <c r="BC5036" s="85"/>
      <c r="BD5036" s="139" t="s">
        <v>444</v>
      </c>
    </row>
    <row r="5037" spans="2:56" ht="12.75" customHeight="1" x14ac:dyDescent="0.25">
      <c r="B5037" s="14" t="s">
        <v>339</v>
      </c>
      <c r="C5037" s="24">
        <v>1701</v>
      </c>
      <c r="D5037" s="62" t="s">
        <v>66</v>
      </c>
      <c r="E5037" s="73">
        <v>43926</v>
      </c>
      <c r="F5037" s="33" t="s">
        <v>656</v>
      </c>
      <c r="G5037" s="23">
        <v>47</v>
      </c>
      <c r="H5037" s="44" t="s">
        <v>133</v>
      </c>
      <c r="I5037" s="43" t="s">
        <v>95</v>
      </c>
      <c r="L5037" s="58"/>
      <c r="N5037" s="82"/>
      <c r="O5037" s="83"/>
      <c r="P5037" s="83"/>
      <c r="Q5037" s="39">
        <v>48</v>
      </c>
      <c r="R5037" s="83"/>
      <c r="S5037" s="58">
        <v>6</v>
      </c>
      <c r="T5037" s="74"/>
      <c r="Y5037" s="39"/>
      <c r="Z5037" s="84"/>
      <c r="AA5037" s="74"/>
      <c r="AB5037" s="74"/>
      <c r="AC5037" s="74"/>
      <c r="AD5037" s="23" t="s">
        <v>1506</v>
      </c>
      <c r="AE5037" s="74"/>
      <c r="AF5037" s="23" t="s">
        <v>1506</v>
      </c>
      <c r="AG5037" s="23" t="s">
        <v>1506</v>
      </c>
      <c r="AH5037" s="23" t="s">
        <v>1506</v>
      </c>
      <c r="AI5037" s="23" t="s">
        <v>1506</v>
      </c>
      <c r="AJ5037" s="23" t="s">
        <v>1506</v>
      </c>
      <c r="AK5037" s="74"/>
      <c r="AL5037" s="74"/>
      <c r="AM5037" s="74"/>
      <c r="AN5037" s="74"/>
      <c r="AQ5037" s="74"/>
      <c r="AR5037" s="74"/>
      <c r="AS5037" s="74"/>
      <c r="AT5037" s="74"/>
      <c r="AU5037" s="74"/>
      <c r="AV5037" s="37"/>
      <c r="AX5037" s="175"/>
      <c r="BA5037" s="83"/>
      <c r="BB5037" s="83"/>
      <c r="BC5037" s="85"/>
      <c r="BD5037" s="139" t="s">
        <v>444</v>
      </c>
    </row>
    <row r="5038" spans="2:56" ht="12.75" customHeight="1" x14ac:dyDescent="0.25">
      <c r="B5038" s="14" t="s">
        <v>339</v>
      </c>
      <c r="C5038" s="24">
        <v>1702</v>
      </c>
      <c r="D5038" s="62" t="s">
        <v>66</v>
      </c>
      <c r="E5038" s="73">
        <v>43926</v>
      </c>
      <c r="F5038" s="33" t="s">
        <v>656</v>
      </c>
      <c r="G5038" s="23">
        <v>47</v>
      </c>
      <c r="H5038" s="44" t="s">
        <v>133</v>
      </c>
      <c r="I5038" s="43" t="s">
        <v>95</v>
      </c>
      <c r="L5038" s="58"/>
      <c r="N5038" s="82"/>
      <c r="O5038" s="83"/>
      <c r="P5038" s="83"/>
      <c r="Q5038" s="39">
        <v>54</v>
      </c>
      <c r="R5038" s="83"/>
      <c r="S5038" s="58">
        <v>4</v>
      </c>
      <c r="T5038" s="74"/>
      <c r="Y5038" s="39"/>
      <c r="Z5038" s="84"/>
      <c r="AA5038" s="74"/>
      <c r="AB5038" s="74"/>
      <c r="AC5038" s="74"/>
      <c r="AD5038" s="23" t="s">
        <v>1506</v>
      </c>
      <c r="AE5038" s="74"/>
      <c r="AF5038" s="23" t="s">
        <v>1506</v>
      </c>
      <c r="AG5038" s="23" t="s">
        <v>1506</v>
      </c>
      <c r="AH5038" s="23" t="s">
        <v>1506</v>
      </c>
      <c r="AI5038" s="23" t="s">
        <v>1506</v>
      </c>
      <c r="AJ5038" s="23" t="s">
        <v>1506</v>
      </c>
      <c r="AK5038" s="74"/>
      <c r="AL5038" s="74"/>
      <c r="AM5038" s="74"/>
      <c r="AN5038" s="74"/>
      <c r="AQ5038" s="74"/>
      <c r="AR5038" s="74"/>
      <c r="AS5038" s="74"/>
      <c r="AT5038" s="74"/>
      <c r="AU5038" s="74"/>
      <c r="AV5038" s="37"/>
      <c r="AX5038" s="175"/>
      <c r="BA5038" s="83"/>
      <c r="BB5038" s="83"/>
      <c r="BC5038" s="85"/>
      <c r="BD5038" s="139" t="s">
        <v>444</v>
      </c>
    </row>
    <row r="5039" spans="2:56" ht="12.75" customHeight="1" x14ac:dyDescent="0.25">
      <c r="B5039" s="14" t="s">
        <v>339</v>
      </c>
      <c r="C5039" s="24">
        <v>1703</v>
      </c>
      <c r="D5039" s="62" t="s">
        <v>66</v>
      </c>
      <c r="E5039" s="73">
        <v>43926</v>
      </c>
      <c r="F5039" s="33" t="s">
        <v>656</v>
      </c>
      <c r="G5039" s="23">
        <v>47</v>
      </c>
      <c r="H5039" s="44" t="s">
        <v>133</v>
      </c>
      <c r="I5039" s="43" t="s">
        <v>95</v>
      </c>
      <c r="L5039" s="58"/>
      <c r="N5039" s="82"/>
      <c r="O5039" s="83"/>
      <c r="P5039" s="83"/>
      <c r="Q5039" s="39">
        <v>59</v>
      </c>
      <c r="R5039" s="83"/>
      <c r="S5039" s="58">
        <v>10</v>
      </c>
      <c r="T5039" s="74"/>
      <c r="Y5039" s="39"/>
      <c r="Z5039" s="84"/>
      <c r="AA5039" s="74"/>
      <c r="AB5039" s="74"/>
      <c r="AC5039" s="74"/>
      <c r="AD5039" s="23" t="s">
        <v>1506</v>
      </c>
      <c r="AE5039" s="74"/>
      <c r="AF5039" s="23" t="s">
        <v>1506</v>
      </c>
      <c r="AG5039" s="23" t="s">
        <v>1506</v>
      </c>
      <c r="AH5039" s="23" t="s">
        <v>1506</v>
      </c>
      <c r="AI5039" s="23" t="s">
        <v>1506</v>
      </c>
      <c r="AJ5039" s="23" t="s">
        <v>1506</v>
      </c>
      <c r="AK5039" s="74"/>
      <c r="AL5039" s="74"/>
      <c r="AM5039" s="74"/>
      <c r="AN5039" s="74"/>
      <c r="AQ5039" s="74"/>
      <c r="AR5039" s="74"/>
      <c r="AS5039" s="74"/>
      <c r="AT5039" s="74"/>
      <c r="AU5039" s="74"/>
      <c r="AV5039" s="37"/>
      <c r="AX5039" s="175"/>
      <c r="BA5039" s="83"/>
      <c r="BB5039" s="83"/>
      <c r="BC5039" s="85"/>
      <c r="BD5039" s="139" t="s">
        <v>444</v>
      </c>
    </row>
    <row r="5040" spans="2:56" ht="12.75" customHeight="1" x14ac:dyDescent="0.25">
      <c r="B5040" s="14" t="s">
        <v>339</v>
      </c>
      <c r="C5040" s="24">
        <v>1704</v>
      </c>
      <c r="D5040" s="62" t="s">
        <v>66</v>
      </c>
      <c r="E5040" s="73">
        <v>43926</v>
      </c>
      <c r="F5040" s="33" t="s">
        <v>656</v>
      </c>
      <c r="G5040" s="23">
        <v>47</v>
      </c>
      <c r="H5040" s="44" t="s">
        <v>133</v>
      </c>
      <c r="I5040" s="43" t="s">
        <v>95</v>
      </c>
      <c r="L5040" s="58"/>
      <c r="N5040" s="82"/>
      <c r="O5040" s="83"/>
      <c r="P5040" s="83"/>
      <c r="Q5040" s="39">
        <v>48</v>
      </c>
      <c r="R5040" s="83"/>
      <c r="S5040" s="58">
        <v>4</v>
      </c>
      <c r="T5040" s="74"/>
      <c r="Y5040" s="39"/>
      <c r="Z5040" s="84"/>
      <c r="AA5040" s="74"/>
      <c r="AB5040" s="74"/>
      <c r="AC5040" s="74"/>
      <c r="AD5040" s="23" t="s">
        <v>1506</v>
      </c>
      <c r="AE5040" s="74"/>
      <c r="AF5040" s="23" t="s">
        <v>1506</v>
      </c>
      <c r="AG5040" s="23" t="s">
        <v>1506</v>
      </c>
      <c r="AH5040" s="23" t="s">
        <v>1506</v>
      </c>
      <c r="AI5040" s="23" t="s">
        <v>1506</v>
      </c>
      <c r="AJ5040" s="23" t="s">
        <v>1506</v>
      </c>
      <c r="AK5040" s="74"/>
      <c r="AL5040" s="74"/>
      <c r="AM5040" s="74"/>
      <c r="AN5040" s="74"/>
      <c r="AQ5040" s="74"/>
      <c r="AR5040" s="74"/>
      <c r="AS5040" s="74"/>
      <c r="AT5040" s="74"/>
      <c r="AU5040" s="74"/>
      <c r="AV5040" s="37"/>
      <c r="AX5040" s="175"/>
      <c r="BA5040" s="83"/>
      <c r="BB5040" s="83"/>
      <c r="BC5040" s="85"/>
      <c r="BD5040" s="139" t="s">
        <v>444</v>
      </c>
    </row>
    <row r="5041" spans="1:56" ht="12.75" customHeight="1" x14ac:dyDescent="0.25">
      <c r="B5041" s="14" t="s">
        <v>339</v>
      </c>
      <c r="C5041" s="24">
        <v>1705</v>
      </c>
      <c r="D5041" s="62" t="s">
        <v>66</v>
      </c>
      <c r="E5041" s="73">
        <v>43926</v>
      </c>
      <c r="F5041" s="33" t="s">
        <v>656</v>
      </c>
      <c r="G5041" s="23">
        <v>47</v>
      </c>
      <c r="H5041" s="44" t="s">
        <v>133</v>
      </c>
      <c r="I5041" s="43" t="s">
        <v>95</v>
      </c>
      <c r="L5041" s="58"/>
      <c r="N5041" s="82"/>
      <c r="O5041" s="83"/>
      <c r="P5041" s="83"/>
      <c r="Q5041" s="39">
        <v>50</v>
      </c>
      <c r="R5041" s="83"/>
      <c r="S5041" s="58">
        <v>4</v>
      </c>
      <c r="T5041" s="74"/>
      <c r="Y5041" s="39"/>
      <c r="Z5041" s="84"/>
      <c r="AA5041" s="74"/>
      <c r="AB5041" s="74"/>
      <c r="AC5041" s="74"/>
      <c r="AD5041" s="23" t="s">
        <v>1506</v>
      </c>
      <c r="AE5041" s="74"/>
      <c r="AF5041" s="23" t="s">
        <v>1506</v>
      </c>
      <c r="AG5041" s="23" t="s">
        <v>1506</v>
      </c>
      <c r="AH5041" s="23" t="s">
        <v>1506</v>
      </c>
      <c r="AI5041" s="23" t="s">
        <v>1506</v>
      </c>
      <c r="AJ5041" s="23" t="s">
        <v>1506</v>
      </c>
      <c r="AK5041" s="74"/>
      <c r="AL5041" s="74"/>
      <c r="AM5041" s="74"/>
      <c r="AN5041" s="74"/>
      <c r="AQ5041" s="74"/>
      <c r="AR5041" s="74"/>
      <c r="AS5041" s="74"/>
      <c r="AT5041" s="74"/>
      <c r="AU5041" s="74"/>
      <c r="AV5041" s="37"/>
      <c r="AX5041" s="175"/>
      <c r="BA5041" s="83"/>
      <c r="BB5041" s="83"/>
      <c r="BC5041" s="85"/>
      <c r="BD5041" s="139" t="s">
        <v>444</v>
      </c>
    </row>
    <row r="5042" spans="1:56" ht="12.75" customHeight="1" x14ac:dyDescent="0.25">
      <c r="B5042" s="14" t="s">
        <v>339</v>
      </c>
      <c r="C5042" s="24">
        <v>1706</v>
      </c>
      <c r="D5042" s="62" t="s">
        <v>66</v>
      </c>
      <c r="E5042" s="73">
        <v>43926</v>
      </c>
      <c r="F5042" s="33" t="s">
        <v>656</v>
      </c>
      <c r="G5042" s="23">
        <v>47</v>
      </c>
      <c r="H5042" s="44" t="s">
        <v>133</v>
      </c>
      <c r="I5042" s="43" t="s">
        <v>95</v>
      </c>
      <c r="L5042" s="58"/>
      <c r="N5042" s="82"/>
      <c r="O5042" s="83"/>
      <c r="P5042" s="83"/>
      <c r="Q5042" s="39">
        <v>59</v>
      </c>
      <c r="R5042" s="83"/>
      <c r="S5042" s="58">
        <v>8</v>
      </c>
      <c r="T5042" s="74"/>
      <c r="Y5042" s="39"/>
      <c r="Z5042" s="84"/>
      <c r="AA5042" s="74"/>
      <c r="AB5042" s="74"/>
      <c r="AC5042" s="74"/>
      <c r="AD5042" s="23" t="s">
        <v>1506</v>
      </c>
      <c r="AE5042" s="74"/>
      <c r="AF5042" s="23" t="s">
        <v>1506</v>
      </c>
      <c r="AG5042" s="23" t="s">
        <v>1506</v>
      </c>
      <c r="AH5042" s="23" t="s">
        <v>1506</v>
      </c>
      <c r="AI5042" s="23" t="s">
        <v>1506</v>
      </c>
      <c r="AJ5042" s="23" t="s">
        <v>1506</v>
      </c>
      <c r="AK5042" s="74"/>
      <c r="AL5042" s="74"/>
      <c r="AM5042" s="74"/>
      <c r="AN5042" s="74"/>
      <c r="AQ5042" s="74"/>
      <c r="AR5042" s="74"/>
      <c r="AS5042" s="74"/>
      <c r="AT5042" s="74"/>
      <c r="AU5042" s="74"/>
      <c r="AV5042" s="37"/>
      <c r="AX5042" s="175"/>
      <c r="BA5042" s="83"/>
      <c r="BB5042" s="83"/>
      <c r="BC5042" s="85"/>
      <c r="BD5042" s="139" t="s">
        <v>444</v>
      </c>
    </row>
    <row r="5043" spans="1:56" ht="12.75" customHeight="1" x14ac:dyDescent="0.25">
      <c r="B5043" s="14" t="s">
        <v>339</v>
      </c>
      <c r="C5043" s="24">
        <v>1707</v>
      </c>
      <c r="D5043" s="62" t="s">
        <v>66</v>
      </c>
      <c r="E5043" s="73">
        <v>43926</v>
      </c>
      <c r="F5043" s="33" t="s">
        <v>656</v>
      </c>
      <c r="G5043" s="23">
        <v>47</v>
      </c>
      <c r="H5043" s="44" t="s">
        <v>133</v>
      </c>
      <c r="I5043" s="43" t="s">
        <v>95</v>
      </c>
      <c r="L5043" s="58"/>
      <c r="N5043" s="82"/>
      <c r="O5043" s="83"/>
      <c r="P5043" s="83"/>
      <c r="Q5043" s="39">
        <v>56</v>
      </c>
      <c r="R5043" s="83"/>
      <c r="T5043" s="74"/>
      <c r="Y5043" s="39"/>
      <c r="Z5043" s="84"/>
      <c r="AA5043" s="74"/>
      <c r="AB5043" s="74"/>
      <c r="AC5043" s="74"/>
      <c r="AD5043" s="23" t="s">
        <v>1506</v>
      </c>
      <c r="AE5043" s="74"/>
      <c r="AF5043" s="23" t="s">
        <v>1506</v>
      </c>
      <c r="AG5043" s="23" t="s">
        <v>1506</v>
      </c>
      <c r="AH5043" s="23" t="s">
        <v>1506</v>
      </c>
      <c r="AI5043" s="23" t="s">
        <v>1506</v>
      </c>
      <c r="AJ5043" s="23" t="s">
        <v>1506</v>
      </c>
      <c r="AK5043" s="74"/>
      <c r="AL5043" s="74"/>
      <c r="AM5043" s="74"/>
      <c r="AN5043" s="74"/>
      <c r="AQ5043" s="74"/>
      <c r="AR5043" s="74"/>
      <c r="AS5043" s="74"/>
      <c r="AT5043" s="74"/>
      <c r="AU5043" s="74"/>
      <c r="AV5043" s="37"/>
      <c r="AX5043" s="175"/>
      <c r="BA5043" s="83"/>
      <c r="BB5043" s="83"/>
      <c r="BC5043" s="85"/>
      <c r="BD5043" s="139" t="s">
        <v>647</v>
      </c>
    </row>
    <row r="5044" spans="1:56" ht="12.75" customHeight="1" x14ac:dyDescent="0.25">
      <c r="B5044" s="14" t="s">
        <v>339</v>
      </c>
      <c r="C5044" s="24">
        <v>1708</v>
      </c>
      <c r="D5044" s="62" t="s">
        <v>66</v>
      </c>
      <c r="E5044" s="73">
        <v>43926</v>
      </c>
      <c r="F5044" s="33" t="s">
        <v>656</v>
      </c>
      <c r="G5044" s="23">
        <v>47</v>
      </c>
      <c r="H5044" s="44" t="s">
        <v>133</v>
      </c>
      <c r="I5044" s="43" t="s">
        <v>95</v>
      </c>
      <c r="L5044" s="58"/>
      <c r="N5044" s="82"/>
      <c r="O5044" s="83"/>
      <c r="P5044" s="83"/>
      <c r="Q5044" s="39">
        <v>46</v>
      </c>
      <c r="R5044" s="83"/>
      <c r="T5044" s="74"/>
      <c r="Y5044" s="39"/>
      <c r="Z5044" s="84"/>
      <c r="AA5044" s="74"/>
      <c r="AB5044" s="74"/>
      <c r="AC5044" s="74"/>
      <c r="AD5044" s="23" t="s">
        <v>1506</v>
      </c>
      <c r="AE5044" s="74"/>
      <c r="AF5044" s="23" t="s">
        <v>1506</v>
      </c>
      <c r="AG5044" s="23" t="s">
        <v>1506</v>
      </c>
      <c r="AH5044" s="23" t="s">
        <v>1506</v>
      </c>
      <c r="AI5044" s="23" t="s">
        <v>1506</v>
      </c>
      <c r="AJ5044" s="23" t="s">
        <v>1506</v>
      </c>
      <c r="AK5044" s="74"/>
      <c r="AL5044" s="74"/>
      <c r="AM5044" s="74"/>
      <c r="AN5044" s="74"/>
      <c r="AQ5044" s="74"/>
      <c r="AR5044" s="74"/>
      <c r="AS5044" s="74"/>
      <c r="AT5044" s="74"/>
      <c r="AU5044" s="74"/>
      <c r="AV5044" s="37"/>
      <c r="AX5044" s="175"/>
      <c r="BA5044" s="83"/>
      <c r="BB5044" s="83"/>
      <c r="BC5044" s="85"/>
      <c r="BD5044" s="139" t="s">
        <v>647</v>
      </c>
    </row>
    <row r="5045" spans="1:56" ht="12.75" customHeight="1" x14ac:dyDescent="0.25">
      <c r="B5045" s="14" t="s">
        <v>339</v>
      </c>
      <c r="C5045" s="24">
        <v>1709</v>
      </c>
      <c r="D5045" s="62" t="s">
        <v>66</v>
      </c>
      <c r="E5045" s="73">
        <v>43926</v>
      </c>
      <c r="F5045" s="33" t="s">
        <v>656</v>
      </c>
      <c r="G5045" s="23">
        <v>47</v>
      </c>
      <c r="H5045" s="44" t="s">
        <v>133</v>
      </c>
      <c r="I5045" s="43" t="s">
        <v>95</v>
      </c>
      <c r="L5045" s="58"/>
      <c r="N5045" s="82"/>
      <c r="O5045" s="83"/>
      <c r="P5045" s="83"/>
      <c r="Q5045" s="39">
        <v>66</v>
      </c>
      <c r="R5045" s="83"/>
      <c r="T5045" s="74"/>
      <c r="Y5045" s="39"/>
      <c r="Z5045" s="84"/>
      <c r="AA5045" s="74"/>
      <c r="AB5045" s="74"/>
      <c r="AC5045" s="74"/>
      <c r="AD5045" s="23" t="s">
        <v>1506</v>
      </c>
      <c r="AE5045" s="74"/>
      <c r="AF5045" s="23" t="s">
        <v>1506</v>
      </c>
      <c r="AG5045" s="23" t="s">
        <v>1506</v>
      </c>
      <c r="AH5045" s="23" t="s">
        <v>1506</v>
      </c>
      <c r="AI5045" s="23" t="s">
        <v>1506</v>
      </c>
      <c r="AJ5045" s="23" t="s">
        <v>1506</v>
      </c>
      <c r="AK5045" s="74"/>
      <c r="AL5045" s="74"/>
      <c r="AM5045" s="74"/>
      <c r="AN5045" s="74"/>
      <c r="AQ5045" s="74"/>
      <c r="AR5045" s="74"/>
      <c r="AS5045" s="74"/>
      <c r="AT5045" s="74"/>
      <c r="AU5045" s="74"/>
      <c r="AV5045" s="37"/>
      <c r="AX5045" s="175"/>
      <c r="BA5045" s="83"/>
      <c r="BB5045" s="83"/>
      <c r="BC5045" s="85"/>
      <c r="BD5045" s="139" t="s">
        <v>647</v>
      </c>
    </row>
    <row r="5046" spans="1:56" ht="12.75" customHeight="1" x14ac:dyDescent="0.25">
      <c r="B5046" s="14" t="s">
        <v>339</v>
      </c>
      <c r="C5046" s="24">
        <v>1710</v>
      </c>
      <c r="D5046" s="62" t="s">
        <v>66</v>
      </c>
      <c r="E5046" s="73">
        <v>43926</v>
      </c>
      <c r="F5046" s="33" t="s">
        <v>656</v>
      </c>
      <c r="G5046" s="23">
        <v>47</v>
      </c>
      <c r="H5046" s="44" t="s">
        <v>133</v>
      </c>
      <c r="I5046" s="43" t="s">
        <v>95</v>
      </c>
      <c r="L5046" s="58"/>
      <c r="N5046" s="82"/>
      <c r="O5046" s="83"/>
      <c r="P5046" s="83"/>
      <c r="Q5046" s="39">
        <v>70</v>
      </c>
      <c r="R5046" s="83"/>
      <c r="T5046" s="74"/>
      <c r="Y5046" s="39"/>
      <c r="Z5046" s="84"/>
      <c r="AA5046" s="74"/>
      <c r="AB5046" s="74"/>
      <c r="AC5046" s="74"/>
      <c r="AD5046" s="23" t="s">
        <v>1506</v>
      </c>
      <c r="AE5046" s="74"/>
      <c r="AF5046" s="23" t="s">
        <v>1506</v>
      </c>
      <c r="AG5046" s="23" t="s">
        <v>1506</v>
      </c>
      <c r="AH5046" s="23" t="s">
        <v>1506</v>
      </c>
      <c r="AI5046" s="23" t="s">
        <v>1506</v>
      </c>
      <c r="AJ5046" s="23" t="s">
        <v>1506</v>
      </c>
      <c r="AK5046" s="74"/>
      <c r="AL5046" s="74"/>
      <c r="AM5046" s="74"/>
      <c r="AN5046" s="74"/>
      <c r="AQ5046" s="74"/>
      <c r="AR5046" s="74"/>
      <c r="AS5046" s="74"/>
      <c r="AT5046" s="74"/>
      <c r="AU5046" s="74"/>
      <c r="AV5046" s="37"/>
      <c r="AX5046" s="175"/>
      <c r="BA5046" s="83"/>
      <c r="BB5046" s="83"/>
      <c r="BC5046" s="85"/>
      <c r="BD5046" s="139" t="s">
        <v>647</v>
      </c>
    </row>
    <row r="5047" spans="1:56" ht="12.75" customHeight="1" x14ac:dyDescent="0.25">
      <c r="B5047" s="14" t="s">
        <v>339</v>
      </c>
      <c r="C5047" s="24">
        <v>1711</v>
      </c>
      <c r="D5047" s="62" t="s">
        <v>66</v>
      </c>
      <c r="E5047" s="73">
        <v>43926</v>
      </c>
      <c r="F5047" s="33" t="s">
        <v>656</v>
      </c>
      <c r="G5047" s="23">
        <v>47</v>
      </c>
      <c r="H5047" s="44" t="s">
        <v>133</v>
      </c>
      <c r="I5047" s="43" t="s">
        <v>95</v>
      </c>
      <c r="L5047" s="58"/>
      <c r="N5047" s="82"/>
      <c r="O5047" s="83"/>
      <c r="P5047" s="83"/>
      <c r="Q5047" s="39">
        <v>54</v>
      </c>
      <c r="R5047" s="83"/>
      <c r="T5047" s="74"/>
      <c r="Y5047" s="39"/>
      <c r="Z5047" s="84"/>
      <c r="AA5047" s="74"/>
      <c r="AB5047" s="74"/>
      <c r="AC5047" s="74"/>
      <c r="AD5047" s="23" t="s">
        <v>1506</v>
      </c>
      <c r="AE5047" s="74"/>
      <c r="AF5047" s="23" t="s">
        <v>1506</v>
      </c>
      <c r="AG5047" s="23" t="s">
        <v>1506</v>
      </c>
      <c r="AH5047" s="23" t="s">
        <v>1506</v>
      </c>
      <c r="AI5047" s="23" t="s">
        <v>1506</v>
      </c>
      <c r="AJ5047" s="23" t="s">
        <v>1506</v>
      </c>
      <c r="AK5047" s="74"/>
      <c r="AL5047" s="74"/>
      <c r="AM5047" s="74"/>
      <c r="AN5047" s="74"/>
      <c r="AQ5047" s="74"/>
      <c r="AR5047" s="74"/>
      <c r="AS5047" s="74"/>
      <c r="AT5047" s="74"/>
      <c r="AU5047" s="74"/>
      <c r="AV5047" s="37"/>
      <c r="AX5047" s="175"/>
      <c r="BA5047" s="83"/>
      <c r="BB5047" s="83"/>
      <c r="BC5047" s="85"/>
      <c r="BD5047" s="139" t="s">
        <v>647</v>
      </c>
    </row>
    <row r="5048" spans="1:56" ht="12.75" customHeight="1" x14ac:dyDescent="0.25">
      <c r="B5048" s="14" t="s">
        <v>339</v>
      </c>
      <c r="C5048" s="24">
        <v>1712</v>
      </c>
      <c r="D5048" s="62" t="s">
        <v>66</v>
      </c>
      <c r="E5048" s="73">
        <v>43926</v>
      </c>
      <c r="F5048" s="33" t="s">
        <v>656</v>
      </c>
      <c r="G5048" s="23">
        <v>47</v>
      </c>
      <c r="H5048" s="44" t="s">
        <v>133</v>
      </c>
      <c r="I5048" s="43" t="s">
        <v>95</v>
      </c>
      <c r="L5048" s="58"/>
      <c r="N5048" s="82"/>
      <c r="O5048" s="83"/>
      <c r="P5048" s="83"/>
      <c r="Q5048" s="39">
        <v>53</v>
      </c>
      <c r="R5048" s="83"/>
      <c r="T5048" s="74"/>
      <c r="Y5048" s="39"/>
      <c r="Z5048" s="84"/>
      <c r="AA5048" s="74"/>
      <c r="AB5048" s="74"/>
      <c r="AC5048" s="74"/>
      <c r="AD5048" s="23" t="s">
        <v>1506</v>
      </c>
      <c r="AE5048" s="74"/>
      <c r="AF5048" s="23" t="s">
        <v>1506</v>
      </c>
      <c r="AG5048" s="23" t="s">
        <v>1506</v>
      </c>
      <c r="AH5048" s="23" t="s">
        <v>1506</v>
      </c>
      <c r="AI5048" s="23" t="s">
        <v>1506</v>
      </c>
      <c r="AJ5048" s="23" t="s">
        <v>1506</v>
      </c>
      <c r="AK5048" s="74"/>
      <c r="AL5048" s="74"/>
      <c r="AM5048" s="74"/>
      <c r="AN5048" s="74"/>
      <c r="AQ5048" s="74"/>
      <c r="AR5048" s="74"/>
      <c r="AS5048" s="74"/>
      <c r="AT5048" s="74"/>
      <c r="AU5048" s="74"/>
      <c r="AV5048" s="37"/>
      <c r="AX5048" s="175"/>
      <c r="BA5048" s="83"/>
      <c r="BB5048" s="83"/>
      <c r="BC5048" s="85"/>
      <c r="BD5048" s="139" t="s">
        <v>647</v>
      </c>
    </row>
    <row r="5049" spans="1:56" ht="12.75" customHeight="1" x14ac:dyDescent="0.25">
      <c r="B5049" s="14" t="s">
        <v>339</v>
      </c>
      <c r="C5049" s="24">
        <v>1713</v>
      </c>
      <c r="D5049" s="62" t="s">
        <v>66</v>
      </c>
      <c r="E5049" s="73">
        <v>43926</v>
      </c>
      <c r="F5049" s="33" t="s">
        <v>656</v>
      </c>
      <c r="G5049" s="23">
        <v>47</v>
      </c>
      <c r="H5049" s="44" t="s">
        <v>133</v>
      </c>
      <c r="I5049" s="43" t="s">
        <v>95</v>
      </c>
      <c r="L5049" s="58"/>
      <c r="N5049" s="82"/>
      <c r="O5049" s="83"/>
      <c r="P5049" s="83"/>
      <c r="Q5049" s="39">
        <v>46</v>
      </c>
      <c r="R5049" s="83"/>
      <c r="T5049" s="74"/>
      <c r="Y5049" s="39"/>
      <c r="Z5049" s="84"/>
      <c r="AA5049" s="74"/>
      <c r="AB5049" s="74"/>
      <c r="AC5049" s="74"/>
      <c r="AD5049" s="23" t="s">
        <v>1506</v>
      </c>
      <c r="AE5049" s="74"/>
      <c r="AF5049" s="23" t="s">
        <v>1506</v>
      </c>
      <c r="AG5049" s="23" t="s">
        <v>1506</v>
      </c>
      <c r="AH5049" s="23" t="s">
        <v>1506</v>
      </c>
      <c r="AI5049" s="23" t="s">
        <v>1506</v>
      </c>
      <c r="AJ5049" s="23" t="s">
        <v>1506</v>
      </c>
      <c r="AK5049" s="74"/>
      <c r="AL5049" s="74"/>
      <c r="AM5049" s="74"/>
      <c r="AN5049" s="74"/>
      <c r="AQ5049" s="74"/>
      <c r="AR5049" s="74"/>
      <c r="AS5049" s="74"/>
      <c r="AT5049" s="74"/>
      <c r="AU5049" s="74"/>
      <c r="AV5049" s="37"/>
      <c r="AX5049" s="175"/>
      <c r="BA5049" s="83"/>
      <c r="BB5049" s="83"/>
      <c r="BC5049" s="85"/>
      <c r="BD5049" s="139" t="s">
        <v>647</v>
      </c>
    </row>
    <row r="5050" spans="1:56" ht="12.75" customHeight="1" x14ac:dyDescent="0.25">
      <c r="B5050" s="14" t="s">
        <v>339</v>
      </c>
      <c r="C5050" s="24">
        <v>1714</v>
      </c>
      <c r="D5050" s="62" t="s">
        <v>66</v>
      </c>
      <c r="E5050" s="73">
        <v>43926</v>
      </c>
      <c r="F5050" s="33" t="s">
        <v>656</v>
      </c>
      <c r="G5050" s="23">
        <v>47</v>
      </c>
      <c r="H5050" s="44" t="s">
        <v>133</v>
      </c>
      <c r="I5050" s="43" t="s">
        <v>95</v>
      </c>
      <c r="L5050" s="58"/>
      <c r="N5050" s="82"/>
      <c r="O5050" s="83"/>
      <c r="P5050" s="83"/>
      <c r="Q5050" s="39">
        <v>56</v>
      </c>
      <c r="R5050" s="83"/>
      <c r="T5050" s="74"/>
      <c r="Y5050" s="39"/>
      <c r="Z5050" s="84"/>
      <c r="AA5050" s="74"/>
      <c r="AB5050" s="74"/>
      <c r="AC5050" s="74"/>
      <c r="AD5050" s="23" t="s">
        <v>1506</v>
      </c>
      <c r="AE5050" s="74"/>
      <c r="AF5050" s="23" t="s">
        <v>1506</v>
      </c>
      <c r="AG5050" s="23" t="s">
        <v>1506</v>
      </c>
      <c r="AH5050" s="23" t="s">
        <v>1506</v>
      </c>
      <c r="AI5050" s="23" t="s">
        <v>1506</v>
      </c>
      <c r="AJ5050" s="23" t="s">
        <v>1506</v>
      </c>
      <c r="AK5050" s="74"/>
      <c r="AL5050" s="74"/>
      <c r="AM5050" s="74"/>
      <c r="AN5050" s="74"/>
      <c r="AQ5050" s="74"/>
      <c r="AR5050" s="74"/>
      <c r="AS5050" s="74"/>
      <c r="AT5050" s="74"/>
      <c r="AU5050" s="74"/>
      <c r="AV5050" s="37"/>
      <c r="AX5050" s="175"/>
      <c r="BA5050" s="83"/>
      <c r="BB5050" s="83"/>
      <c r="BC5050" s="85"/>
      <c r="BD5050" s="139" t="s">
        <v>647</v>
      </c>
    </row>
    <row r="5051" spans="1:56" ht="12.75" customHeight="1" x14ac:dyDescent="0.25">
      <c r="B5051" s="14" t="s">
        <v>339</v>
      </c>
      <c r="C5051" s="24">
        <v>1715</v>
      </c>
      <c r="D5051" s="62" t="s">
        <v>66</v>
      </c>
      <c r="E5051" s="73">
        <v>43926</v>
      </c>
      <c r="F5051" s="33" t="s">
        <v>656</v>
      </c>
      <c r="G5051" s="23">
        <v>47</v>
      </c>
      <c r="H5051" s="44" t="s">
        <v>133</v>
      </c>
      <c r="I5051" s="43" t="s">
        <v>95</v>
      </c>
      <c r="L5051" s="58"/>
      <c r="N5051" s="82"/>
      <c r="O5051" s="83"/>
      <c r="P5051" s="83"/>
      <c r="Q5051" s="39">
        <v>63</v>
      </c>
      <c r="R5051" s="83"/>
      <c r="T5051" s="74"/>
      <c r="Y5051" s="39"/>
      <c r="Z5051" s="84"/>
      <c r="AA5051" s="74"/>
      <c r="AB5051" s="74"/>
      <c r="AC5051" s="74"/>
      <c r="AD5051" s="23" t="s">
        <v>1506</v>
      </c>
      <c r="AE5051" s="74"/>
      <c r="AF5051" s="23" t="s">
        <v>1506</v>
      </c>
      <c r="AG5051" s="23" t="s">
        <v>1506</v>
      </c>
      <c r="AH5051" s="23" t="s">
        <v>1506</v>
      </c>
      <c r="AI5051" s="23" t="s">
        <v>1506</v>
      </c>
      <c r="AJ5051" s="23" t="s">
        <v>1506</v>
      </c>
      <c r="AK5051" s="74"/>
      <c r="AL5051" s="74"/>
      <c r="AM5051" s="74"/>
      <c r="AN5051" s="74"/>
      <c r="AQ5051" s="74"/>
      <c r="AR5051" s="74"/>
      <c r="AS5051" s="74"/>
      <c r="AT5051" s="74"/>
      <c r="AU5051" s="74"/>
      <c r="AV5051" s="37"/>
      <c r="AX5051" s="175"/>
      <c r="BA5051" s="83"/>
      <c r="BB5051" s="83"/>
      <c r="BC5051" s="85"/>
      <c r="BD5051" s="139" t="s">
        <v>647</v>
      </c>
    </row>
    <row r="5052" spans="1:56" s="161" customFormat="1" ht="12.75" customHeight="1" x14ac:dyDescent="0.25">
      <c r="A5052" s="64"/>
      <c r="B5052" s="14" t="s">
        <v>339</v>
      </c>
      <c r="C5052" s="24">
        <v>1716</v>
      </c>
      <c r="D5052" s="62" t="s">
        <v>66</v>
      </c>
      <c r="E5052" s="73">
        <v>43926</v>
      </c>
      <c r="F5052" s="33" t="s">
        <v>656</v>
      </c>
      <c r="G5052" s="23">
        <v>47</v>
      </c>
      <c r="H5052" s="44" t="s">
        <v>133</v>
      </c>
      <c r="I5052" s="43" t="s">
        <v>95</v>
      </c>
      <c r="J5052" s="59"/>
      <c r="K5052" s="59"/>
      <c r="L5052" s="58"/>
      <c r="M5052" s="61"/>
      <c r="N5052" s="82"/>
      <c r="O5052" s="83"/>
      <c r="P5052" s="83"/>
      <c r="Q5052" s="39">
        <v>64</v>
      </c>
      <c r="R5052" s="83"/>
      <c r="S5052" s="58"/>
      <c r="T5052" s="74"/>
      <c r="U5052" s="77"/>
      <c r="V5052" s="59"/>
      <c r="W5052" s="59"/>
      <c r="X5052" s="59"/>
      <c r="Y5052" s="39"/>
      <c r="Z5052" s="84"/>
      <c r="AA5052" s="74"/>
      <c r="AB5052" s="74"/>
      <c r="AC5052" s="74"/>
      <c r="AD5052" s="23" t="s">
        <v>1506</v>
      </c>
      <c r="AE5052" s="74"/>
      <c r="AF5052" s="23" t="s">
        <v>1506</v>
      </c>
      <c r="AG5052" s="23" t="s">
        <v>1506</v>
      </c>
      <c r="AH5052" s="23" t="s">
        <v>1506</v>
      </c>
      <c r="AI5052" s="23" t="s">
        <v>1506</v>
      </c>
      <c r="AJ5052" s="23" t="s">
        <v>1506</v>
      </c>
      <c r="AK5052" s="74"/>
      <c r="AL5052" s="74"/>
      <c r="AM5052" s="74"/>
      <c r="AN5052" s="74"/>
      <c r="AO5052" s="42"/>
      <c r="AP5052" s="37"/>
      <c r="AQ5052" s="74"/>
      <c r="AR5052" s="74"/>
      <c r="AS5052" s="74"/>
      <c r="AT5052" s="74"/>
      <c r="AU5052" s="74"/>
      <c r="AV5052" s="37"/>
      <c r="AW5052" s="78"/>
      <c r="AX5052" s="175"/>
      <c r="AY5052" s="51"/>
      <c r="AZ5052" s="41"/>
      <c r="BA5052" s="83"/>
      <c r="BB5052" s="83"/>
      <c r="BC5052" s="85"/>
      <c r="BD5052" s="139" t="s">
        <v>647</v>
      </c>
    </row>
    <row r="5053" spans="1:56" ht="12.75" customHeight="1" x14ac:dyDescent="0.25">
      <c r="B5053" s="14" t="s">
        <v>339</v>
      </c>
      <c r="C5053" s="24">
        <v>1717</v>
      </c>
      <c r="D5053" s="62" t="s">
        <v>66</v>
      </c>
      <c r="E5053" s="73">
        <v>43926</v>
      </c>
      <c r="F5053" s="33" t="s">
        <v>656</v>
      </c>
      <c r="G5053" s="23">
        <v>47</v>
      </c>
      <c r="H5053" s="44" t="s">
        <v>133</v>
      </c>
      <c r="I5053" s="43" t="s">
        <v>95</v>
      </c>
      <c r="L5053" s="58"/>
      <c r="N5053" s="82"/>
      <c r="O5053" s="83"/>
      <c r="P5053" s="83"/>
      <c r="Q5053" s="39">
        <v>58</v>
      </c>
      <c r="R5053" s="83"/>
      <c r="T5053" s="74"/>
      <c r="Y5053" s="39"/>
      <c r="Z5053" s="84"/>
      <c r="AA5053" s="74"/>
      <c r="AB5053" s="74"/>
      <c r="AC5053" s="74"/>
      <c r="AD5053" s="23" t="s">
        <v>1506</v>
      </c>
      <c r="AE5053" s="74"/>
      <c r="AF5053" s="23" t="s">
        <v>1506</v>
      </c>
      <c r="AG5053" s="23" t="s">
        <v>1506</v>
      </c>
      <c r="AH5053" s="23" t="s">
        <v>1506</v>
      </c>
      <c r="AI5053" s="23" t="s">
        <v>1506</v>
      </c>
      <c r="AJ5053" s="23" t="s">
        <v>1506</v>
      </c>
      <c r="AK5053" s="74"/>
      <c r="AL5053" s="74"/>
      <c r="AM5053" s="74"/>
      <c r="AN5053" s="74"/>
      <c r="AQ5053" s="74"/>
      <c r="AR5053" s="74"/>
      <c r="AS5053" s="74"/>
      <c r="AT5053" s="74"/>
      <c r="AU5053" s="74"/>
      <c r="AV5053" s="37"/>
      <c r="AX5053" s="175"/>
      <c r="BA5053" s="83"/>
      <c r="BB5053" s="83"/>
      <c r="BC5053" s="85"/>
      <c r="BD5053" s="139" t="s">
        <v>647</v>
      </c>
    </row>
    <row r="5054" spans="1:56" ht="12.75" customHeight="1" x14ac:dyDescent="0.25">
      <c r="B5054" s="14" t="s">
        <v>339</v>
      </c>
      <c r="C5054" s="24">
        <v>1718</v>
      </c>
      <c r="D5054" s="62" t="s">
        <v>66</v>
      </c>
      <c r="E5054" s="73">
        <v>43926</v>
      </c>
      <c r="F5054" s="33" t="s">
        <v>656</v>
      </c>
      <c r="G5054" s="23">
        <v>47</v>
      </c>
      <c r="H5054" s="44" t="s">
        <v>133</v>
      </c>
      <c r="I5054" s="43" t="s">
        <v>95</v>
      </c>
      <c r="L5054" s="58"/>
      <c r="N5054" s="82"/>
      <c r="O5054" s="83"/>
      <c r="P5054" s="83"/>
      <c r="Q5054" s="39">
        <v>57</v>
      </c>
      <c r="R5054" s="83"/>
      <c r="T5054" s="74"/>
      <c r="Y5054" s="39"/>
      <c r="Z5054" s="84"/>
      <c r="AA5054" s="74"/>
      <c r="AB5054" s="74"/>
      <c r="AC5054" s="74"/>
      <c r="AD5054" s="23" t="s">
        <v>1506</v>
      </c>
      <c r="AE5054" s="74"/>
      <c r="AF5054" s="23" t="s">
        <v>1506</v>
      </c>
      <c r="AG5054" s="23" t="s">
        <v>1506</v>
      </c>
      <c r="AH5054" s="23" t="s">
        <v>1506</v>
      </c>
      <c r="AI5054" s="23" t="s">
        <v>1506</v>
      </c>
      <c r="AJ5054" s="23" t="s">
        <v>1506</v>
      </c>
      <c r="AK5054" s="74"/>
      <c r="AL5054" s="74"/>
      <c r="AM5054" s="74"/>
      <c r="AN5054" s="74"/>
      <c r="AQ5054" s="74"/>
      <c r="AR5054" s="74"/>
      <c r="AS5054" s="74"/>
      <c r="AT5054" s="74"/>
      <c r="AU5054" s="74"/>
      <c r="AV5054" s="37"/>
      <c r="AX5054" s="175"/>
      <c r="BA5054" s="83"/>
      <c r="BB5054" s="83"/>
      <c r="BC5054" s="85"/>
      <c r="BD5054" s="139" t="s">
        <v>647</v>
      </c>
    </row>
    <row r="5055" spans="1:56" ht="12.75" customHeight="1" x14ac:dyDescent="0.25">
      <c r="B5055" s="14" t="s">
        <v>339</v>
      </c>
      <c r="C5055" s="24">
        <v>1719</v>
      </c>
      <c r="D5055" s="62" t="s">
        <v>66</v>
      </c>
      <c r="E5055" s="73">
        <v>43926</v>
      </c>
      <c r="F5055" s="33" t="s">
        <v>656</v>
      </c>
      <c r="G5055" s="23">
        <v>47</v>
      </c>
      <c r="H5055" s="44" t="s">
        <v>133</v>
      </c>
      <c r="I5055" s="43" t="s">
        <v>95</v>
      </c>
      <c r="L5055" s="58"/>
      <c r="N5055" s="82"/>
      <c r="O5055" s="83"/>
      <c r="P5055" s="83"/>
      <c r="Q5055" s="39">
        <v>54</v>
      </c>
      <c r="R5055" s="83"/>
      <c r="T5055" s="74"/>
      <c r="Y5055" s="39"/>
      <c r="Z5055" s="84"/>
      <c r="AA5055" s="74"/>
      <c r="AB5055" s="74"/>
      <c r="AC5055" s="74"/>
      <c r="AD5055" s="23" t="s">
        <v>1506</v>
      </c>
      <c r="AE5055" s="74"/>
      <c r="AF5055" s="23" t="s">
        <v>1506</v>
      </c>
      <c r="AG5055" s="23" t="s">
        <v>1506</v>
      </c>
      <c r="AH5055" s="23" t="s">
        <v>1506</v>
      </c>
      <c r="AI5055" s="23" t="s">
        <v>1506</v>
      </c>
      <c r="AJ5055" s="23" t="s">
        <v>1506</v>
      </c>
      <c r="AK5055" s="74"/>
      <c r="AL5055" s="74"/>
      <c r="AM5055" s="74"/>
      <c r="AN5055" s="74"/>
      <c r="AQ5055" s="74"/>
      <c r="AR5055" s="74"/>
      <c r="AS5055" s="74"/>
      <c r="AT5055" s="74"/>
      <c r="AU5055" s="74"/>
      <c r="AV5055" s="37"/>
      <c r="AX5055" s="175"/>
      <c r="BA5055" s="83"/>
      <c r="BB5055" s="83"/>
      <c r="BC5055" s="85"/>
      <c r="BD5055" s="139" t="s">
        <v>647</v>
      </c>
    </row>
    <row r="5056" spans="1:56" ht="12.75" customHeight="1" x14ac:dyDescent="0.25">
      <c r="B5056" s="14" t="s">
        <v>339</v>
      </c>
      <c r="C5056" s="24">
        <v>1720</v>
      </c>
      <c r="D5056" s="62" t="s">
        <v>66</v>
      </c>
      <c r="E5056" s="73">
        <v>43926</v>
      </c>
      <c r="F5056" s="33" t="s">
        <v>656</v>
      </c>
      <c r="G5056" s="23">
        <v>47</v>
      </c>
      <c r="H5056" s="44" t="s">
        <v>133</v>
      </c>
      <c r="I5056" s="43" t="s">
        <v>95</v>
      </c>
      <c r="L5056" s="58"/>
      <c r="N5056" s="82"/>
      <c r="O5056" s="83"/>
      <c r="P5056" s="83"/>
      <c r="Q5056" s="39">
        <v>45</v>
      </c>
      <c r="R5056" s="83"/>
      <c r="T5056" s="74"/>
      <c r="Y5056" s="39"/>
      <c r="Z5056" s="84"/>
      <c r="AA5056" s="74"/>
      <c r="AB5056" s="74"/>
      <c r="AC5056" s="74"/>
      <c r="AD5056" s="23" t="s">
        <v>1506</v>
      </c>
      <c r="AE5056" s="74"/>
      <c r="AF5056" s="23" t="s">
        <v>1506</v>
      </c>
      <c r="AG5056" s="23" t="s">
        <v>1506</v>
      </c>
      <c r="AH5056" s="23" t="s">
        <v>1506</v>
      </c>
      <c r="AI5056" s="23" t="s">
        <v>1506</v>
      </c>
      <c r="AJ5056" s="23" t="s">
        <v>1506</v>
      </c>
      <c r="AK5056" s="74"/>
      <c r="AL5056" s="74"/>
      <c r="AM5056" s="74"/>
      <c r="AN5056" s="74"/>
      <c r="AQ5056" s="74"/>
      <c r="AR5056" s="74"/>
      <c r="AS5056" s="74"/>
      <c r="AT5056" s="74"/>
      <c r="AU5056" s="74"/>
      <c r="AV5056" s="37"/>
      <c r="AX5056" s="175"/>
      <c r="BA5056" s="83"/>
      <c r="BB5056" s="83"/>
      <c r="BC5056" s="85"/>
      <c r="BD5056" s="139" t="s">
        <v>647</v>
      </c>
    </row>
    <row r="5057" spans="1:56" ht="12.75" customHeight="1" x14ac:dyDescent="0.25">
      <c r="B5057" s="14" t="s">
        <v>339</v>
      </c>
      <c r="C5057" s="24">
        <v>1721</v>
      </c>
      <c r="D5057" s="62" t="s">
        <v>66</v>
      </c>
      <c r="E5057" s="73">
        <v>43926</v>
      </c>
      <c r="F5057" s="33" t="s">
        <v>656</v>
      </c>
      <c r="G5057" s="23">
        <v>47</v>
      </c>
      <c r="H5057" s="44" t="s">
        <v>133</v>
      </c>
      <c r="I5057" s="43" t="s">
        <v>95</v>
      </c>
      <c r="L5057" s="58"/>
      <c r="N5057" s="82"/>
      <c r="O5057" s="83"/>
      <c r="P5057" s="83"/>
      <c r="Q5057" s="39">
        <v>57</v>
      </c>
      <c r="R5057" s="83"/>
      <c r="T5057" s="74"/>
      <c r="Y5057" s="39"/>
      <c r="Z5057" s="84"/>
      <c r="AA5057" s="74"/>
      <c r="AB5057" s="74"/>
      <c r="AC5057" s="74"/>
      <c r="AD5057" s="23" t="s">
        <v>1506</v>
      </c>
      <c r="AE5057" s="74"/>
      <c r="AF5057" s="23" t="s">
        <v>1506</v>
      </c>
      <c r="AG5057" s="23" t="s">
        <v>1506</v>
      </c>
      <c r="AH5057" s="23" t="s">
        <v>1506</v>
      </c>
      <c r="AI5057" s="23" t="s">
        <v>1506</v>
      </c>
      <c r="AJ5057" s="23" t="s">
        <v>1506</v>
      </c>
      <c r="AK5057" s="74"/>
      <c r="AL5057" s="74"/>
      <c r="AM5057" s="74"/>
      <c r="AN5057" s="74"/>
      <c r="AQ5057" s="74"/>
      <c r="AR5057" s="74"/>
      <c r="AS5057" s="74"/>
      <c r="AT5057" s="74"/>
      <c r="AU5057" s="74"/>
      <c r="AV5057" s="37"/>
      <c r="AX5057" s="175"/>
      <c r="BA5057" s="83"/>
      <c r="BB5057" s="83"/>
      <c r="BC5057" s="85"/>
      <c r="BD5057" s="139" t="s">
        <v>647</v>
      </c>
    </row>
    <row r="5058" spans="1:56" ht="12.75" customHeight="1" x14ac:dyDescent="0.25">
      <c r="A5058" s="66"/>
      <c r="B5058" s="14" t="s">
        <v>507</v>
      </c>
      <c r="C5058" s="23">
        <v>1756</v>
      </c>
      <c r="D5058" s="62" t="s">
        <v>66</v>
      </c>
      <c r="E5058" s="73">
        <v>43926</v>
      </c>
      <c r="F5058" s="33" t="s">
        <v>656</v>
      </c>
      <c r="G5058" s="23">
        <v>47</v>
      </c>
      <c r="H5058" s="53" t="s">
        <v>193</v>
      </c>
      <c r="I5058" s="43" t="s">
        <v>468</v>
      </c>
      <c r="J5058" s="59" t="s">
        <v>2226</v>
      </c>
      <c r="K5058" s="59">
        <v>232</v>
      </c>
      <c r="L5058" s="58">
        <v>236</v>
      </c>
      <c r="M5058" s="140">
        <v>786</v>
      </c>
      <c r="N5058" s="48">
        <v>290</v>
      </c>
      <c r="O5058" s="28">
        <v>275</v>
      </c>
      <c r="P5058" s="28"/>
      <c r="Q5058" s="47"/>
      <c r="R5058" s="28">
        <v>260</v>
      </c>
      <c r="T5058" s="23"/>
      <c r="U5058" s="77">
        <v>8401</v>
      </c>
      <c r="V5058" s="59">
        <v>7041</v>
      </c>
      <c r="W5058" s="59" t="s">
        <v>1112</v>
      </c>
      <c r="X5058" s="59">
        <v>236</v>
      </c>
      <c r="Z5058" s="31">
        <v>11240</v>
      </c>
      <c r="AA5058" s="23">
        <v>1</v>
      </c>
      <c r="AB5058" s="23"/>
      <c r="AC5058" s="23"/>
      <c r="AD5058" s="23" t="s">
        <v>1506</v>
      </c>
      <c r="AE5058" s="23"/>
      <c r="AF5058" s="23" t="s">
        <v>1506</v>
      </c>
      <c r="AG5058" s="23" t="s">
        <v>1506</v>
      </c>
      <c r="AH5058" s="23" t="s">
        <v>1506</v>
      </c>
      <c r="AI5058" s="23" t="s">
        <v>1506</v>
      </c>
      <c r="AJ5058" s="23" t="s">
        <v>1506</v>
      </c>
      <c r="AK5058" s="23"/>
      <c r="AL5058" s="23"/>
      <c r="AM5058" s="23" t="s">
        <v>1108</v>
      </c>
      <c r="AN5058" s="23"/>
      <c r="AO5058" s="43">
        <v>1</v>
      </c>
      <c r="AP5058" s="38"/>
      <c r="AQ5058" s="23"/>
      <c r="AR5058" s="23">
        <v>4134</v>
      </c>
      <c r="AS5058" s="23">
        <v>4136</v>
      </c>
      <c r="AT5058" s="23">
        <v>1911</v>
      </c>
      <c r="AU5058" s="23">
        <v>4123</v>
      </c>
      <c r="AV5058" s="38" t="s">
        <v>1595</v>
      </c>
      <c r="AW5058" s="114" t="s">
        <v>1813</v>
      </c>
      <c r="AX5058" s="115">
        <v>218</v>
      </c>
      <c r="AY5058" s="52"/>
      <c r="AZ5058" s="49" t="s">
        <v>2181</v>
      </c>
      <c r="BA5058" s="59">
        <v>786</v>
      </c>
      <c r="BB5058" s="28">
        <v>4136</v>
      </c>
      <c r="BC5058" s="35"/>
      <c r="BD5058" s="87" t="s">
        <v>2227</v>
      </c>
    </row>
    <row r="5059" spans="1:56" ht="12.75" customHeight="1" x14ac:dyDescent="0.25">
      <c r="A5059" s="66"/>
      <c r="B5059" s="14" t="s">
        <v>507</v>
      </c>
      <c r="C5059" s="23">
        <v>1757</v>
      </c>
      <c r="D5059" s="62" t="s">
        <v>66</v>
      </c>
      <c r="E5059" s="73">
        <v>43926</v>
      </c>
      <c r="F5059" s="33" t="s">
        <v>656</v>
      </c>
      <c r="G5059" s="23">
        <v>47</v>
      </c>
      <c r="H5059" s="53" t="s">
        <v>193</v>
      </c>
      <c r="I5059" s="43" t="s">
        <v>468</v>
      </c>
      <c r="J5059" s="59">
        <v>233</v>
      </c>
      <c r="K5059" s="59">
        <v>233</v>
      </c>
      <c r="L5059" s="58">
        <v>237</v>
      </c>
      <c r="M5059" s="140">
        <v>5627</v>
      </c>
      <c r="N5059" s="48">
        <v>591</v>
      </c>
      <c r="O5059" s="28">
        <v>560</v>
      </c>
      <c r="P5059" s="28"/>
      <c r="Q5059" s="47"/>
      <c r="R5059" s="28">
        <v>2018</v>
      </c>
      <c r="T5059" s="23"/>
      <c r="U5059" s="77">
        <v>8402</v>
      </c>
      <c r="V5059" s="59">
        <v>7042</v>
      </c>
      <c r="W5059" s="59" t="s">
        <v>1113</v>
      </c>
      <c r="X5059" s="59">
        <v>237</v>
      </c>
      <c r="Z5059" s="31">
        <v>11240</v>
      </c>
      <c r="AA5059" s="23">
        <v>2</v>
      </c>
      <c r="AB5059" s="23"/>
      <c r="AC5059" s="23"/>
      <c r="AD5059" s="23" t="s">
        <v>1506</v>
      </c>
      <c r="AE5059" s="23"/>
      <c r="AF5059" s="23" t="s">
        <v>1506</v>
      </c>
      <c r="AG5059" s="23" t="s">
        <v>1506</v>
      </c>
      <c r="AH5059" s="23" t="s">
        <v>1506</v>
      </c>
      <c r="AI5059" s="23" t="s">
        <v>1506</v>
      </c>
      <c r="AJ5059" s="23" t="s">
        <v>1506</v>
      </c>
      <c r="AK5059" s="23"/>
      <c r="AL5059" s="23"/>
      <c r="AM5059" s="23" t="s">
        <v>1109</v>
      </c>
      <c r="AN5059" s="23"/>
      <c r="AO5059" s="43">
        <v>1</v>
      </c>
      <c r="AP5059" s="38"/>
      <c r="AQ5059" s="23"/>
      <c r="AR5059" s="23">
        <v>4111</v>
      </c>
      <c r="AS5059" s="23">
        <v>4135</v>
      </c>
      <c r="AT5059" s="23">
        <v>1921</v>
      </c>
      <c r="AU5059" s="23">
        <v>4131</v>
      </c>
      <c r="AV5059" s="38" t="s">
        <v>1596</v>
      </c>
      <c r="AW5059" s="114" t="s">
        <v>1812</v>
      </c>
      <c r="AX5059" s="115">
        <v>219</v>
      </c>
      <c r="AY5059" s="52"/>
      <c r="AZ5059" s="49" t="s">
        <v>2181</v>
      </c>
      <c r="BA5059" s="59">
        <v>5627</v>
      </c>
      <c r="BB5059" s="28">
        <v>4135</v>
      </c>
      <c r="BC5059" s="35"/>
      <c r="BD5059" s="87"/>
    </row>
    <row r="5060" spans="1:56" ht="12.75" customHeight="1" x14ac:dyDescent="0.25">
      <c r="A5060" s="66"/>
      <c r="B5060" s="14" t="s">
        <v>507</v>
      </c>
      <c r="C5060" s="23">
        <v>1758</v>
      </c>
      <c r="D5060" s="62" t="s">
        <v>66</v>
      </c>
      <c r="E5060" s="73">
        <v>43926</v>
      </c>
      <c r="F5060" s="33" t="s">
        <v>656</v>
      </c>
      <c r="G5060" s="23">
        <v>47</v>
      </c>
      <c r="H5060" s="53" t="s">
        <v>193</v>
      </c>
      <c r="I5060" s="43" t="s">
        <v>468</v>
      </c>
      <c r="J5060" s="59">
        <v>234</v>
      </c>
      <c r="K5060" s="59">
        <v>234</v>
      </c>
      <c r="L5060" s="58">
        <v>238</v>
      </c>
      <c r="M5060" s="140">
        <v>5961</v>
      </c>
      <c r="N5060" s="48">
        <v>522</v>
      </c>
      <c r="O5060" s="28">
        <v>488</v>
      </c>
      <c r="P5060" s="28"/>
      <c r="Q5060" s="47"/>
      <c r="R5060" s="28">
        <v>1375</v>
      </c>
      <c r="T5060" s="23"/>
      <c r="U5060" s="77">
        <v>8403</v>
      </c>
      <c r="V5060" s="59">
        <v>7043</v>
      </c>
      <c r="W5060" s="59" t="s">
        <v>1114</v>
      </c>
      <c r="X5060" s="59">
        <v>238</v>
      </c>
      <c r="Z5060" s="31">
        <v>11240</v>
      </c>
      <c r="AA5060" s="23">
        <v>3</v>
      </c>
      <c r="AB5060" s="23"/>
      <c r="AC5060" s="23" t="s">
        <v>2225</v>
      </c>
      <c r="AD5060" s="23" t="s">
        <v>1506</v>
      </c>
      <c r="AE5060" s="23"/>
      <c r="AF5060" s="23" t="s">
        <v>1506</v>
      </c>
      <c r="AG5060" s="23" t="s">
        <v>1506</v>
      </c>
      <c r="AH5060" s="23" t="s">
        <v>192</v>
      </c>
      <c r="AI5060" s="23" t="s">
        <v>1506</v>
      </c>
      <c r="AJ5060" s="23" t="s">
        <v>192</v>
      </c>
      <c r="AK5060" s="23"/>
      <c r="AL5060" s="23"/>
      <c r="AM5060" s="23" t="s">
        <v>1110</v>
      </c>
      <c r="AN5060" s="23"/>
      <c r="AO5060" s="43">
        <v>1</v>
      </c>
      <c r="AP5060" s="38"/>
      <c r="AQ5060" s="23"/>
      <c r="AR5060" s="23">
        <v>4066</v>
      </c>
      <c r="AS5060" s="23">
        <v>4115</v>
      </c>
      <c r="AT5060" s="23">
        <v>1941</v>
      </c>
      <c r="AU5060" s="23">
        <v>4126</v>
      </c>
      <c r="AV5060" s="38" t="s">
        <v>1597</v>
      </c>
      <c r="AW5060" s="114" t="s">
        <v>1814</v>
      </c>
      <c r="AX5060" s="115">
        <v>220</v>
      </c>
      <c r="AY5060" s="52"/>
      <c r="AZ5060" s="49" t="s">
        <v>2181</v>
      </c>
      <c r="BA5060" s="59">
        <v>5961</v>
      </c>
      <c r="BB5060" s="28">
        <v>4115</v>
      </c>
      <c r="BC5060" s="35"/>
      <c r="BD5060" s="87" t="s">
        <v>2224</v>
      </c>
    </row>
    <row r="5061" spans="1:56" ht="12.75" customHeight="1" x14ac:dyDescent="0.25">
      <c r="B5061" s="14" t="s">
        <v>507</v>
      </c>
      <c r="C5061" s="23">
        <v>1752</v>
      </c>
      <c r="D5061" s="62" t="s">
        <v>66</v>
      </c>
      <c r="E5061" s="73">
        <v>43926</v>
      </c>
      <c r="F5061" s="33" t="s">
        <v>656</v>
      </c>
      <c r="G5061" s="23">
        <v>47</v>
      </c>
      <c r="H5061" s="53" t="s">
        <v>194</v>
      </c>
      <c r="I5061" s="43" t="s">
        <v>483</v>
      </c>
      <c r="J5061" s="59">
        <v>115</v>
      </c>
      <c r="K5061" s="59">
        <v>115</v>
      </c>
      <c r="L5061" s="58"/>
      <c r="M5061" s="140">
        <v>5963</v>
      </c>
      <c r="N5061" s="48">
        <v>453</v>
      </c>
      <c r="O5061" s="28">
        <v>425</v>
      </c>
      <c r="P5061" s="28"/>
      <c r="Q5061" s="47"/>
      <c r="R5061" s="28">
        <v>991</v>
      </c>
      <c r="T5061" s="23"/>
      <c r="U5061" s="77">
        <v>7541</v>
      </c>
      <c r="V5061" s="59">
        <v>7061</v>
      </c>
      <c r="W5061" s="59" t="s">
        <v>659</v>
      </c>
      <c r="X5061" s="59">
        <v>69</v>
      </c>
      <c r="Z5061" s="31">
        <v>11239</v>
      </c>
      <c r="AA5061" s="23">
        <v>1</v>
      </c>
      <c r="AB5061" s="23" t="s">
        <v>403</v>
      </c>
      <c r="AC5061" s="23"/>
      <c r="AD5061" s="23" t="s">
        <v>1506</v>
      </c>
      <c r="AE5061" s="23"/>
      <c r="AF5061" s="23" t="s">
        <v>1506</v>
      </c>
      <c r="AG5061" s="23" t="s">
        <v>1506</v>
      </c>
      <c r="AH5061" s="23" t="s">
        <v>1506</v>
      </c>
      <c r="AI5061" s="23" t="s">
        <v>1506</v>
      </c>
      <c r="AJ5061" s="23" t="s">
        <v>1506</v>
      </c>
      <c r="AK5061" s="23"/>
      <c r="AL5061" s="23"/>
      <c r="AM5061" s="23" t="s">
        <v>663</v>
      </c>
      <c r="AN5061" s="23"/>
      <c r="AO5061" s="43">
        <v>2</v>
      </c>
      <c r="AP5061" s="38"/>
      <c r="AQ5061" s="23"/>
      <c r="AR5061" s="23">
        <v>4112</v>
      </c>
      <c r="AS5061" s="23">
        <v>4116</v>
      </c>
      <c r="AT5061" s="23">
        <v>1942</v>
      </c>
      <c r="AU5061" s="23">
        <v>4133</v>
      </c>
      <c r="AV5061" s="38" t="s">
        <v>1591</v>
      </c>
      <c r="AW5061" s="114" t="s">
        <v>1810</v>
      </c>
      <c r="AX5061" s="115">
        <v>69</v>
      </c>
      <c r="AY5061" s="52"/>
      <c r="AZ5061" s="49" t="s">
        <v>2181</v>
      </c>
      <c r="BA5061" s="59">
        <v>5963</v>
      </c>
      <c r="BB5061" s="28">
        <v>4085</v>
      </c>
      <c r="BC5061" s="35"/>
      <c r="BD5061" s="87"/>
    </row>
    <row r="5062" spans="1:56" ht="12.75" customHeight="1" x14ac:dyDescent="0.25">
      <c r="B5062" s="14" t="s">
        <v>507</v>
      </c>
      <c r="C5062" s="23">
        <v>1753</v>
      </c>
      <c r="D5062" s="62" t="s">
        <v>66</v>
      </c>
      <c r="E5062" s="73">
        <v>43926</v>
      </c>
      <c r="F5062" s="33" t="s">
        <v>656</v>
      </c>
      <c r="G5062" s="23">
        <v>47</v>
      </c>
      <c r="H5062" s="53" t="s">
        <v>194</v>
      </c>
      <c r="I5062" s="43" t="s">
        <v>483</v>
      </c>
      <c r="J5062" s="59">
        <v>116</v>
      </c>
      <c r="K5062" s="59">
        <v>116</v>
      </c>
      <c r="L5062" s="58"/>
      <c r="M5062" s="140">
        <v>5520</v>
      </c>
      <c r="N5062" s="48">
        <v>402</v>
      </c>
      <c r="O5062" s="28">
        <v>377</v>
      </c>
      <c r="P5062" s="28"/>
      <c r="Q5062" s="47"/>
      <c r="R5062" s="28">
        <v>736</v>
      </c>
      <c r="T5062" s="23"/>
      <c r="U5062" s="77">
        <v>7542</v>
      </c>
      <c r="V5062" s="59">
        <v>7062</v>
      </c>
      <c r="W5062" s="59" t="s">
        <v>660</v>
      </c>
      <c r="X5062" s="59">
        <v>70</v>
      </c>
      <c r="Z5062" s="31">
        <v>11239</v>
      </c>
      <c r="AA5062" s="23">
        <v>2</v>
      </c>
      <c r="AB5062" s="23"/>
      <c r="AC5062" s="23" t="s">
        <v>2166</v>
      </c>
      <c r="AD5062" s="23" t="s">
        <v>1506</v>
      </c>
      <c r="AE5062" s="23"/>
      <c r="AF5062" s="23" t="s">
        <v>1506</v>
      </c>
      <c r="AG5062" s="23" t="s">
        <v>1506</v>
      </c>
      <c r="AH5062" s="23" t="s">
        <v>192</v>
      </c>
      <c r="AI5062" s="23" t="s">
        <v>1506</v>
      </c>
      <c r="AJ5062" s="23" t="s">
        <v>192</v>
      </c>
      <c r="AK5062" s="23"/>
      <c r="AL5062" s="23" t="s">
        <v>192</v>
      </c>
      <c r="AM5062" s="23" t="s">
        <v>664</v>
      </c>
      <c r="AN5062" s="23"/>
      <c r="AO5062" s="43">
        <v>2</v>
      </c>
      <c r="AP5062" s="38"/>
      <c r="AQ5062" s="23"/>
      <c r="AR5062" s="23">
        <v>4122</v>
      </c>
      <c r="AS5062" s="23">
        <v>2552</v>
      </c>
      <c r="AT5062" s="23">
        <v>1916</v>
      </c>
      <c r="AU5062" s="23">
        <v>4086</v>
      </c>
      <c r="AV5062" s="38" t="s">
        <v>1592</v>
      </c>
      <c r="AW5062" s="114" t="s">
        <v>1811</v>
      </c>
      <c r="AX5062" s="115">
        <v>70</v>
      </c>
      <c r="AY5062" s="52"/>
      <c r="AZ5062" s="49" t="s">
        <v>2181</v>
      </c>
      <c r="BA5062" s="59">
        <v>5520</v>
      </c>
      <c r="BB5062" s="28">
        <v>4122</v>
      </c>
      <c r="BC5062" s="35"/>
      <c r="BD5062" s="87" t="s">
        <v>1111</v>
      </c>
    </row>
    <row r="5063" spans="1:56" ht="12.75" customHeight="1" x14ac:dyDescent="0.25">
      <c r="B5063" s="14" t="s">
        <v>507</v>
      </c>
      <c r="C5063" s="23">
        <v>1754</v>
      </c>
      <c r="D5063" s="62" t="s">
        <v>66</v>
      </c>
      <c r="E5063" s="73">
        <v>43926</v>
      </c>
      <c r="F5063" s="33" t="s">
        <v>656</v>
      </c>
      <c r="G5063" s="23">
        <v>47</v>
      </c>
      <c r="H5063" s="53" t="s">
        <v>194</v>
      </c>
      <c r="I5063" s="43" t="s">
        <v>483</v>
      </c>
      <c r="J5063" s="59">
        <v>117</v>
      </c>
      <c r="K5063" s="59">
        <v>117</v>
      </c>
      <c r="L5063" s="58"/>
      <c r="M5063" s="140">
        <v>791</v>
      </c>
      <c r="N5063" s="48">
        <v>413</v>
      </c>
      <c r="O5063" s="28">
        <v>388</v>
      </c>
      <c r="P5063" s="28"/>
      <c r="Q5063" s="47"/>
      <c r="R5063" s="28">
        <v>790</v>
      </c>
      <c r="T5063" s="23"/>
      <c r="U5063" s="77">
        <v>7543</v>
      </c>
      <c r="V5063" s="59">
        <v>7063</v>
      </c>
      <c r="W5063" s="59" t="s">
        <v>661</v>
      </c>
      <c r="X5063" s="59">
        <v>71</v>
      </c>
      <c r="Z5063" s="31">
        <v>11239</v>
      </c>
      <c r="AA5063" s="23">
        <v>3</v>
      </c>
      <c r="AB5063" s="23"/>
      <c r="AC5063" s="23"/>
      <c r="AD5063" s="23" t="s">
        <v>1506</v>
      </c>
      <c r="AE5063" s="23"/>
      <c r="AF5063" s="23" t="s">
        <v>1506</v>
      </c>
      <c r="AG5063" s="23" t="s">
        <v>1506</v>
      </c>
      <c r="AH5063" s="23" t="s">
        <v>1506</v>
      </c>
      <c r="AI5063" s="23" t="s">
        <v>1506</v>
      </c>
      <c r="AJ5063" s="23" t="s">
        <v>1506</v>
      </c>
      <c r="AK5063" s="23"/>
      <c r="AL5063" s="23"/>
      <c r="AM5063" s="23" t="s">
        <v>665</v>
      </c>
      <c r="AN5063" s="23"/>
      <c r="AO5063" s="43">
        <v>1</v>
      </c>
      <c r="AP5063" s="38"/>
      <c r="AQ5063" s="23"/>
      <c r="AR5063" s="23">
        <v>2556</v>
      </c>
      <c r="AS5063" s="23"/>
      <c r="AT5063" s="23">
        <v>1926</v>
      </c>
      <c r="AU5063" s="23">
        <v>2555</v>
      </c>
      <c r="AV5063" s="38" t="s">
        <v>1593</v>
      </c>
      <c r="AW5063" s="114" t="s">
        <v>1808</v>
      </c>
      <c r="AX5063" s="115">
        <v>71</v>
      </c>
      <c r="AY5063" s="52"/>
      <c r="AZ5063" s="49" t="s">
        <v>2181</v>
      </c>
      <c r="BA5063" s="59">
        <v>791</v>
      </c>
      <c r="BB5063" s="28">
        <v>4075</v>
      </c>
      <c r="BC5063" s="35"/>
      <c r="BD5063" s="87"/>
    </row>
    <row r="5064" spans="1:56" ht="13.5" customHeight="1" x14ac:dyDescent="0.25">
      <c r="B5064" s="14" t="s">
        <v>507</v>
      </c>
      <c r="C5064" s="23">
        <v>1755</v>
      </c>
      <c r="D5064" s="62" t="s">
        <v>66</v>
      </c>
      <c r="E5064" s="73">
        <v>43926</v>
      </c>
      <c r="F5064" s="33" t="s">
        <v>656</v>
      </c>
      <c r="G5064" s="23">
        <v>47</v>
      </c>
      <c r="H5064" s="53" t="s">
        <v>194</v>
      </c>
      <c r="I5064" s="43" t="s">
        <v>483</v>
      </c>
      <c r="J5064" s="59">
        <v>118</v>
      </c>
      <c r="K5064" s="59">
        <v>118</v>
      </c>
      <c r="L5064" s="58"/>
      <c r="M5064" s="140">
        <v>5906</v>
      </c>
      <c r="N5064" s="48">
        <v>417</v>
      </c>
      <c r="O5064" s="28">
        <v>391</v>
      </c>
      <c r="P5064" s="28"/>
      <c r="Q5064" s="47"/>
      <c r="R5064" s="28">
        <v>865</v>
      </c>
      <c r="T5064" s="23"/>
      <c r="U5064" s="77">
        <v>7544</v>
      </c>
      <c r="V5064" s="59">
        <v>7064</v>
      </c>
      <c r="W5064" s="59" t="s">
        <v>662</v>
      </c>
      <c r="X5064" s="59">
        <v>72</v>
      </c>
      <c r="Z5064" s="31">
        <v>11239</v>
      </c>
      <c r="AA5064" s="23">
        <v>4</v>
      </c>
      <c r="AB5064" s="23"/>
      <c r="AC5064" s="23"/>
      <c r="AD5064" s="23" t="s">
        <v>1506</v>
      </c>
      <c r="AE5064" s="23"/>
      <c r="AF5064" s="23" t="s">
        <v>1506</v>
      </c>
      <c r="AG5064" s="23" t="s">
        <v>1506</v>
      </c>
      <c r="AH5064" s="23" t="s">
        <v>1506</v>
      </c>
      <c r="AI5064" s="23" t="s">
        <v>1506</v>
      </c>
      <c r="AJ5064" s="23" t="s">
        <v>1506</v>
      </c>
      <c r="AK5064" s="23"/>
      <c r="AL5064" s="23"/>
      <c r="AM5064" s="23" t="s">
        <v>666</v>
      </c>
      <c r="AN5064" s="23"/>
      <c r="AO5064" s="43">
        <v>1</v>
      </c>
      <c r="AP5064" s="38"/>
      <c r="AQ5064" s="23"/>
      <c r="AR5064" s="23">
        <v>4071</v>
      </c>
      <c r="AS5064" s="23"/>
      <c r="AT5064" s="23">
        <v>1936</v>
      </c>
      <c r="AU5064" s="23">
        <v>5906</v>
      </c>
      <c r="AV5064" s="38" t="s">
        <v>1594</v>
      </c>
      <c r="AW5064" s="114" t="s">
        <v>1809</v>
      </c>
      <c r="AX5064" s="115">
        <v>72</v>
      </c>
      <c r="AY5064" s="52"/>
      <c r="AZ5064" s="49" t="s">
        <v>2181</v>
      </c>
      <c r="BA5064" s="59">
        <v>5906</v>
      </c>
      <c r="BB5064" s="28">
        <v>4061</v>
      </c>
      <c r="BC5064" s="35"/>
      <c r="BD5064" s="87"/>
    </row>
    <row r="5065" spans="1:56" ht="12.75" customHeight="1" x14ac:dyDescent="0.25">
      <c r="B5065" s="14" t="s">
        <v>507</v>
      </c>
      <c r="C5065" s="23">
        <v>1751</v>
      </c>
      <c r="D5065" s="62" t="s">
        <v>66</v>
      </c>
      <c r="E5065" s="73">
        <v>43926</v>
      </c>
      <c r="F5065" s="33" t="s">
        <v>656</v>
      </c>
      <c r="G5065" s="23">
        <v>47</v>
      </c>
      <c r="H5065" s="53" t="s">
        <v>472</v>
      </c>
      <c r="I5065" s="43" t="s">
        <v>473</v>
      </c>
      <c r="J5065" s="59">
        <v>51</v>
      </c>
      <c r="K5065" s="59">
        <v>51</v>
      </c>
      <c r="L5065" s="58"/>
      <c r="M5065" s="140">
        <v>787</v>
      </c>
      <c r="N5065" s="48">
        <v>253</v>
      </c>
      <c r="O5065" s="28">
        <v>240</v>
      </c>
      <c r="P5065" s="28"/>
      <c r="Q5065" s="47"/>
      <c r="R5065" s="28">
        <v>156</v>
      </c>
      <c r="T5065" s="23"/>
      <c r="U5065" s="77">
        <v>8421</v>
      </c>
      <c r="V5065" s="59">
        <v>7701</v>
      </c>
      <c r="W5065" s="59" t="s">
        <v>657</v>
      </c>
      <c r="X5065" s="59">
        <v>51</v>
      </c>
      <c r="Z5065" s="31">
        <v>11238</v>
      </c>
      <c r="AA5065" s="23">
        <v>1</v>
      </c>
      <c r="AB5065" s="23"/>
      <c r="AC5065" s="23"/>
      <c r="AD5065" s="23" t="s">
        <v>1506</v>
      </c>
      <c r="AE5065" s="23"/>
      <c r="AF5065" s="23" t="s">
        <v>1506</v>
      </c>
      <c r="AG5065" s="23" t="s">
        <v>1506</v>
      </c>
      <c r="AH5065" s="23" t="s">
        <v>1506</v>
      </c>
      <c r="AI5065" s="23" t="s">
        <v>1506</v>
      </c>
      <c r="AJ5065" s="23" t="s">
        <v>1506</v>
      </c>
      <c r="AK5065" s="23"/>
      <c r="AL5065" s="23"/>
      <c r="AM5065" s="23" t="s">
        <v>658</v>
      </c>
      <c r="AN5065" s="23"/>
      <c r="AO5065" s="43">
        <v>1</v>
      </c>
      <c r="AP5065" s="38"/>
      <c r="AQ5065" s="23">
        <v>49</v>
      </c>
      <c r="AR5065" s="23">
        <v>4132</v>
      </c>
      <c r="AS5065" s="23"/>
      <c r="AT5065" s="23">
        <v>1931</v>
      </c>
      <c r="AU5065" s="23">
        <v>4114</v>
      </c>
      <c r="AV5065" s="38" t="s">
        <v>1106</v>
      </c>
      <c r="AW5065" s="114" t="s">
        <v>1107</v>
      </c>
      <c r="AX5065" s="115">
        <v>206</v>
      </c>
      <c r="AY5065" s="52"/>
      <c r="AZ5065" s="49" t="s">
        <v>2181</v>
      </c>
      <c r="BA5065" s="28"/>
      <c r="BB5065" s="28">
        <v>4124</v>
      </c>
      <c r="BC5065" s="35"/>
      <c r="BD5065" s="87"/>
    </row>
    <row r="5066" spans="1:56" ht="12.75" customHeight="1" x14ac:dyDescent="0.25">
      <c r="B5066" s="14" t="s">
        <v>230</v>
      </c>
      <c r="C5066" s="23">
        <v>5548</v>
      </c>
      <c r="D5066" s="62" t="s">
        <v>66</v>
      </c>
      <c r="E5066" s="166">
        <v>43926</v>
      </c>
      <c r="F5066" s="33" t="s">
        <v>1949</v>
      </c>
      <c r="G5066" s="23">
        <v>47</v>
      </c>
      <c r="H5066" s="53" t="s">
        <v>1874</v>
      </c>
      <c r="I5066" s="43" t="s">
        <v>1870</v>
      </c>
      <c r="P5066" s="18">
        <v>240</v>
      </c>
      <c r="R5066" s="18">
        <v>550</v>
      </c>
      <c r="Y5066" s="39"/>
      <c r="AV5066" s="37"/>
      <c r="AW5066" s="78" t="s">
        <v>2100</v>
      </c>
      <c r="AX5066" s="175"/>
      <c r="BD5066" s="139"/>
    </row>
    <row r="5067" spans="1:56" ht="12.75" customHeight="1" x14ac:dyDescent="0.25">
      <c r="B5067" s="14"/>
      <c r="C5067" s="23"/>
      <c r="D5067" s="62"/>
      <c r="E5067" s="73"/>
      <c r="G5067" s="23">
        <v>47</v>
      </c>
      <c r="H5067" s="53" t="s">
        <v>107</v>
      </c>
      <c r="L5067" s="58"/>
      <c r="M5067" s="140"/>
      <c r="N5067" s="48"/>
      <c r="O5067" s="28"/>
      <c r="P5067" s="28">
        <v>30</v>
      </c>
      <c r="Q5067" s="47"/>
      <c r="R5067" s="28"/>
      <c r="T5067" s="23"/>
      <c r="Z5067" s="31"/>
      <c r="AA5067" s="23"/>
      <c r="AB5067" s="23"/>
      <c r="AC5067" s="23"/>
      <c r="AD5067" s="23"/>
      <c r="AE5067" s="23"/>
      <c r="AF5067" s="23"/>
      <c r="AG5067" s="23"/>
      <c r="AH5067" s="23"/>
      <c r="AI5067" s="23"/>
      <c r="AJ5067" s="23"/>
      <c r="AK5067" s="23"/>
      <c r="AL5067" s="23"/>
      <c r="AM5067" s="23"/>
      <c r="AN5067" s="23"/>
      <c r="AO5067" s="43"/>
      <c r="AP5067" s="38"/>
      <c r="AQ5067" s="23"/>
      <c r="AR5067" s="23"/>
      <c r="AS5067" s="23"/>
      <c r="AT5067" s="23"/>
      <c r="AU5067" s="23"/>
      <c r="AV5067" s="38"/>
      <c r="AW5067" s="114"/>
      <c r="AX5067" s="115"/>
      <c r="AY5067" s="52"/>
      <c r="AZ5067" s="49"/>
      <c r="BA5067" s="28"/>
      <c r="BB5067" s="28"/>
      <c r="BC5067" s="35"/>
      <c r="BD5067" s="87"/>
    </row>
    <row r="5068" spans="1:56" x14ac:dyDescent="0.25">
      <c r="G5068" s="23">
        <v>47</v>
      </c>
      <c r="H5068" s="53" t="s">
        <v>107</v>
      </c>
      <c r="P5068" s="18">
        <v>20</v>
      </c>
    </row>
    <row r="5069" spans="1:56" ht="12.75" customHeight="1" x14ac:dyDescent="0.25">
      <c r="B5069" s="14" t="s">
        <v>230</v>
      </c>
      <c r="C5069" s="23">
        <v>5593</v>
      </c>
      <c r="D5069" s="62" t="s">
        <v>66</v>
      </c>
      <c r="E5069" s="166">
        <v>43927</v>
      </c>
      <c r="F5069" s="33" t="s">
        <v>1950</v>
      </c>
      <c r="G5069" s="23">
        <v>50</v>
      </c>
      <c r="H5069" s="53" t="s">
        <v>1844</v>
      </c>
      <c r="I5069" s="43" t="s">
        <v>1951</v>
      </c>
      <c r="P5069" s="18">
        <v>30</v>
      </c>
      <c r="Y5069" s="39"/>
      <c r="AV5069" s="37"/>
      <c r="AW5069" s="114" t="s">
        <v>2105</v>
      </c>
      <c r="AX5069" s="175"/>
      <c r="BD5069" s="139"/>
    </row>
    <row r="5070" spans="1:56" ht="12.75" customHeight="1" x14ac:dyDescent="0.25">
      <c r="B5070" s="14" t="s">
        <v>230</v>
      </c>
      <c r="C5070" s="23">
        <v>5594</v>
      </c>
      <c r="D5070" s="62" t="s">
        <v>66</v>
      </c>
      <c r="E5070" s="166">
        <v>43927</v>
      </c>
      <c r="F5070" s="33" t="s">
        <v>1950</v>
      </c>
      <c r="G5070" s="23">
        <v>50</v>
      </c>
      <c r="H5070" s="53" t="s">
        <v>1844</v>
      </c>
      <c r="I5070" s="43" t="s">
        <v>1951</v>
      </c>
      <c r="P5070" s="18">
        <v>35</v>
      </c>
      <c r="Y5070" s="39"/>
      <c r="AV5070" s="37"/>
      <c r="AW5070" s="114" t="s">
        <v>2105</v>
      </c>
      <c r="AX5070" s="175"/>
      <c r="BD5070" s="139"/>
    </row>
    <row r="5071" spans="1:56" ht="12.75" customHeight="1" x14ac:dyDescent="0.25">
      <c r="B5071" s="14" t="s">
        <v>230</v>
      </c>
      <c r="C5071" s="23">
        <v>5595</v>
      </c>
      <c r="D5071" s="62" t="s">
        <v>66</v>
      </c>
      <c r="E5071" s="166">
        <v>43927</v>
      </c>
      <c r="F5071" s="33" t="s">
        <v>1950</v>
      </c>
      <c r="G5071" s="23">
        <v>50</v>
      </c>
      <c r="H5071" s="53" t="s">
        <v>1844</v>
      </c>
      <c r="I5071" s="43" t="s">
        <v>1951</v>
      </c>
      <c r="P5071" s="18">
        <v>36</v>
      </c>
      <c r="Y5071" s="39"/>
      <c r="AV5071" s="37"/>
      <c r="AW5071" s="114"/>
      <c r="AX5071" s="175"/>
      <c r="BD5071" s="139"/>
    </row>
    <row r="5072" spans="1:56" ht="12.75" customHeight="1" x14ac:dyDescent="0.25">
      <c r="B5072" s="14" t="s">
        <v>230</v>
      </c>
      <c r="C5072" s="23">
        <v>5596</v>
      </c>
      <c r="D5072" s="62" t="s">
        <v>66</v>
      </c>
      <c r="E5072" s="166">
        <v>43927</v>
      </c>
      <c r="F5072" s="33" t="s">
        <v>1950</v>
      </c>
      <c r="G5072" s="23">
        <v>50</v>
      </c>
      <c r="H5072" s="53" t="s">
        <v>1844</v>
      </c>
      <c r="I5072" s="43" t="s">
        <v>1951</v>
      </c>
      <c r="P5072" s="18">
        <v>28</v>
      </c>
      <c r="Y5072" s="39"/>
      <c r="AV5072" s="37"/>
      <c r="AW5072" s="114" t="s">
        <v>2105</v>
      </c>
      <c r="AX5072" s="175"/>
      <c r="BD5072" s="139"/>
    </row>
    <row r="5073" spans="2:56" ht="12.75" customHeight="1" x14ac:dyDescent="0.25">
      <c r="B5073" s="14" t="s">
        <v>230</v>
      </c>
      <c r="C5073" s="23">
        <v>5597</v>
      </c>
      <c r="D5073" s="62" t="s">
        <v>66</v>
      </c>
      <c r="E5073" s="166">
        <v>43927</v>
      </c>
      <c r="F5073" s="33" t="s">
        <v>1950</v>
      </c>
      <c r="G5073" s="23">
        <v>50</v>
      </c>
      <c r="H5073" s="53" t="s">
        <v>1844</v>
      </c>
      <c r="I5073" s="43" t="s">
        <v>1951</v>
      </c>
      <c r="P5073" s="18">
        <v>30</v>
      </c>
      <c r="Y5073" s="39"/>
      <c r="AV5073" s="37"/>
      <c r="AW5073" s="114" t="s">
        <v>2105</v>
      </c>
      <c r="AX5073" s="175"/>
      <c r="BD5073" s="139"/>
    </row>
    <row r="5074" spans="2:56" ht="12.75" customHeight="1" x14ac:dyDescent="0.25">
      <c r="B5074" s="14" t="s">
        <v>230</v>
      </c>
      <c r="C5074" s="23">
        <v>5598</v>
      </c>
      <c r="D5074" s="62" t="s">
        <v>66</v>
      </c>
      <c r="E5074" s="166">
        <v>43927</v>
      </c>
      <c r="F5074" s="33" t="s">
        <v>1950</v>
      </c>
      <c r="G5074" s="23">
        <v>50</v>
      </c>
      <c r="H5074" s="53" t="s">
        <v>1844</v>
      </c>
      <c r="I5074" s="43" t="s">
        <v>1951</v>
      </c>
      <c r="P5074" s="18">
        <v>25</v>
      </c>
      <c r="Y5074" s="39"/>
      <c r="AW5074" s="114" t="s">
        <v>2105</v>
      </c>
      <c r="AX5074" s="175"/>
      <c r="BD5074" s="139"/>
    </row>
    <row r="5075" spans="2:56" ht="12.75" customHeight="1" x14ac:dyDescent="0.25">
      <c r="B5075" s="14" t="s">
        <v>230</v>
      </c>
      <c r="C5075" s="23">
        <v>5599</v>
      </c>
      <c r="D5075" s="62" t="s">
        <v>66</v>
      </c>
      <c r="E5075" s="166">
        <v>43927</v>
      </c>
      <c r="F5075" s="33" t="s">
        <v>1950</v>
      </c>
      <c r="G5075" s="23">
        <v>50</v>
      </c>
      <c r="H5075" s="53" t="s">
        <v>1844</v>
      </c>
      <c r="I5075" s="43" t="s">
        <v>1951</v>
      </c>
      <c r="P5075" s="18">
        <v>30</v>
      </c>
      <c r="Y5075" s="39"/>
      <c r="AV5075" s="37"/>
      <c r="AW5075" s="114" t="s">
        <v>2105</v>
      </c>
      <c r="AX5075" s="175"/>
      <c r="BD5075" s="139"/>
    </row>
    <row r="5076" spans="2:56" ht="12.75" customHeight="1" x14ac:dyDescent="0.25">
      <c r="B5076" s="14" t="s">
        <v>230</v>
      </c>
      <c r="C5076" s="23">
        <v>5575</v>
      </c>
      <c r="D5076" s="62" t="s">
        <v>66</v>
      </c>
      <c r="E5076" s="166">
        <v>43927</v>
      </c>
      <c r="F5076" s="33" t="s">
        <v>1950</v>
      </c>
      <c r="G5076" s="23">
        <v>50</v>
      </c>
      <c r="H5076" s="53" t="s">
        <v>1845</v>
      </c>
      <c r="I5076" s="43" t="s">
        <v>1899</v>
      </c>
      <c r="P5076" s="18">
        <v>33</v>
      </c>
      <c r="Y5076" s="39"/>
      <c r="AV5076" s="38" t="s">
        <v>2103</v>
      </c>
      <c r="AW5076" s="114" t="s">
        <v>2104</v>
      </c>
      <c r="AX5076" s="175"/>
      <c r="BD5076" s="139"/>
    </row>
    <row r="5077" spans="2:56" ht="12.75" customHeight="1" x14ac:dyDescent="0.25">
      <c r="B5077" s="14" t="s">
        <v>230</v>
      </c>
      <c r="C5077" s="23">
        <v>5576</v>
      </c>
      <c r="D5077" s="62" t="s">
        <v>66</v>
      </c>
      <c r="E5077" s="166">
        <v>43927</v>
      </c>
      <c r="F5077" s="33" t="s">
        <v>1950</v>
      </c>
      <c r="G5077" s="23">
        <v>50</v>
      </c>
      <c r="H5077" s="53" t="s">
        <v>1845</v>
      </c>
      <c r="I5077" s="43" t="s">
        <v>1899</v>
      </c>
      <c r="P5077" s="18">
        <v>35</v>
      </c>
      <c r="Y5077" s="39"/>
      <c r="AV5077" s="38" t="s">
        <v>2103</v>
      </c>
      <c r="AW5077" s="114" t="s">
        <v>2104</v>
      </c>
      <c r="AX5077" s="175"/>
      <c r="BD5077" s="139"/>
    </row>
    <row r="5078" spans="2:56" ht="12.75" customHeight="1" x14ac:dyDescent="0.25">
      <c r="B5078" s="14" t="s">
        <v>230</v>
      </c>
      <c r="C5078" s="23">
        <v>5577</v>
      </c>
      <c r="D5078" s="62" t="s">
        <v>66</v>
      </c>
      <c r="E5078" s="166">
        <v>43927</v>
      </c>
      <c r="F5078" s="33" t="s">
        <v>1950</v>
      </c>
      <c r="G5078" s="23">
        <v>50</v>
      </c>
      <c r="H5078" s="53" t="s">
        <v>1845</v>
      </c>
      <c r="I5078" s="43" t="s">
        <v>1899</v>
      </c>
      <c r="P5078" s="18">
        <v>36</v>
      </c>
      <c r="Y5078" s="39"/>
      <c r="AV5078" s="38" t="s">
        <v>2103</v>
      </c>
      <c r="AW5078" s="114" t="s">
        <v>2104</v>
      </c>
      <c r="AX5078" s="175"/>
      <c r="BD5078" s="139"/>
    </row>
    <row r="5079" spans="2:56" ht="12.75" customHeight="1" x14ac:dyDescent="0.25">
      <c r="B5079" s="14" t="s">
        <v>230</v>
      </c>
      <c r="C5079" s="23">
        <v>5578</v>
      </c>
      <c r="D5079" s="62" t="s">
        <v>66</v>
      </c>
      <c r="E5079" s="166">
        <v>43927</v>
      </c>
      <c r="F5079" s="33" t="s">
        <v>1950</v>
      </c>
      <c r="G5079" s="23">
        <v>50</v>
      </c>
      <c r="H5079" s="53" t="s">
        <v>1845</v>
      </c>
      <c r="I5079" s="43" t="s">
        <v>1899</v>
      </c>
      <c r="P5079" s="18">
        <v>33</v>
      </c>
      <c r="Y5079" s="39"/>
      <c r="AV5079" s="38" t="s">
        <v>2103</v>
      </c>
      <c r="AW5079" s="114" t="s">
        <v>2104</v>
      </c>
      <c r="AX5079" s="175"/>
      <c r="BD5079" s="139"/>
    </row>
    <row r="5080" spans="2:56" ht="12.75" customHeight="1" x14ac:dyDescent="0.25">
      <c r="B5080" s="14" t="s">
        <v>230</v>
      </c>
      <c r="C5080" s="23">
        <v>5579</v>
      </c>
      <c r="D5080" s="62" t="s">
        <v>66</v>
      </c>
      <c r="E5080" s="166">
        <v>43927</v>
      </c>
      <c r="F5080" s="33" t="s">
        <v>1950</v>
      </c>
      <c r="G5080" s="23">
        <v>50</v>
      </c>
      <c r="H5080" s="53" t="s">
        <v>1845</v>
      </c>
      <c r="I5080" s="43" t="s">
        <v>1899</v>
      </c>
      <c r="P5080" s="18">
        <v>32</v>
      </c>
      <c r="Y5080" s="39"/>
      <c r="AV5080" s="38" t="s">
        <v>2103</v>
      </c>
      <c r="AW5080" s="114" t="s">
        <v>2104</v>
      </c>
      <c r="AX5080" s="175"/>
      <c r="BD5080" s="139"/>
    </row>
    <row r="5081" spans="2:56" ht="12.75" customHeight="1" x14ac:dyDescent="0.25">
      <c r="B5081" s="14" t="s">
        <v>230</v>
      </c>
      <c r="C5081" s="23">
        <v>5580</v>
      </c>
      <c r="D5081" s="62" t="s">
        <v>66</v>
      </c>
      <c r="E5081" s="166">
        <v>43927</v>
      </c>
      <c r="F5081" s="33" t="s">
        <v>1950</v>
      </c>
      <c r="G5081" s="23">
        <v>50</v>
      </c>
      <c r="H5081" s="53" t="s">
        <v>1845</v>
      </c>
      <c r="I5081" s="43" t="s">
        <v>1899</v>
      </c>
      <c r="P5081" s="18">
        <v>30</v>
      </c>
      <c r="Y5081" s="39"/>
      <c r="AV5081" s="38" t="s">
        <v>2103</v>
      </c>
      <c r="AW5081" s="114" t="s">
        <v>2104</v>
      </c>
      <c r="AX5081" s="175"/>
      <c r="BD5081" s="139"/>
    </row>
    <row r="5082" spans="2:56" ht="12.75" customHeight="1" x14ac:dyDescent="0.25">
      <c r="B5082" s="14" t="s">
        <v>230</v>
      </c>
      <c r="C5082" s="23">
        <v>5581</v>
      </c>
      <c r="D5082" s="62" t="s">
        <v>66</v>
      </c>
      <c r="E5082" s="166">
        <v>43927</v>
      </c>
      <c r="F5082" s="33" t="s">
        <v>1950</v>
      </c>
      <c r="G5082" s="23">
        <v>50</v>
      </c>
      <c r="H5082" s="53" t="s">
        <v>1845</v>
      </c>
      <c r="I5082" s="43" t="s">
        <v>1899</v>
      </c>
      <c r="P5082" s="18">
        <v>30</v>
      </c>
      <c r="Y5082" s="39"/>
      <c r="AV5082" s="38" t="s">
        <v>2103</v>
      </c>
      <c r="AW5082" s="114" t="s">
        <v>2104</v>
      </c>
      <c r="AX5082" s="175"/>
      <c r="BD5082" s="139"/>
    </row>
    <row r="5083" spans="2:56" ht="12.75" customHeight="1" x14ac:dyDescent="0.25">
      <c r="B5083" s="14" t="s">
        <v>230</v>
      </c>
      <c r="C5083" s="23">
        <v>5582</v>
      </c>
      <c r="D5083" s="62" t="s">
        <v>66</v>
      </c>
      <c r="E5083" s="166">
        <v>43927</v>
      </c>
      <c r="F5083" s="33" t="s">
        <v>1950</v>
      </c>
      <c r="G5083" s="23">
        <v>50</v>
      </c>
      <c r="H5083" s="53" t="s">
        <v>1845</v>
      </c>
      <c r="I5083" s="43" t="s">
        <v>1899</v>
      </c>
      <c r="P5083" s="18">
        <v>25</v>
      </c>
      <c r="Y5083" s="39"/>
      <c r="AV5083" s="38" t="s">
        <v>2103</v>
      </c>
      <c r="AW5083" s="114" t="s">
        <v>2104</v>
      </c>
      <c r="AX5083" s="175"/>
      <c r="BD5083" s="139"/>
    </row>
    <row r="5084" spans="2:56" ht="12.75" customHeight="1" x14ac:dyDescent="0.25">
      <c r="B5084" s="14" t="s">
        <v>230</v>
      </c>
      <c r="C5084" s="23">
        <v>5583</v>
      </c>
      <c r="D5084" s="62" t="s">
        <v>66</v>
      </c>
      <c r="E5084" s="166">
        <v>43927</v>
      </c>
      <c r="F5084" s="33" t="s">
        <v>1950</v>
      </c>
      <c r="G5084" s="23">
        <v>50</v>
      </c>
      <c r="H5084" s="53" t="s">
        <v>1845</v>
      </c>
      <c r="I5084" s="43" t="s">
        <v>1899</v>
      </c>
      <c r="P5084" s="18">
        <v>31</v>
      </c>
      <c r="Y5084" s="39"/>
      <c r="AV5084" s="38" t="s">
        <v>2103</v>
      </c>
      <c r="AW5084" s="114" t="s">
        <v>2104</v>
      </c>
      <c r="AX5084" s="175"/>
      <c r="BD5084" s="139"/>
    </row>
    <row r="5085" spans="2:56" ht="12.75" customHeight="1" x14ac:dyDescent="0.25">
      <c r="B5085" s="14" t="s">
        <v>230</v>
      </c>
      <c r="C5085" s="23">
        <v>5584</v>
      </c>
      <c r="D5085" s="62" t="s">
        <v>66</v>
      </c>
      <c r="E5085" s="166">
        <v>43927</v>
      </c>
      <c r="F5085" s="33" t="s">
        <v>1950</v>
      </c>
      <c r="G5085" s="23">
        <v>50</v>
      </c>
      <c r="H5085" s="53" t="s">
        <v>1845</v>
      </c>
      <c r="I5085" s="43" t="s">
        <v>1899</v>
      </c>
      <c r="P5085" s="18">
        <v>24</v>
      </c>
      <c r="Y5085" s="39"/>
      <c r="AV5085" s="38" t="s">
        <v>2103</v>
      </c>
      <c r="AW5085" s="114" t="s">
        <v>2104</v>
      </c>
      <c r="AX5085" s="175"/>
      <c r="BD5085" s="139"/>
    </row>
    <row r="5086" spans="2:56" ht="12.75" customHeight="1" x14ac:dyDescent="0.25">
      <c r="B5086" s="14" t="s">
        <v>230</v>
      </c>
      <c r="C5086" s="23">
        <v>5585</v>
      </c>
      <c r="D5086" s="62" t="s">
        <v>66</v>
      </c>
      <c r="E5086" s="166">
        <v>43927</v>
      </c>
      <c r="F5086" s="33" t="s">
        <v>1950</v>
      </c>
      <c r="G5086" s="23">
        <v>50</v>
      </c>
      <c r="H5086" s="53" t="s">
        <v>1845</v>
      </c>
      <c r="I5086" s="43" t="s">
        <v>1899</v>
      </c>
      <c r="P5086" s="18">
        <v>32</v>
      </c>
      <c r="Y5086" s="39"/>
      <c r="AV5086" s="38" t="s">
        <v>2103</v>
      </c>
      <c r="AW5086" s="114" t="s">
        <v>2104</v>
      </c>
      <c r="AX5086" s="175"/>
      <c r="BD5086" s="139"/>
    </row>
    <row r="5087" spans="2:56" ht="12.75" customHeight="1" x14ac:dyDescent="0.25">
      <c r="B5087" s="14" t="s">
        <v>230</v>
      </c>
      <c r="C5087" s="23">
        <v>5586</v>
      </c>
      <c r="D5087" s="62" t="s">
        <v>66</v>
      </c>
      <c r="E5087" s="166">
        <v>43927</v>
      </c>
      <c r="F5087" s="33" t="s">
        <v>1950</v>
      </c>
      <c r="G5087" s="23">
        <v>50</v>
      </c>
      <c r="H5087" s="53" t="s">
        <v>1845</v>
      </c>
      <c r="I5087" s="43" t="s">
        <v>1899</v>
      </c>
      <c r="P5087" s="18">
        <v>33</v>
      </c>
      <c r="Y5087" s="39"/>
      <c r="AV5087" s="38" t="s">
        <v>2103</v>
      </c>
      <c r="AW5087" s="114" t="s">
        <v>2104</v>
      </c>
      <c r="AX5087" s="175"/>
      <c r="BD5087" s="139"/>
    </row>
    <row r="5088" spans="2:56" ht="12.75" customHeight="1" x14ac:dyDescent="0.25">
      <c r="B5088" s="14" t="s">
        <v>230</v>
      </c>
      <c r="C5088" s="23">
        <v>5587</v>
      </c>
      <c r="D5088" s="62" t="s">
        <v>66</v>
      </c>
      <c r="E5088" s="166">
        <v>43927</v>
      </c>
      <c r="F5088" s="33" t="s">
        <v>1950</v>
      </c>
      <c r="G5088" s="23">
        <v>50</v>
      </c>
      <c r="H5088" s="53" t="s">
        <v>1845</v>
      </c>
      <c r="I5088" s="43" t="s">
        <v>1899</v>
      </c>
      <c r="P5088" s="18">
        <v>34</v>
      </c>
      <c r="Y5088" s="39"/>
      <c r="AV5088" s="38" t="s">
        <v>2103</v>
      </c>
      <c r="AW5088" s="114" t="s">
        <v>2104</v>
      </c>
      <c r="AX5088" s="175"/>
      <c r="BD5088" s="139"/>
    </row>
    <row r="5089" spans="2:56" ht="12.75" customHeight="1" x14ac:dyDescent="0.25">
      <c r="B5089" s="14" t="s">
        <v>230</v>
      </c>
      <c r="C5089" s="23">
        <v>5588</v>
      </c>
      <c r="D5089" s="62" t="s">
        <v>66</v>
      </c>
      <c r="E5089" s="166">
        <v>43927</v>
      </c>
      <c r="F5089" s="33" t="s">
        <v>1950</v>
      </c>
      <c r="G5089" s="23">
        <v>50</v>
      </c>
      <c r="H5089" s="53" t="s">
        <v>1845</v>
      </c>
      <c r="I5089" s="43" t="s">
        <v>1899</v>
      </c>
      <c r="P5089" s="18">
        <v>33</v>
      </c>
      <c r="Y5089" s="39"/>
      <c r="AV5089" s="38" t="s">
        <v>2103</v>
      </c>
      <c r="AW5089" s="114" t="s">
        <v>2104</v>
      </c>
      <c r="AX5089" s="175"/>
      <c r="BD5089" s="139"/>
    </row>
    <row r="5090" spans="2:56" ht="12.75" customHeight="1" x14ac:dyDescent="0.25">
      <c r="B5090" s="14" t="s">
        <v>230</v>
      </c>
      <c r="C5090" s="23">
        <v>5589</v>
      </c>
      <c r="D5090" s="62" t="s">
        <v>66</v>
      </c>
      <c r="E5090" s="166">
        <v>43927</v>
      </c>
      <c r="F5090" s="33" t="s">
        <v>1950</v>
      </c>
      <c r="G5090" s="23">
        <v>50</v>
      </c>
      <c r="H5090" s="53" t="s">
        <v>1845</v>
      </c>
      <c r="I5090" s="43" t="s">
        <v>1899</v>
      </c>
      <c r="P5090" s="18">
        <v>27</v>
      </c>
      <c r="Y5090" s="39"/>
      <c r="AV5090" s="38" t="s">
        <v>2103</v>
      </c>
      <c r="AW5090" s="114" t="s">
        <v>2104</v>
      </c>
      <c r="AX5090" s="175"/>
      <c r="BD5090" s="139"/>
    </row>
    <row r="5091" spans="2:56" ht="12.75" customHeight="1" x14ac:dyDescent="0.25">
      <c r="B5091" s="14" t="s">
        <v>230</v>
      </c>
      <c r="C5091" s="23">
        <v>5590</v>
      </c>
      <c r="D5091" s="62" t="s">
        <v>66</v>
      </c>
      <c r="E5091" s="166">
        <v>43927</v>
      </c>
      <c r="F5091" s="33" t="s">
        <v>1950</v>
      </c>
      <c r="G5091" s="23">
        <v>50</v>
      </c>
      <c r="H5091" s="53" t="s">
        <v>1845</v>
      </c>
      <c r="I5091" s="43" t="s">
        <v>1899</v>
      </c>
      <c r="P5091" s="18">
        <v>31</v>
      </c>
      <c r="Y5091" s="39"/>
      <c r="AV5091" s="38" t="s">
        <v>2103</v>
      </c>
      <c r="AW5091" s="114" t="s">
        <v>2104</v>
      </c>
      <c r="AX5091" s="175"/>
      <c r="BD5091" s="139"/>
    </row>
    <row r="5092" spans="2:56" ht="12.75" customHeight="1" x14ac:dyDescent="0.25">
      <c r="B5092" s="14" t="s">
        <v>230</v>
      </c>
      <c r="C5092" s="23">
        <v>5591</v>
      </c>
      <c r="D5092" s="62" t="s">
        <v>66</v>
      </c>
      <c r="E5092" s="166">
        <v>43927</v>
      </c>
      <c r="F5092" s="33" t="s">
        <v>1950</v>
      </c>
      <c r="G5092" s="23">
        <v>50</v>
      </c>
      <c r="H5092" s="53" t="s">
        <v>1845</v>
      </c>
      <c r="I5092" s="43" t="s">
        <v>1899</v>
      </c>
      <c r="P5092" s="18">
        <v>30</v>
      </c>
      <c r="Y5092" s="39"/>
      <c r="AV5092" s="38" t="s">
        <v>2103</v>
      </c>
      <c r="AW5092" s="114" t="s">
        <v>2104</v>
      </c>
      <c r="AX5092" s="175"/>
      <c r="BD5092" s="139"/>
    </row>
    <row r="5093" spans="2:56" ht="12.75" customHeight="1" x14ac:dyDescent="0.25">
      <c r="B5093" s="14" t="s">
        <v>230</v>
      </c>
      <c r="C5093" s="23">
        <v>5592</v>
      </c>
      <c r="D5093" s="62" t="s">
        <v>66</v>
      </c>
      <c r="E5093" s="166">
        <v>43927</v>
      </c>
      <c r="F5093" s="33" t="s">
        <v>1950</v>
      </c>
      <c r="G5093" s="23">
        <v>50</v>
      </c>
      <c r="H5093" s="53" t="s">
        <v>1845</v>
      </c>
      <c r="I5093" s="43" t="s">
        <v>1899</v>
      </c>
      <c r="P5093" s="18">
        <v>30</v>
      </c>
      <c r="Y5093" s="39"/>
      <c r="AV5093" s="38" t="s">
        <v>2103</v>
      </c>
      <c r="AW5093" s="114" t="s">
        <v>2104</v>
      </c>
      <c r="AX5093" s="175"/>
      <c r="BD5093" s="139"/>
    </row>
    <row r="5094" spans="2:56" ht="12.75" customHeight="1" x14ac:dyDescent="0.25">
      <c r="B5094" s="14" t="s">
        <v>339</v>
      </c>
      <c r="C5094" s="24">
        <v>1749</v>
      </c>
      <c r="D5094" s="62" t="s">
        <v>66</v>
      </c>
      <c r="E5094" s="73">
        <v>43926</v>
      </c>
      <c r="F5094" s="165">
        <v>0.96527777777777779</v>
      </c>
      <c r="G5094" s="23">
        <v>50</v>
      </c>
      <c r="H5094" s="53" t="s">
        <v>221</v>
      </c>
      <c r="I5094" s="43" t="s">
        <v>95</v>
      </c>
      <c r="L5094" s="58"/>
      <c r="Q5094" s="39">
        <v>13</v>
      </c>
      <c r="Y5094" s="39"/>
      <c r="AD5094" s="23" t="s">
        <v>1506</v>
      </c>
      <c r="AF5094" s="23" t="s">
        <v>1506</v>
      </c>
      <c r="AG5094" s="23" t="s">
        <v>1506</v>
      </c>
      <c r="AH5094" s="23" t="s">
        <v>1506</v>
      </c>
      <c r="AI5094" s="23" t="s">
        <v>1506</v>
      </c>
      <c r="AJ5094" s="23" t="s">
        <v>1506</v>
      </c>
      <c r="AV5094" s="37"/>
      <c r="AX5094" s="175"/>
      <c r="BD5094" s="139" t="s">
        <v>655</v>
      </c>
    </row>
    <row r="5095" spans="2:56" ht="12.75" customHeight="1" x14ac:dyDescent="0.25">
      <c r="B5095" s="14" t="s">
        <v>339</v>
      </c>
      <c r="C5095" s="24">
        <v>1750</v>
      </c>
      <c r="D5095" s="62" t="s">
        <v>66</v>
      </c>
      <c r="E5095" s="73">
        <v>43926</v>
      </c>
      <c r="F5095" s="165">
        <v>0.96527777777777779</v>
      </c>
      <c r="G5095" s="23">
        <v>50</v>
      </c>
      <c r="H5095" s="53" t="s">
        <v>221</v>
      </c>
      <c r="I5095" s="43" t="s">
        <v>95</v>
      </c>
      <c r="L5095" s="58"/>
      <c r="Q5095" s="39">
        <v>11</v>
      </c>
      <c r="Y5095" s="39"/>
      <c r="AD5095" s="23" t="s">
        <v>1506</v>
      </c>
      <c r="AF5095" s="23" t="s">
        <v>1506</v>
      </c>
      <c r="AG5095" s="23" t="s">
        <v>1506</v>
      </c>
      <c r="AH5095" s="23" t="s">
        <v>1506</v>
      </c>
      <c r="AI5095" s="23" t="s">
        <v>1506</v>
      </c>
      <c r="AJ5095" s="23" t="s">
        <v>1506</v>
      </c>
      <c r="AV5095" s="37"/>
      <c r="AX5095" s="175"/>
      <c r="BD5095" s="139" t="s">
        <v>655</v>
      </c>
    </row>
    <row r="5096" spans="2:56" ht="12.75" customHeight="1" x14ac:dyDescent="0.25">
      <c r="B5096" s="14" t="s">
        <v>230</v>
      </c>
      <c r="C5096" s="23">
        <v>5565</v>
      </c>
      <c r="D5096" s="62" t="s">
        <v>66</v>
      </c>
      <c r="E5096" s="166">
        <v>43927</v>
      </c>
      <c r="F5096" s="33" t="s">
        <v>1950</v>
      </c>
      <c r="G5096" s="23">
        <v>50</v>
      </c>
      <c r="H5096" s="53" t="s">
        <v>1862</v>
      </c>
      <c r="I5096" s="43" t="s">
        <v>1863</v>
      </c>
      <c r="P5096" s="18">
        <v>55</v>
      </c>
      <c r="Y5096" s="39"/>
      <c r="AV5096" s="38"/>
      <c r="AW5096" s="114"/>
      <c r="AX5096" s="175"/>
      <c r="BD5096" s="139"/>
    </row>
    <row r="5097" spans="2:56" ht="12.75" customHeight="1" x14ac:dyDescent="0.25">
      <c r="B5097" s="14" t="s">
        <v>230</v>
      </c>
      <c r="C5097" s="23">
        <v>5566</v>
      </c>
      <c r="D5097" s="62" t="s">
        <v>66</v>
      </c>
      <c r="E5097" s="166">
        <v>43927</v>
      </c>
      <c r="F5097" s="33" t="s">
        <v>1950</v>
      </c>
      <c r="G5097" s="23">
        <v>50</v>
      </c>
      <c r="H5097" s="53" t="s">
        <v>1862</v>
      </c>
      <c r="I5097" s="43" t="s">
        <v>1863</v>
      </c>
      <c r="P5097" s="18">
        <v>46</v>
      </c>
      <c r="Y5097" s="39"/>
      <c r="AV5097" s="38" t="s">
        <v>2101</v>
      </c>
      <c r="AW5097" s="114" t="s">
        <v>2102</v>
      </c>
      <c r="AX5097" s="175"/>
      <c r="BD5097" s="139"/>
    </row>
    <row r="5098" spans="2:56" ht="12.75" customHeight="1" x14ac:dyDescent="0.25">
      <c r="B5098" s="14" t="s">
        <v>230</v>
      </c>
      <c r="C5098" s="23">
        <v>5567</v>
      </c>
      <c r="D5098" s="62" t="s">
        <v>66</v>
      </c>
      <c r="E5098" s="166">
        <v>43927</v>
      </c>
      <c r="F5098" s="33" t="s">
        <v>1950</v>
      </c>
      <c r="G5098" s="23">
        <v>50</v>
      </c>
      <c r="H5098" s="53" t="s">
        <v>1862</v>
      </c>
      <c r="I5098" s="43" t="s">
        <v>1863</v>
      </c>
      <c r="P5098" s="18">
        <v>58</v>
      </c>
      <c r="Y5098" s="39"/>
      <c r="AV5098" s="37"/>
      <c r="AX5098" s="175"/>
      <c r="BD5098" s="139"/>
    </row>
    <row r="5099" spans="2:56" ht="12.75" customHeight="1" x14ac:dyDescent="0.25">
      <c r="B5099" s="14" t="s">
        <v>230</v>
      </c>
      <c r="C5099" s="23">
        <v>5568</v>
      </c>
      <c r="D5099" s="62" t="s">
        <v>66</v>
      </c>
      <c r="E5099" s="166">
        <v>43927</v>
      </c>
      <c r="F5099" s="33" t="s">
        <v>1950</v>
      </c>
      <c r="G5099" s="23">
        <v>50</v>
      </c>
      <c r="H5099" s="53" t="s">
        <v>1862</v>
      </c>
      <c r="I5099" s="43" t="s">
        <v>1863</v>
      </c>
      <c r="P5099" s="18">
        <v>55</v>
      </c>
      <c r="Y5099" s="39"/>
      <c r="AV5099" s="37"/>
      <c r="AX5099" s="175"/>
      <c r="BD5099" s="139"/>
    </row>
    <row r="5100" spans="2:56" ht="12.75" customHeight="1" x14ac:dyDescent="0.25">
      <c r="B5100" s="14" t="s">
        <v>230</v>
      </c>
      <c r="C5100" s="23">
        <v>5569</v>
      </c>
      <c r="D5100" s="62" t="s">
        <v>66</v>
      </c>
      <c r="E5100" s="166">
        <v>43927</v>
      </c>
      <c r="F5100" s="33" t="s">
        <v>1950</v>
      </c>
      <c r="G5100" s="23">
        <v>50</v>
      </c>
      <c r="H5100" s="53" t="s">
        <v>1862</v>
      </c>
      <c r="I5100" s="43" t="s">
        <v>1863</v>
      </c>
      <c r="P5100" s="18">
        <v>44</v>
      </c>
      <c r="Y5100" s="39"/>
      <c r="AV5100" s="38" t="s">
        <v>2101</v>
      </c>
      <c r="AW5100" s="114" t="s">
        <v>2102</v>
      </c>
      <c r="AX5100" s="175"/>
      <c r="BD5100" s="139"/>
    </row>
    <row r="5101" spans="2:56" ht="12.75" customHeight="1" x14ac:dyDescent="0.25">
      <c r="B5101" s="14" t="s">
        <v>230</v>
      </c>
      <c r="C5101" s="23">
        <v>5570</v>
      </c>
      <c r="D5101" s="62" t="s">
        <v>66</v>
      </c>
      <c r="E5101" s="166">
        <v>43927</v>
      </c>
      <c r="F5101" s="33" t="s">
        <v>1950</v>
      </c>
      <c r="G5101" s="23">
        <v>50</v>
      </c>
      <c r="H5101" s="53" t="s">
        <v>1862</v>
      </c>
      <c r="I5101" s="43" t="s">
        <v>1863</v>
      </c>
      <c r="P5101" s="18">
        <v>46</v>
      </c>
      <c r="Y5101" s="39"/>
      <c r="AV5101" s="38" t="s">
        <v>2101</v>
      </c>
      <c r="AW5101" s="114" t="s">
        <v>2102</v>
      </c>
      <c r="AX5101" s="175"/>
      <c r="BD5101" s="139"/>
    </row>
    <row r="5102" spans="2:56" ht="12.75" customHeight="1" x14ac:dyDescent="0.25">
      <c r="B5102" s="14" t="s">
        <v>230</v>
      </c>
      <c r="C5102" s="23">
        <v>5571</v>
      </c>
      <c r="D5102" s="62" t="s">
        <v>66</v>
      </c>
      <c r="E5102" s="166">
        <v>43927</v>
      </c>
      <c r="F5102" s="33" t="s">
        <v>1950</v>
      </c>
      <c r="G5102" s="23">
        <v>50</v>
      </c>
      <c r="H5102" s="53" t="s">
        <v>1862</v>
      </c>
      <c r="I5102" s="43" t="s">
        <v>1863</v>
      </c>
      <c r="P5102" s="18">
        <v>43</v>
      </c>
      <c r="Y5102" s="39"/>
      <c r="AV5102" s="38" t="s">
        <v>2101</v>
      </c>
      <c r="AW5102" s="114" t="s">
        <v>2102</v>
      </c>
      <c r="AX5102" s="175"/>
      <c r="BD5102" s="139"/>
    </row>
    <row r="5103" spans="2:56" ht="12.75" customHeight="1" x14ac:dyDescent="0.25">
      <c r="B5103" s="14" t="s">
        <v>230</v>
      </c>
      <c r="C5103" s="23">
        <v>5572</v>
      </c>
      <c r="D5103" s="62" t="s">
        <v>66</v>
      </c>
      <c r="E5103" s="166">
        <v>43927</v>
      </c>
      <c r="F5103" s="33" t="s">
        <v>1950</v>
      </c>
      <c r="G5103" s="23">
        <v>50</v>
      </c>
      <c r="H5103" s="53" t="s">
        <v>1862</v>
      </c>
      <c r="I5103" s="43" t="s">
        <v>1863</v>
      </c>
      <c r="P5103" s="18">
        <v>46</v>
      </c>
      <c r="Y5103" s="39"/>
      <c r="AV5103" s="38" t="s">
        <v>2101</v>
      </c>
      <c r="AW5103" s="114" t="s">
        <v>2102</v>
      </c>
      <c r="AX5103" s="175"/>
      <c r="BD5103" s="139"/>
    </row>
    <row r="5104" spans="2:56" ht="12.75" customHeight="1" x14ac:dyDescent="0.25">
      <c r="B5104" s="14" t="s">
        <v>230</v>
      </c>
      <c r="C5104" s="23">
        <v>5573</v>
      </c>
      <c r="D5104" s="62" t="s">
        <v>66</v>
      </c>
      <c r="E5104" s="166">
        <v>43927</v>
      </c>
      <c r="F5104" s="33" t="s">
        <v>1950</v>
      </c>
      <c r="G5104" s="23">
        <v>50</v>
      </c>
      <c r="H5104" s="53" t="s">
        <v>1862</v>
      </c>
      <c r="I5104" s="43" t="s">
        <v>1863</v>
      </c>
      <c r="P5104" s="18">
        <v>30</v>
      </c>
      <c r="Y5104" s="39"/>
      <c r="AV5104" s="38" t="s">
        <v>2101</v>
      </c>
      <c r="AW5104" s="114" t="s">
        <v>2102</v>
      </c>
      <c r="AX5104" s="175"/>
      <c r="BD5104" s="139"/>
    </row>
    <row r="5105" spans="2:56" ht="12.75" customHeight="1" x14ac:dyDescent="0.25">
      <c r="B5105" s="14" t="s">
        <v>230</v>
      </c>
      <c r="C5105" s="23">
        <v>5574</v>
      </c>
      <c r="D5105" s="62" t="s">
        <v>66</v>
      </c>
      <c r="E5105" s="166">
        <v>43927</v>
      </c>
      <c r="F5105" s="33" t="s">
        <v>1950</v>
      </c>
      <c r="G5105" s="23">
        <v>50</v>
      </c>
      <c r="H5105" s="53" t="s">
        <v>1862</v>
      </c>
      <c r="I5105" s="43" t="s">
        <v>1863</v>
      </c>
      <c r="P5105" s="18">
        <v>37</v>
      </c>
      <c r="Y5105" s="39"/>
      <c r="AV5105" s="38" t="s">
        <v>2101</v>
      </c>
      <c r="AW5105" s="114" t="s">
        <v>2102</v>
      </c>
      <c r="AX5105" s="175"/>
      <c r="BD5105" s="139"/>
    </row>
    <row r="5106" spans="2:56" ht="12.75" customHeight="1" x14ac:dyDescent="0.25">
      <c r="B5106" s="14" t="s">
        <v>339</v>
      </c>
      <c r="C5106" s="24">
        <v>1733</v>
      </c>
      <c r="D5106" s="62" t="s">
        <v>66</v>
      </c>
      <c r="E5106" s="73">
        <v>43926</v>
      </c>
      <c r="F5106" s="165">
        <v>0.96527777777777779</v>
      </c>
      <c r="G5106" s="23">
        <v>50</v>
      </c>
      <c r="H5106" s="53" t="s">
        <v>119</v>
      </c>
      <c r="I5106" s="43" t="s">
        <v>95</v>
      </c>
      <c r="J5106" s="59">
        <v>47</v>
      </c>
      <c r="L5106" s="58"/>
      <c r="Q5106" s="39">
        <v>141</v>
      </c>
      <c r="S5106" s="58">
        <v>77</v>
      </c>
      <c r="Y5106" s="39" t="s">
        <v>649</v>
      </c>
      <c r="AD5106" s="23" t="s">
        <v>1506</v>
      </c>
      <c r="AF5106" s="23" t="s">
        <v>1506</v>
      </c>
      <c r="AG5106" s="23" t="s">
        <v>1506</v>
      </c>
      <c r="AH5106" s="23" t="s">
        <v>1506</v>
      </c>
      <c r="AI5106" s="23" t="s">
        <v>1506</v>
      </c>
      <c r="AJ5106" s="23" t="s">
        <v>1506</v>
      </c>
      <c r="AV5106" s="37" t="s">
        <v>1414</v>
      </c>
      <c r="AW5106" s="78" t="s">
        <v>1415</v>
      </c>
      <c r="AX5106" s="175"/>
      <c r="BD5106" s="139" t="s">
        <v>654</v>
      </c>
    </row>
    <row r="5107" spans="2:56" ht="12.75" customHeight="1" x14ac:dyDescent="0.25">
      <c r="B5107" s="14" t="s">
        <v>339</v>
      </c>
      <c r="C5107" s="24">
        <v>1734</v>
      </c>
      <c r="D5107" s="62" t="s">
        <v>66</v>
      </c>
      <c r="E5107" s="73">
        <v>43926</v>
      </c>
      <c r="F5107" s="165">
        <v>0.96527777777777779</v>
      </c>
      <c r="G5107" s="23">
        <v>50</v>
      </c>
      <c r="H5107" s="53" t="s">
        <v>119</v>
      </c>
      <c r="I5107" s="43" t="s">
        <v>95</v>
      </c>
      <c r="J5107" s="59">
        <v>48</v>
      </c>
      <c r="L5107" s="58"/>
      <c r="Q5107" s="39">
        <v>132</v>
      </c>
      <c r="S5107" s="58">
        <v>62</v>
      </c>
      <c r="Y5107" s="39" t="s">
        <v>650</v>
      </c>
      <c r="AD5107" s="23" t="s">
        <v>1506</v>
      </c>
      <c r="AF5107" s="23" t="s">
        <v>1506</v>
      </c>
      <c r="AG5107" s="23" t="s">
        <v>1506</v>
      </c>
      <c r="AH5107" s="23" t="s">
        <v>1506</v>
      </c>
      <c r="AI5107" s="23" t="s">
        <v>1506</v>
      </c>
      <c r="AJ5107" s="23" t="s">
        <v>1506</v>
      </c>
      <c r="AV5107" s="37" t="s">
        <v>1416</v>
      </c>
      <c r="AW5107" s="78" t="s">
        <v>1417</v>
      </c>
      <c r="AX5107" s="175"/>
      <c r="BD5107" s="139"/>
    </row>
    <row r="5108" spans="2:56" ht="12.75" customHeight="1" x14ac:dyDescent="0.25">
      <c r="B5108" s="14" t="s">
        <v>339</v>
      </c>
      <c r="C5108" s="24">
        <v>1735</v>
      </c>
      <c r="D5108" s="62" t="s">
        <v>66</v>
      </c>
      <c r="E5108" s="73">
        <v>43926</v>
      </c>
      <c r="F5108" s="165">
        <v>0.96527777777777779</v>
      </c>
      <c r="G5108" s="23">
        <v>50</v>
      </c>
      <c r="H5108" s="53" t="s">
        <v>119</v>
      </c>
      <c r="I5108" s="43" t="s">
        <v>95</v>
      </c>
      <c r="J5108" s="59">
        <v>49</v>
      </c>
      <c r="L5108" s="58"/>
      <c r="Q5108" s="39">
        <v>130</v>
      </c>
      <c r="S5108" s="58">
        <v>46</v>
      </c>
      <c r="Y5108" s="39" t="s">
        <v>651</v>
      </c>
      <c r="AD5108" s="23" t="s">
        <v>1506</v>
      </c>
      <c r="AF5108" s="23" t="s">
        <v>1506</v>
      </c>
      <c r="AG5108" s="23" t="s">
        <v>1506</v>
      </c>
      <c r="AH5108" s="23" t="s">
        <v>1506</v>
      </c>
      <c r="AI5108" s="23" t="s">
        <v>1506</v>
      </c>
      <c r="AJ5108" s="23" t="s">
        <v>1506</v>
      </c>
      <c r="AV5108" s="37" t="s">
        <v>1418</v>
      </c>
      <c r="AW5108" s="78" t="s">
        <v>1419</v>
      </c>
      <c r="AX5108" s="175"/>
      <c r="BD5108" s="139"/>
    </row>
    <row r="5109" spans="2:56" ht="12.75" customHeight="1" x14ac:dyDescent="0.25">
      <c r="B5109" s="14" t="s">
        <v>339</v>
      </c>
      <c r="C5109" s="24">
        <v>1736</v>
      </c>
      <c r="D5109" s="62" t="s">
        <v>66</v>
      </c>
      <c r="E5109" s="73">
        <v>43926</v>
      </c>
      <c r="F5109" s="165">
        <v>0.96527777777777779</v>
      </c>
      <c r="G5109" s="23">
        <v>50</v>
      </c>
      <c r="H5109" s="53" t="s">
        <v>119</v>
      </c>
      <c r="I5109" s="43" t="s">
        <v>95</v>
      </c>
      <c r="J5109" s="59">
        <v>50</v>
      </c>
      <c r="L5109" s="58"/>
      <c r="Q5109" s="39">
        <v>131</v>
      </c>
      <c r="S5109" s="58">
        <v>55</v>
      </c>
      <c r="Y5109" s="39" t="s">
        <v>652</v>
      </c>
      <c r="AD5109" s="23" t="s">
        <v>1506</v>
      </c>
      <c r="AF5109" s="23" t="s">
        <v>1506</v>
      </c>
      <c r="AG5109" s="23" t="s">
        <v>1506</v>
      </c>
      <c r="AH5109" s="23" t="s">
        <v>1506</v>
      </c>
      <c r="AI5109" s="23" t="s">
        <v>1506</v>
      </c>
      <c r="AJ5109" s="23" t="s">
        <v>1506</v>
      </c>
      <c r="AV5109" s="37" t="s">
        <v>1420</v>
      </c>
      <c r="AW5109" s="78" t="s">
        <v>1421</v>
      </c>
      <c r="AX5109" s="175"/>
      <c r="BD5109" s="139"/>
    </row>
    <row r="5110" spans="2:56" ht="12.75" customHeight="1" x14ac:dyDescent="0.25">
      <c r="B5110" s="14" t="s">
        <v>339</v>
      </c>
      <c r="C5110" s="24">
        <v>1737</v>
      </c>
      <c r="D5110" s="62" t="s">
        <v>66</v>
      </c>
      <c r="E5110" s="73">
        <v>43926</v>
      </c>
      <c r="F5110" s="165">
        <v>0.96527777777777779</v>
      </c>
      <c r="G5110" s="23">
        <v>50</v>
      </c>
      <c r="H5110" s="53" t="s">
        <v>119</v>
      </c>
      <c r="I5110" s="43" t="s">
        <v>95</v>
      </c>
      <c r="J5110" s="59">
        <v>51</v>
      </c>
      <c r="L5110" s="58"/>
      <c r="Q5110" s="39">
        <v>129</v>
      </c>
      <c r="S5110" s="58">
        <v>68</v>
      </c>
      <c r="Y5110" s="39" t="s">
        <v>653</v>
      </c>
      <c r="AD5110" s="23" t="s">
        <v>1506</v>
      </c>
      <c r="AF5110" s="23" t="s">
        <v>1506</v>
      </c>
      <c r="AG5110" s="23" t="s">
        <v>1506</v>
      </c>
      <c r="AH5110" s="23" t="s">
        <v>1506</v>
      </c>
      <c r="AI5110" s="23" t="s">
        <v>1506</v>
      </c>
      <c r="AJ5110" s="23" t="s">
        <v>1506</v>
      </c>
      <c r="AV5110" s="37" t="s">
        <v>1422</v>
      </c>
      <c r="AW5110" s="78" t="s">
        <v>1423</v>
      </c>
      <c r="AX5110" s="175"/>
      <c r="BD5110" s="139"/>
    </row>
    <row r="5111" spans="2:56" ht="12.75" customHeight="1" x14ac:dyDescent="0.25">
      <c r="B5111" s="14" t="s">
        <v>339</v>
      </c>
      <c r="C5111" s="24">
        <v>1738</v>
      </c>
      <c r="D5111" s="62" t="s">
        <v>66</v>
      </c>
      <c r="E5111" s="73">
        <v>43926</v>
      </c>
      <c r="F5111" s="165">
        <v>0.96527777777777779</v>
      </c>
      <c r="G5111" s="23">
        <v>50</v>
      </c>
      <c r="H5111" s="53" t="s">
        <v>119</v>
      </c>
      <c r="I5111" s="43" t="s">
        <v>95</v>
      </c>
      <c r="L5111" s="58"/>
      <c r="Q5111" s="39">
        <v>144</v>
      </c>
      <c r="S5111" s="58">
        <v>84</v>
      </c>
      <c r="Y5111" s="39"/>
      <c r="AD5111" s="23" t="s">
        <v>1506</v>
      </c>
      <c r="AF5111" s="23" t="s">
        <v>1506</v>
      </c>
      <c r="AG5111" s="23" t="s">
        <v>1506</v>
      </c>
      <c r="AH5111" s="23" t="s">
        <v>1506</v>
      </c>
      <c r="AI5111" s="23" t="s">
        <v>1506</v>
      </c>
      <c r="AJ5111" s="23" t="s">
        <v>1506</v>
      </c>
      <c r="AV5111" s="37" t="s">
        <v>1424</v>
      </c>
      <c r="AW5111" s="78" t="s">
        <v>1425</v>
      </c>
      <c r="AX5111" s="175"/>
      <c r="BD5111" s="139"/>
    </row>
    <row r="5112" spans="2:56" ht="12.75" customHeight="1" x14ac:dyDescent="0.25">
      <c r="B5112" s="14" t="s">
        <v>339</v>
      </c>
      <c r="C5112" s="24">
        <v>1739</v>
      </c>
      <c r="D5112" s="62" t="s">
        <v>66</v>
      </c>
      <c r="E5112" s="73">
        <v>43926</v>
      </c>
      <c r="F5112" s="165">
        <v>0.96527777777777779</v>
      </c>
      <c r="G5112" s="23">
        <v>50</v>
      </c>
      <c r="H5112" s="53" t="s">
        <v>119</v>
      </c>
      <c r="I5112" s="43" t="s">
        <v>95</v>
      </c>
      <c r="L5112" s="58"/>
      <c r="Q5112" s="39">
        <v>161</v>
      </c>
      <c r="S5112" s="58">
        <v>98</v>
      </c>
      <c r="Y5112" s="39"/>
      <c r="AD5112" s="23" t="s">
        <v>1506</v>
      </c>
      <c r="AF5112" s="23" t="s">
        <v>1506</v>
      </c>
      <c r="AG5112" s="23" t="s">
        <v>1506</v>
      </c>
      <c r="AH5112" s="23" t="s">
        <v>1506</v>
      </c>
      <c r="AI5112" s="23" t="s">
        <v>1506</v>
      </c>
      <c r="AJ5112" s="23" t="s">
        <v>1506</v>
      </c>
      <c r="AV5112" s="37" t="s">
        <v>1426</v>
      </c>
      <c r="AW5112" s="78" t="s">
        <v>1427</v>
      </c>
      <c r="AX5112" s="175"/>
      <c r="BD5112" s="139"/>
    </row>
    <row r="5113" spans="2:56" ht="12.75" customHeight="1" x14ac:dyDescent="0.25">
      <c r="B5113" s="14" t="s">
        <v>339</v>
      </c>
      <c r="C5113" s="24">
        <v>1740</v>
      </c>
      <c r="D5113" s="62" t="s">
        <v>66</v>
      </c>
      <c r="E5113" s="73">
        <v>43926</v>
      </c>
      <c r="F5113" s="165">
        <v>0.96527777777777779</v>
      </c>
      <c r="G5113" s="23">
        <v>50</v>
      </c>
      <c r="H5113" s="53" t="s">
        <v>119</v>
      </c>
      <c r="I5113" s="43" t="s">
        <v>95</v>
      </c>
      <c r="L5113" s="58"/>
      <c r="Q5113" s="39">
        <v>139</v>
      </c>
      <c r="S5113" s="58">
        <v>66</v>
      </c>
      <c r="Y5113" s="39"/>
      <c r="AD5113" s="23" t="s">
        <v>1506</v>
      </c>
      <c r="AF5113" s="23" t="s">
        <v>1506</v>
      </c>
      <c r="AG5113" s="23" t="s">
        <v>1506</v>
      </c>
      <c r="AH5113" s="23" t="s">
        <v>1506</v>
      </c>
      <c r="AI5113" s="23" t="s">
        <v>1506</v>
      </c>
      <c r="AJ5113" s="23" t="s">
        <v>1506</v>
      </c>
      <c r="AV5113" s="37" t="s">
        <v>1428</v>
      </c>
      <c r="AW5113" s="78" t="s">
        <v>1429</v>
      </c>
      <c r="AX5113" s="175"/>
      <c r="BD5113" s="139"/>
    </row>
    <row r="5114" spans="2:56" ht="12.75" customHeight="1" x14ac:dyDescent="0.25">
      <c r="B5114" s="14" t="s">
        <v>339</v>
      </c>
      <c r="C5114" s="24">
        <v>1741</v>
      </c>
      <c r="D5114" s="62" t="s">
        <v>66</v>
      </c>
      <c r="E5114" s="73">
        <v>43926</v>
      </c>
      <c r="F5114" s="165">
        <v>0.96527777777777779</v>
      </c>
      <c r="G5114" s="23">
        <v>50</v>
      </c>
      <c r="H5114" s="53" t="s">
        <v>119</v>
      </c>
      <c r="I5114" s="43" t="s">
        <v>95</v>
      </c>
      <c r="L5114" s="58"/>
      <c r="Q5114" s="39">
        <v>130</v>
      </c>
      <c r="S5114" s="58">
        <v>56</v>
      </c>
      <c r="Y5114" s="39"/>
      <c r="AD5114" s="23" t="s">
        <v>1506</v>
      </c>
      <c r="AF5114" s="23" t="s">
        <v>1506</v>
      </c>
      <c r="AG5114" s="23" t="s">
        <v>1506</v>
      </c>
      <c r="AH5114" s="23" t="s">
        <v>1506</v>
      </c>
      <c r="AI5114" s="23" t="s">
        <v>1506</v>
      </c>
      <c r="AJ5114" s="23" t="s">
        <v>1506</v>
      </c>
      <c r="AV5114" s="37" t="s">
        <v>1430</v>
      </c>
      <c r="AW5114" s="78" t="s">
        <v>1431</v>
      </c>
      <c r="AX5114" s="175"/>
      <c r="BD5114" s="139"/>
    </row>
    <row r="5115" spans="2:56" ht="12.75" customHeight="1" x14ac:dyDescent="0.25">
      <c r="B5115" s="14" t="s">
        <v>339</v>
      </c>
      <c r="C5115" s="24">
        <v>1742</v>
      </c>
      <c r="D5115" s="62" t="s">
        <v>66</v>
      </c>
      <c r="E5115" s="73">
        <v>43926</v>
      </c>
      <c r="F5115" s="165">
        <v>0.96527777777777779</v>
      </c>
      <c r="G5115" s="23">
        <v>50</v>
      </c>
      <c r="H5115" s="53" t="s">
        <v>119</v>
      </c>
      <c r="I5115" s="43" t="s">
        <v>95</v>
      </c>
      <c r="L5115" s="58"/>
      <c r="Q5115" s="39">
        <v>125</v>
      </c>
      <c r="S5115" s="58">
        <v>51</v>
      </c>
      <c r="Y5115" s="39"/>
      <c r="AD5115" s="23" t="s">
        <v>1506</v>
      </c>
      <c r="AF5115" s="23" t="s">
        <v>1506</v>
      </c>
      <c r="AG5115" s="23" t="s">
        <v>1506</v>
      </c>
      <c r="AH5115" s="23" t="s">
        <v>1506</v>
      </c>
      <c r="AI5115" s="23" t="s">
        <v>1506</v>
      </c>
      <c r="AJ5115" s="23" t="s">
        <v>1506</v>
      </c>
      <c r="AV5115" s="37" t="s">
        <v>1432</v>
      </c>
      <c r="AW5115" s="78" t="s">
        <v>1433</v>
      </c>
      <c r="AX5115" s="175"/>
      <c r="BD5115" s="139"/>
    </row>
    <row r="5116" spans="2:56" ht="12.75" customHeight="1" x14ac:dyDescent="0.25">
      <c r="B5116" s="14" t="s">
        <v>339</v>
      </c>
      <c r="C5116" s="24">
        <v>1743</v>
      </c>
      <c r="D5116" s="62" t="s">
        <v>66</v>
      </c>
      <c r="E5116" s="73">
        <v>43926</v>
      </c>
      <c r="F5116" s="165">
        <v>0.96527777777777779</v>
      </c>
      <c r="G5116" s="23">
        <v>50</v>
      </c>
      <c r="H5116" s="53" t="s">
        <v>119</v>
      </c>
      <c r="I5116" s="43" t="s">
        <v>95</v>
      </c>
      <c r="L5116" s="58"/>
      <c r="Q5116" s="39">
        <v>144</v>
      </c>
      <c r="S5116" s="58">
        <v>75</v>
      </c>
      <c r="Y5116" s="39"/>
      <c r="AD5116" s="23" t="s">
        <v>1506</v>
      </c>
      <c r="AF5116" s="23" t="s">
        <v>1506</v>
      </c>
      <c r="AG5116" s="23" t="s">
        <v>1506</v>
      </c>
      <c r="AH5116" s="23" t="s">
        <v>1506</v>
      </c>
      <c r="AI5116" s="23" t="s">
        <v>1506</v>
      </c>
      <c r="AJ5116" s="23" t="s">
        <v>1506</v>
      </c>
      <c r="AV5116" s="37"/>
      <c r="AX5116" s="175"/>
      <c r="BD5116" s="139"/>
    </row>
    <row r="5117" spans="2:56" ht="12.75" customHeight="1" x14ac:dyDescent="0.25">
      <c r="B5117" s="14" t="s">
        <v>339</v>
      </c>
      <c r="C5117" s="24">
        <v>1744</v>
      </c>
      <c r="D5117" s="62" t="s">
        <v>66</v>
      </c>
      <c r="E5117" s="73">
        <v>43926</v>
      </c>
      <c r="F5117" s="165">
        <v>0.96527777777777779</v>
      </c>
      <c r="G5117" s="23">
        <v>50</v>
      </c>
      <c r="H5117" s="53" t="s">
        <v>119</v>
      </c>
      <c r="I5117" s="43" t="s">
        <v>95</v>
      </c>
      <c r="L5117" s="58"/>
      <c r="Q5117" s="39">
        <v>104</v>
      </c>
      <c r="S5117" s="58">
        <v>32</v>
      </c>
      <c r="Y5117" s="39"/>
      <c r="AD5117" s="23" t="s">
        <v>1506</v>
      </c>
      <c r="AF5117" s="23" t="s">
        <v>1506</v>
      </c>
      <c r="AG5117" s="23" t="s">
        <v>1506</v>
      </c>
      <c r="AH5117" s="23" t="s">
        <v>1506</v>
      </c>
      <c r="AI5117" s="23" t="s">
        <v>1506</v>
      </c>
      <c r="AJ5117" s="23" t="s">
        <v>1506</v>
      </c>
      <c r="AV5117" s="37"/>
      <c r="AX5117" s="175"/>
      <c r="BD5117" s="139" t="s">
        <v>444</v>
      </c>
    </row>
    <row r="5118" spans="2:56" ht="12.75" customHeight="1" x14ac:dyDescent="0.25">
      <c r="B5118" s="14" t="s">
        <v>339</v>
      </c>
      <c r="C5118" s="24">
        <v>1745</v>
      </c>
      <c r="D5118" s="62" t="s">
        <v>66</v>
      </c>
      <c r="E5118" s="73">
        <v>43926</v>
      </c>
      <c r="F5118" s="165">
        <v>0.96527777777777779</v>
      </c>
      <c r="G5118" s="23">
        <v>50</v>
      </c>
      <c r="H5118" s="53" t="s">
        <v>119</v>
      </c>
      <c r="I5118" s="43" t="s">
        <v>95</v>
      </c>
      <c r="L5118" s="58"/>
      <c r="Q5118" s="39">
        <v>137</v>
      </c>
      <c r="S5118" s="58">
        <v>69</v>
      </c>
      <c r="Y5118" s="39"/>
      <c r="AD5118" s="23" t="s">
        <v>1506</v>
      </c>
      <c r="AF5118" s="23" t="s">
        <v>1506</v>
      </c>
      <c r="AG5118" s="23" t="s">
        <v>1506</v>
      </c>
      <c r="AH5118" s="23" t="s">
        <v>1506</v>
      </c>
      <c r="AI5118" s="23" t="s">
        <v>1506</v>
      </c>
      <c r="AJ5118" s="23" t="s">
        <v>1506</v>
      </c>
      <c r="AV5118" s="37"/>
      <c r="AX5118" s="175"/>
      <c r="BD5118" s="139" t="s">
        <v>444</v>
      </c>
    </row>
    <row r="5119" spans="2:56" ht="12.75" customHeight="1" x14ac:dyDescent="0.25">
      <c r="B5119" s="14" t="s">
        <v>339</v>
      </c>
      <c r="C5119" s="24">
        <v>1746</v>
      </c>
      <c r="D5119" s="62" t="s">
        <v>66</v>
      </c>
      <c r="E5119" s="73">
        <v>43926</v>
      </c>
      <c r="F5119" s="165">
        <v>0.96527777777777779</v>
      </c>
      <c r="G5119" s="23">
        <v>50</v>
      </c>
      <c r="H5119" s="53" t="s">
        <v>119</v>
      </c>
      <c r="I5119" s="43" t="s">
        <v>95</v>
      </c>
      <c r="L5119" s="58"/>
      <c r="Q5119" s="39">
        <v>113</v>
      </c>
      <c r="S5119" s="58">
        <v>32</v>
      </c>
      <c r="Y5119" s="39"/>
      <c r="AD5119" s="23" t="s">
        <v>1506</v>
      </c>
      <c r="AF5119" s="23" t="s">
        <v>1506</v>
      </c>
      <c r="AG5119" s="23" t="s">
        <v>1506</v>
      </c>
      <c r="AH5119" s="23" t="s">
        <v>1506</v>
      </c>
      <c r="AI5119" s="23" t="s">
        <v>1506</v>
      </c>
      <c r="AJ5119" s="23" t="s">
        <v>1506</v>
      </c>
      <c r="AV5119" s="37"/>
      <c r="AX5119" s="175"/>
      <c r="BD5119" s="139" t="s">
        <v>444</v>
      </c>
    </row>
    <row r="5120" spans="2:56" ht="12.75" customHeight="1" x14ac:dyDescent="0.25">
      <c r="B5120" s="14" t="s">
        <v>339</v>
      </c>
      <c r="C5120" s="24">
        <v>1747</v>
      </c>
      <c r="D5120" s="62" t="s">
        <v>66</v>
      </c>
      <c r="E5120" s="73">
        <v>43926</v>
      </c>
      <c r="F5120" s="165">
        <v>0.96527777777777779</v>
      </c>
      <c r="G5120" s="23">
        <v>50</v>
      </c>
      <c r="H5120" s="53" t="s">
        <v>119</v>
      </c>
      <c r="I5120" s="43" t="s">
        <v>95</v>
      </c>
      <c r="L5120" s="58"/>
      <c r="Q5120" s="39">
        <v>119</v>
      </c>
      <c r="S5120" s="58">
        <v>48</v>
      </c>
      <c r="Y5120" s="39"/>
      <c r="AD5120" s="23" t="s">
        <v>1506</v>
      </c>
      <c r="AF5120" s="23" t="s">
        <v>1506</v>
      </c>
      <c r="AG5120" s="23" t="s">
        <v>1506</v>
      </c>
      <c r="AH5120" s="23" t="s">
        <v>1506</v>
      </c>
      <c r="AI5120" s="23" t="s">
        <v>1506</v>
      </c>
      <c r="AJ5120" s="23" t="s">
        <v>1506</v>
      </c>
      <c r="AV5120" s="37"/>
      <c r="AX5120" s="175"/>
      <c r="BD5120" s="139" t="s">
        <v>444</v>
      </c>
    </row>
    <row r="5121" spans="2:56" ht="12.75" customHeight="1" x14ac:dyDescent="0.25">
      <c r="B5121" s="14" t="s">
        <v>339</v>
      </c>
      <c r="C5121" s="24">
        <v>1748</v>
      </c>
      <c r="D5121" s="62" t="s">
        <v>66</v>
      </c>
      <c r="E5121" s="73">
        <v>43926</v>
      </c>
      <c r="F5121" s="165">
        <v>0.96527777777777779</v>
      </c>
      <c r="G5121" s="23">
        <v>50</v>
      </c>
      <c r="H5121" s="53" t="s">
        <v>119</v>
      </c>
      <c r="I5121" s="43" t="s">
        <v>95</v>
      </c>
      <c r="L5121" s="58"/>
      <c r="Q5121" s="39">
        <v>110</v>
      </c>
      <c r="S5121" s="58">
        <v>39</v>
      </c>
      <c r="Y5121" s="39"/>
      <c r="AD5121" s="23" t="s">
        <v>1506</v>
      </c>
      <c r="AF5121" s="23" t="s">
        <v>1506</v>
      </c>
      <c r="AG5121" s="23" t="s">
        <v>1506</v>
      </c>
      <c r="AH5121" s="23" t="s">
        <v>1506</v>
      </c>
      <c r="AI5121" s="23" t="s">
        <v>1506</v>
      </c>
      <c r="AJ5121" s="23" t="s">
        <v>1506</v>
      </c>
      <c r="AV5121" s="37"/>
      <c r="AX5121" s="175"/>
      <c r="BD5121" s="139" t="s">
        <v>444</v>
      </c>
    </row>
    <row r="5122" spans="2:56" ht="12.75" customHeight="1" x14ac:dyDescent="0.25">
      <c r="B5122" s="14" t="s">
        <v>230</v>
      </c>
      <c r="C5122" s="23">
        <v>5549</v>
      </c>
      <c r="D5122" s="62" t="s">
        <v>66</v>
      </c>
      <c r="E5122" s="166">
        <v>43927</v>
      </c>
      <c r="F5122" s="33" t="s">
        <v>1950</v>
      </c>
      <c r="G5122" s="23">
        <v>50</v>
      </c>
      <c r="H5122" s="53" t="s">
        <v>1874</v>
      </c>
      <c r="I5122" s="43" t="s">
        <v>1870</v>
      </c>
      <c r="P5122" s="18">
        <v>480</v>
      </c>
      <c r="Y5122" s="39"/>
      <c r="AV5122" s="37"/>
      <c r="AX5122" s="175"/>
      <c r="BD5122" s="139"/>
    </row>
    <row r="5123" spans="2:56" ht="12.75" customHeight="1" x14ac:dyDescent="0.25">
      <c r="B5123" s="14" t="s">
        <v>230</v>
      </c>
      <c r="C5123" s="23">
        <v>5550</v>
      </c>
      <c r="D5123" s="62" t="s">
        <v>66</v>
      </c>
      <c r="E5123" s="166">
        <v>43927</v>
      </c>
      <c r="F5123" s="33" t="s">
        <v>1950</v>
      </c>
      <c r="G5123" s="23">
        <v>50</v>
      </c>
      <c r="H5123" s="53" t="s">
        <v>1874</v>
      </c>
      <c r="I5123" s="43" t="s">
        <v>1870</v>
      </c>
      <c r="P5123" s="18">
        <v>240</v>
      </c>
      <c r="Y5123" s="39"/>
      <c r="AV5123" s="37"/>
      <c r="AX5123" s="175"/>
      <c r="BD5123" s="139"/>
    </row>
    <row r="5124" spans="2:56" ht="12.75" customHeight="1" x14ac:dyDescent="0.25">
      <c r="B5124" s="14" t="s">
        <v>230</v>
      </c>
      <c r="C5124" s="23">
        <v>5551</v>
      </c>
      <c r="D5124" s="62" t="s">
        <v>66</v>
      </c>
      <c r="E5124" s="166">
        <v>43927</v>
      </c>
      <c r="F5124" s="33" t="s">
        <v>1950</v>
      </c>
      <c r="G5124" s="23">
        <v>50</v>
      </c>
      <c r="H5124" s="53" t="s">
        <v>1874</v>
      </c>
      <c r="I5124" s="43" t="s">
        <v>1870</v>
      </c>
      <c r="P5124" s="18">
        <v>320</v>
      </c>
      <c r="Y5124" s="39"/>
      <c r="AV5124" s="37"/>
      <c r="AX5124" s="175"/>
      <c r="BD5124" s="139"/>
    </row>
    <row r="5125" spans="2:56" ht="12.75" customHeight="1" x14ac:dyDescent="0.25">
      <c r="B5125" s="14" t="s">
        <v>230</v>
      </c>
      <c r="C5125" s="23">
        <v>5552</v>
      </c>
      <c r="D5125" s="62" t="s">
        <v>66</v>
      </c>
      <c r="E5125" s="166">
        <v>43927</v>
      </c>
      <c r="F5125" s="33" t="s">
        <v>1950</v>
      </c>
      <c r="G5125" s="23">
        <v>50</v>
      </c>
      <c r="H5125" s="53" t="s">
        <v>1874</v>
      </c>
      <c r="I5125" s="43" t="s">
        <v>1870</v>
      </c>
      <c r="P5125" s="18">
        <v>190</v>
      </c>
      <c r="Y5125" s="39"/>
      <c r="AV5125" s="37"/>
      <c r="AX5125" s="175"/>
      <c r="BD5125" s="139"/>
    </row>
    <row r="5126" spans="2:56" ht="12.75" customHeight="1" x14ac:dyDescent="0.25">
      <c r="B5126" s="14" t="s">
        <v>230</v>
      </c>
      <c r="C5126" s="23">
        <v>5553</v>
      </c>
      <c r="D5126" s="62" t="s">
        <v>66</v>
      </c>
      <c r="E5126" s="166">
        <v>43927</v>
      </c>
      <c r="F5126" s="33" t="s">
        <v>1950</v>
      </c>
      <c r="G5126" s="23">
        <v>50</v>
      </c>
      <c r="H5126" s="53" t="s">
        <v>1874</v>
      </c>
      <c r="I5126" s="43" t="s">
        <v>1870</v>
      </c>
      <c r="P5126" s="18">
        <v>530</v>
      </c>
      <c r="Y5126" s="39"/>
      <c r="AV5126" s="37"/>
      <c r="AX5126" s="175"/>
      <c r="BD5126" s="139"/>
    </row>
    <row r="5127" spans="2:56" ht="12.75" customHeight="1" x14ac:dyDescent="0.25">
      <c r="B5127" s="14" t="s">
        <v>230</v>
      </c>
      <c r="C5127" s="23">
        <v>5554</v>
      </c>
      <c r="D5127" s="62" t="s">
        <v>66</v>
      </c>
      <c r="E5127" s="166">
        <v>43927</v>
      </c>
      <c r="F5127" s="33" t="s">
        <v>1950</v>
      </c>
      <c r="G5127" s="23">
        <v>50</v>
      </c>
      <c r="H5127" s="53" t="s">
        <v>1874</v>
      </c>
      <c r="I5127" s="43" t="s">
        <v>1870</v>
      </c>
      <c r="P5127" s="18">
        <v>390</v>
      </c>
      <c r="Y5127" s="39"/>
      <c r="AV5127" s="37"/>
      <c r="AX5127" s="175"/>
      <c r="BD5127" s="139"/>
    </row>
    <row r="5128" spans="2:56" ht="12.75" customHeight="1" x14ac:dyDescent="0.25">
      <c r="B5128" s="14" t="s">
        <v>230</v>
      </c>
      <c r="C5128" s="23">
        <v>5555</v>
      </c>
      <c r="D5128" s="62" t="s">
        <v>66</v>
      </c>
      <c r="E5128" s="166">
        <v>43927</v>
      </c>
      <c r="F5128" s="33" t="s">
        <v>1950</v>
      </c>
      <c r="G5128" s="23">
        <v>50</v>
      </c>
      <c r="H5128" s="53" t="s">
        <v>1874</v>
      </c>
      <c r="I5128" s="43" t="s">
        <v>1870</v>
      </c>
      <c r="P5128" s="18">
        <v>270</v>
      </c>
      <c r="Y5128" s="39"/>
      <c r="AV5128" s="37"/>
      <c r="AX5128" s="175"/>
      <c r="BD5128" s="139"/>
    </row>
    <row r="5129" spans="2:56" ht="12.75" customHeight="1" x14ac:dyDescent="0.25">
      <c r="B5129" s="14" t="s">
        <v>230</v>
      </c>
      <c r="C5129" s="23">
        <v>5556</v>
      </c>
      <c r="D5129" s="62" t="s">
        <v>66</v>
      </c>
      <c r="E5129" s="166">
        <v>43927</v>
      </c>
      <c r="F5129" s="33" t="s">
        <v>1950</v>
      </c>
      <c r="G5129" s="23">
        <v>50</v>
      </c>
      <c r="H5129" s="53" t="s">
        <v>1874</v>
      </c>
      <c r="I5129" s="43" t="s">
        <v>1870</v>
      </c>
      <c r="P5129" s="18">
        <v>200</v>
      </c>
      <c r="Y5129" s="39"/>
      <c r="AV5129" s="37"/>
      <c r="AX5129" s="175"/>
      <c r="BD5129" s="139"/>
    </row>
    <row r="5130" spans="2:56" ht="12.75" customHeight="1" x14ac:dyDescent="0.25">
      <c r="B5130" s="14" t="s">
        <v>230</v>
      </c>
      <c r="C5130" s="23">
        <v>5557</v>
      </c>
      <c r="D5130" s="62" t="s">
        <v>66</v>
      </c>
      <c r="E5130" s="166">
        <v>43927</v>
      </c>
      <c r="F5130" s="33" t="s">
        <v>1950</v>
      </c>
      <c r="G5130" s="23">
        <v>50</v>
      </c>
      <c r="H5130" s="53" t="s">
        <v>1874</v>
      </c>
      <c r="I5130" s="43" t="s">
        <v>1870</v>
      </c>
      <c r="P5130" s="18">
        <v>270</v>
      </c>
      <c r="Y5130" s="39"/>
      <c r="AV5130" s="37"/>
      <c r="AX5130" s="175"/>
      <c r="BD5130" s="139"/>
    </row>
    <row r="5131" spans="2:56" ht="12.75" customHeight="1" x14ac:dyDescent="0.25">
      <c r="B5131" s="14" t="s">
        <v>230</v>
      </c>
      <c r="C5131" s="23">
        <v>5558</v>
      </c>
      <c r="D5131" s="62" t="s">
        <v>66</v>
      </c>
      <c r="E5131" s="166">
        <v>43927</v>
      </c>
      <c r="F5131" s="33" t="s">
        <v>1950</v>
      </c>
      <c r="G5131" s="23">
        <v>50</v>
      </c>
      <c r="H5131" s="53" t="s">
        <v>1874</v>
      </c>
      <c r="I5131" s="43" t="s">
        <v>1870</v>
      </c>
      <c r="P5131" s="18">
        <v>310</v>
      </c>
      <c r="Y5131" s="39"/>
      <c r="AV5131" s="37"/>
      <c r="AX5131" s="175"/>
      <c r="BD5131" s="139"/>
    </row>
    <row r="5132" spans="2:56" ht="12.75" customHeight="1" x14ac:dyDescent="0.25">
      <c r="B5132" s="14" t="s">
        <v>230</v>
      </c>
      <c r="C5132" s="23">
        <v>5559</v>
      </c>
      <c r="D5132" s="62" t="s">
        <v>66</v>
      </c>
      <c r="E5132" s="166">
        <v>43927</v>
      </c>
      <c r="F5132" s="33" t="s">
        <v>1950</v>
      </c>
      <c r="G5132" s="23">
        <v>50</v>
      </c>
      <c r="H5132" s="53" t="s">
        <v>1874</v>
      </c>
      <c r="I5132" s="43" t="s">
        <v>1870</v>
      </c>
      <c r="P5132" s="18">
        <v>110</v>
      </c>
      <c r="Y5132" s="39"/>
      <c r="AV5132" s="37"/>
      <c r="AX5132" s="175"/>
      <c r="BD5132" s="139"/>
    </row>
    <row r="5133" spans="2:56" ht="12.75" customHeight="1" x14ac:dyDescent="0.25">
      <c r="B5133" s="14" t="s">
        <v>230</v>
      </c>
      <c r="C5133" s="23">
        <v>5560</v>
      </c>
      <c r="D5133" s="62" t="s">
        <v>66</v>
      </c>
      <c r="E5133" s="166">
        <v>43927</v>
      </c>
      <c r="F5133" s="33" t="s">
        <v>1950</v>
      </c>
      <c r="G5133" s="23">
        <v>50</v>
      </c>
      <c r="H5133" s="53" t="s">
        <v>1874</v>
      </c>
      <c r="I5133" s="43" t="s">
        <v>1870</v>
      </c>
      <c r="P5133" s="18">
        <v>330</v>
      </c>
      <c r="Y5133" s="39"/>
      <c r="AV5133" s="37"/>
      <c r="AX5133" s="175"/>
      <c r="BD5133" s="139"/>
    </row>
    <row r="5134" spans="2:56" ht="12.75" customHeight="1" x14ac:dyDescent="0.25">
      <c r="B5134" s="14" t="s">
        <v>230</v>
      </c>
      <c r="C5134" s="23">
        <v>5561</v>
      </c>
      <c r="D5134" s="62" t="s">
        <v>66</v>
      </c>
      <c r="E5134" s="166">
        <v>43927</v>
      </c>
      <c r="F5134" s="33" t="s">
        <v>1950</v>
      </c>
      <c r="G5134" s="23">
        <v>50</v>
      </c>
      <c r="H5134" s="53" t="s">
        <v>1874</v>
      </c>
      <c r="I5134" s="43" t="s">
        <v>1870</v>
      </c>
      <c r="P5134" s="18">
        <v>400</v>
      </c>
      <c r="Y5134" s="39"/>
      <c r="AV5134" s="37"/>
      <c r="AX5134" s="175"/>
      <c r="BD5134" s="139"/>
    </row>
    <row r="5135" spans="2:56" ht="12.75" customHeight="1" x14ac:dyDescent="0.25">
      <c r="B5135" s="14" t="s">
        <v>230</v>
      </c>
      <c r="C5135" s="23">
        <v>5562</v>
      </c>
      <c r="D5135" s="62" t="s">
        <v>66</v>
      </c>
      <c r="E5135" s="166">
        <v>43927</v>
      </c>
      <c r="F5135" s="33" t="s">
        <v>1950</v>
      </c>
      <c r="G5135" s="23">
        <v>50</v>
      </c>
      <c r="H5135" s="53" t="s">
        <v>1874</v>
      </c>
      <c r="I5135" s="43" t="s">
        <v>1870</v>
      </c>
      <c r="P5135" s="18">
        <v>280</v>
      </c>
      <c r="Y5135" s="39"/>
      <c r="AV5135" s="37"/>
      <c r="AX5135" s="175"/>
      <c r="BD5135" s="139"/>
    </row>
    <row r="5136" spans="2:56" ht="12.75" customHeight="1" x14ac:dyDescent="0.25">
      <c r="B5136" s="14" t="s">
        <v>230</v>
      </c>
      <c r="C5136" s="23">
        <v>5563</v>
      </c>
      <c r="D5136" s="62" t="s">
        <v>66</v>
      </c>
      <c r="E5136" s="166">
        <v>43927</v>
      </c>
      <c r="F5136" s="33" t="s">
        <v>1950</v>
      </c>
      <c r="G5136" s="23">
        <v>50</v>
      </c>
      <c r="H5136" s="53" t="s">
        <v>1874</v>
      </c>
      <c r="I5136" s="43" t="s">
        <v>1870</v>
      </c>
      <c r="P5136" s="18">
        <v>260</v>
      </c>
      <c r="Y5136" s="39"/>
      <c r="AV5136" s="37"/>
      <c r="AX5136" s="175"/>
      <c r="BD5136" s="139"/>
    </row>
    <row r="5137" spans="2:56" ht="12.75" customHeight="1" x14ac:dyDescent="0.25">
      <c r="B5137" s="14" t="s">
        <v>230</v>
      </c>
      <c r="C5137" s="23">
        <v>5564</v>
      </c>
      <c r="D5137" s="62" t="s">
        <v>66</v>
      </c>
      <c r="E5137" s="166">
        <v>43927</v>
      </c>
      <c r="F5137" s="33" t="s">
        <v>1950</v>
      </c>
      <c r="G5137" s="23">
        <v>50</v>
      </c>
      <c r="H5137" s="53" t="s">
        <v>1874</v>
      </c>
      <c r="I5137" s="43" t="s">
        <v>1870</v>
      </c>
      <c r="P5137" s="18">
        <v>210</v>
      </c>
      <c r="Y5137" s="39"/>
      <c r="AV5137" s="37"/>
      <c r="AX5137" s="175"/>
      <c r="BD5137" s="139"/>
    </row>
    <row r="5138" spans="2:56" ht="12.75" customHeight="1" x14ac:dyDescent="0.25">
      <c r="B5138" s="14" t="s">
        <v>1835</v>
      </c>
      <c r="C5138" s="23">
        <v>5331</v>
      </c>
      <c r="D5138" s="62" t="s">
        <v>66</v>
      </c>
      <c r="E5138" s="166">
        <v>43926</v>
      </c>
      <c r="F5138" s="165">
        <v>0.96527777777777779</v>
      </c>
      <c r="G5138" s="121">
        <v>50</v>
      </c>
      <c r="H5138" s="155" t="s">
        <v>101</v>
      </c>
      <c r="I5138" s="126" t="s">
        <v>1838</v>
      </c>
      <c r="O5138" s="148">
        <v>23</v>
      </c>
      <c r="Y5138" s="39"/>
      <c r="AV5138" s="37"/>
      <c r="AX5138" s="175"/>
      <c r="BD5138" s="139"/>
    </row>
    <row r="5139" spans="2:56" ht="12.75" customHeight="1" x14ac:dyDescent="0.25">
      <c r="B5139" s="14" t="s">
        <v>1835</v>
      </c>
      <c r="C5139" s="23">
        <v>5325</v>
      </c>
      <c r="D5139" s="62" t="s">
        <v>66</v>
      </c>
      <c r="E5139" s="166">
        <v>43926</v>
      </c>
      <c r="F5139" s="165">
        <v>0.96527777777777779</v>
      </c>
      <c r="G5139" s="121">
        <v>50</v>
      </c>
      <c r="H5139" s="155" t="s">
        <v>102</v>
      </c>
      <c r="I5139" s="126" t="s">
        <v>1839</v>
      </c>
      <c r="O5139" s="148">
        <v>75</v>
      </c>
      <c r="Y5139" s="39"/>
      <c r="AV5139" s="37"/>
      <c r="AW5139" s="114" t="s">
        <v>2106</v>
      </c>
      <c r="AX5139" s="175"/>
    </row>
    <row r="5140" spans="2:56" ht="12.75" customHeight="1" x14ac:dyDescent="0.25">
      <c r="B5140" s="14" t="s">
        <v>1835</v>
      </c>
      <c r="C5140" s="23">
        <v>5326</v>
      </c>
      <c r="D5140" s="62" t="s">
        <v>66</v>
      </c>
      <c r="E5140" s="166">
        <v>43926</v>
      </c>
      <c r="F5140" s="165">
        <v>0.96527777777777779</v>
      </c>
      <c r="G5140" s="121">
        <v>50</v>
      </c>
      <c r="H5140" s="155" t="s">
        <v>102</v>
      </c>
      <c r="I5140" s="126" t="s">
        <v>1839</v>
      </c>
      <c r="O5140" s="148">
        <v>74</v>
      </c>
      <c r="Y5140" s="39"/>
      <c r="AV5140" s="37"/>
      <c r="AW5140" s="114" t="s">
        <v>2106</v>
      </c>
      <c r="AX5140" s="175"/>
    </row>
    <row r="5141" spans="2:56" ht="12.75" customHeight="1" x14ac:dyDescent="0.25">
      <c r="B5141" s="14" t="s">
        <v>1835</v>
      </c>
      <c r="C5141" s="23">
        <v>5327</v>
      </c>
      <c r="D5141" s="62" t="s">
        <v>66</v>
      </c>
      <c r="E5141" s="166">
        <v>43926</v>
      </c>
      <c r="F5141" s="165">
        <v>0.96527777777777779</v>
      </c>
      <c r="G5141" s="121">
        <v>50</v>
      </c>
      <c r="H5141" s="155" t="s">
        <v>102</v>
      </c>
      <c r="I5141" s="126" t="s">
        <v>1839</v>
      </c>
      <c r="O5141" s="148">
        <v>71</v>
      </c>
      <c r="Y5141" s="39"/>
      <c r="AV5141" s="37"/>
      <c r="AW5141" s="114" t="s">
        <v>2106</v>
      </c>
      <c r="AX5141" s="175"/>
    </row>
    <row r="5142" spans="2:56" ht="12.75" customHeight="1" x14ac:dyDescent="0.25">
      <c r="B5142" s="14" t="s">
        <v>1835</v>
      </c>
      <c r="C5142" s="23">
        <v>5328</v>
      </c>
      <c r="D5142" s="62" t="s">
        <v>66</v>
      </c>
      <c r="E5142" s="166">
        <v>43926</v>
      </c>
      <c r="F5142" s="165">
        <v>0.96527777777777779</v>
      </c>
      <c r="G5142" s="121">
        <v>50</v>
      </c>
      <c r="H5142" s="155" t="s">
        <v>102</v>
      </c>
      <c r="I5142" s="126" t="s">
        <v>1839</v>
      </c>
      <c r="O5142" s="148">
        <v>25</v>
      </c>
      <c r="Y5142" s="39"/>
      <c r="AV5142" s="37"/>
      <c r="AX5142" s="175"/>
      <c r="BD5142" s="139"/>
    </row>
    <row r="5143" spans="2:56" ht="12.75" customHeight="1" x14ac:dyDescent="0.25">
      <c r="B5143" s="14" t="s">
        <v>1835</v>
      </c>
      <c r="C5143" s="23">
        <v>5329</v>
      </c>
      <c r="D5143" s="62" t="s">
        <v>66</v>
      </c>
      <c r="E5143" s="166">
        <v>43926</v>
      </c>
      <c r="F5143" s="165">
        <v>0.96527777777777779</v>
      </c>
      <c r="G5143" s="121">
        <v>50</v>
      </c>
      <c r="H5143" s="155" t="s">
        <v>102</v>
      </c>
      <c r="I5143" s="126" t="s">
        <v>1839</v>
      </c>
      <c r="O5143" s="148">
        <v>27</v>
      </c>
      <c r="Y5143" s="39"/>
      <c r="AV5143" s="37"/>
      <c r="AX5143" s="175"/>
      <c r="BD5143" s="139"/>
    </row>
    <row r="5144" spans="2:56" ht="12.75" customHeight="1" x14ac:dyDescent="0.25">
      <c r="B5144" s="14" t="s">
        <v>1835</v>
      </c>
      <c r="C5144" s="23">
        <v>5330</v>
      </c>
      <c r="D5144" s="62" t="s">
        <v>66</v>
      </c>
      <c r="E5144" s="166">
        <v>43926</v>
      </c>
      <c r="F5144" s="165">
        <v>0.96527777777777779</v>
      </c>
      <c r="G5144" s="121">
        <v>50</v>
      </c>
      <c r="H5144" s="155" t="s">
        <v>102</v>
      </c>
      <c r="I5144" s="126" t="s">
        <v>1839</v>
      </c>
      <c r="O5144" s="148">
        <v>30</v>
      </c>
      <c r="Y5144" s="39"/>
      <c r="AV5144" s="37"/>
      <c r="AX5144" s="175"/>
      <c r="BD5144" s="139"/>
    </row>
    <row r="5145" spans="2:56" ht="12.75" customHeight="1" x14ac:dyDescent="0.25">
      <c r="B5145" s="14" t="s">
        <v>230</v>
      </c>
      <c r="C5145" s="23">
        <v>5600</v>
      </c>
      <c r="D5145" s="62" t="s">
        <v>66</v>
      </c>
      <c r="E5145" s="166">
        <v>43927</v>
      </c>
      <c r="F5145" s="33" t="s">
        <v>1950</v>
      </c>
      <c r="G5145" s="23">
        <v>50</v>
      </c>
      <c r="H5145" s="53" t="s">
        <v>1860</v>
      </c>
      <c r="I5145" s="43" t="s">
        <v>1861</v>
      </c>
      <c r="P5145" s="18">
        <v>265</v>
      </c>
      <c r="R5145" s="18">
        <v>54</v>
      </c>
      <c r="Y5145" s="39"/>
      <c r="AV5145" s="37"/>
      <c r="AX5145" s="175"/>
    </row>
    <row r="5146" spans="2:56" ht="12.75" customHeight="1" x14ac:dyDescent="0.25">
      <c r="B5146" s="14" t="s">
        <v>230</v>
      </c>
      <c r="C5146" s="23">
        <v>5655</v>
      </c>
      <c r="D5146" s="62" t="s">
        <v>66</v>
      </c>
      <c r="E5146" s="166">
        <v>43927</v>
      </c>
      <c r="F5146" s="33" t="s">
        <v>1952</v>
      </c>
      <c r="G5146" s="23">
        <v>51</v>
      </c>
      <c r="H5146" s="53" t="s">
        <v>1957</v>
      </c>
      <c r="I5146" s="43" t="s">
        <v>1958</v>
      </c>
      <c r="P5146" s="18">
        <v>42</v>
      </c>
      <c r="Y5146" s="39"/>
      <c r="AV5146" s="38" t="s">
        <v>2110</v>
      </c>
      <c r="AW5146" s="114" t="s">
        <v>2109</v>
      </c>
      <c r="AX5146" s="175"/>
      <c r="BD5146" s="139"/>
    </row>
    <row r="5147" spans="2:56" ht="12.75" customHeight="1" x14ac:dyDescent="0.25">
      <c r="B5147" s="14" t="s">
        <v>230</v>
      </c>
      <c r="C5147" s="23">
        <v>5656</v>
      </c>
      <c r="D5147" s="62" t="s">
        <v>66</v>
      </c>
      <c r="E5147" s="166">
        <v>43927</v>
      </c>
      <c r="F5147" s="33" t="s">
        <v>1952</v>
      </c>
      <c r="G5147" s="23">
        <v>51</v>
      </c>
      <c r="H5147" s="53" t="s">
        <v>1957</v>
      </c>
      <c r="I5147" s="43" t="s">
        <v>1958</v>
      </c>
      <c r="P5147" s="18">
        <v>38</v>
      </c>
      <c r="Y5147" s="39"/>
      <c r="AV5147" s="37"/>
      <c r="AX5147" s="175"/>
      <c r="BD5147" s="139"/>
    </row>
    <row r="5148" spans="2:56" ht="12.75" customHeight="1" x14ac:dyDescent="0.25">
      <c r="B5148" s="14" t="s">
        <v>230</v>
      </c>
      <c r="C5148" s="23">
        <v>5657</v>
      </c>
      <c r="D5148" s="62" t="s">
        <v>66</v>
      </c>
      <c r="E5148" s="166">
        <v>43927</v>
      </c>
      <c r="F5148" s="33" t="s">
        <v>1952</v>
      </c>
      <c r="G5148" s="23">
        <v>51</v>
      </c>
      <c r="H5148" s="53" t="s">
        <v>1957</v>
      </c>
      <c r="I5148" s="43" t="s">
        <v>1958</v>
      </c>
      <c r="P5148" s="18">
        <v>43</v>
      </c>
      <c r="Y5148" s="39"/>
      <c r="AV5148" s="38" t="s">
        <v>2110</v>
      </c>
      <c r="AW5148" s="114" t="s">
        <v>2109</v>
      </c>
      <c r="AX5148" s="175"/>
      <c r="BD5148" s="139"/>
    </row>
    <row r="5149" spans="2:56" ht="12.75" customHeight="1" x14ac:dyDescent="0.25">
      <c r="B5149" s="14" t="s">
        <v>230</v>
      </c>
      <c r="C5149" s="23">
        <v>5658</v>
      </c>
      <c r="D5149" s="62" t="s">
        <v>66</v>
      </c>
      <c r="E5149" s="166">
        <v>43927</v>
      </c>
      <c r="F5149" s="33" t="s">
        <v>1952</v>
      </c>
      <c r="G5149" s="23">
        <v>51</v>
      </c>
      <c r="H5149" s="53" t="s">
        <v>1957</v>
      </c>
      <c r="I5149" s="43" t="s">
        <v>1958</v>
      </c>
      <c r="P5149" s="18">
        <v>45</v>
      </c>
      <c r="Y5149" s="39"/>
      <c r="AV5149" s="38" t="s">
        <v>2110</v>
      </c>
      <c r="AW5149" s="114" t="s">
        <v>2109</v>
      </c>
      <c r="AX5149" s="175"/>
      <c r="BD5149" s="139"/>
    </row>
    <row r="5150" spans="2:56" ht="12.75" customHeight="1" x14ac:dyDescent="0.25">
      <c r="B5150" s="14" t="s">
        <v>230</v>
      </c>
      <c r="C5150" s="23">
        <v>5659</v>
      </c>
      <c r="D5150" s="62" t="s">
        <v>66</v>
      </c>
      <c r="E5150" s="166">
        <v>43927</v>
      </c>
      <c r="F5150" s="33" t="s">
        <v>1952</v>
      </c>
      <c r="G5150" s="23">
        <v>51</v>
      </c>
      <c r="H5150" s="53" t="s">
        <v>1957</v>
      </c>
      <c r="I5150" s="43" t="s">
        <v>1958</v>
      </c>
      <c r="P5150" s="18">
        <v>31</v>
      </c>
      <c r="Y5150" s="39"/>
      <c r="AV5150" s="37"/>
      <c r="AX5150" s="175"/>
      <c r="BD5150" s="139"/>
    </row>
    <row r="5151" spans="2:56" ht="12.75" customHeight="1" x14ac:dyDescent="0.25">
      <c r="B5151" s="14" t="s">
        <v>230</v>
      </c>
      <c r="C5151" s="23">
        <v>5660</v>
      </c>
      <c r="D5151" s="62" t="s">
        <v>66</v>
      </c>
      <c r="E5151" s="166">
        <v>43927</v>
      </c>
      <c r="F5151" s="33" t="s">
        <v>1952</v>
      </c>
      <c r="G5151" s="23">
        <v>51</v>
      </c>
      <c r="H5151" s="53" t="s">
        <v>1957</v>
      </c>
      <c r="I5151" s="43" t="s">
        <v>1958</v>
      </c>
      <c r="P5151" s="18">
        <v>40</v>
      </c>
      <c r="Y5151" s="39"/>
      <c r="AV5151" s="38" t="s">
        <v>2110</v>
      </c>
      <c r="AW5151" s="114" t="s">
        <v>2109</v>
      </c>
      <c r="AX5151" s="175"/>
      <c r="BD5151" s="139"/>
    </row>
    <row r="5152" spans="2:56" ht="12.75" customHeight="1" x14ac:dyDescent="0.25">
      <c r="B5152" s="14" t="s">
        <v>230</v>
      </c>
      <c r="C5152" s="23">
        <v>5661</v>
      </c>
      <c r="D5152" s="62" t="s">
        <v>66</v>
      </c>
      <c r="E5152" s="166">
        <v>43927</v>
      </c>
      <c r="F5152" s="33" t="s">
        <v>1952</v>
      </c>
      <c r="G5152" s="23">
        <v>51</v>
      </c>
      <c r="H5152" s="53" t="s">
        <v>1957</v>
      </c>
      <c r="I5152" s="43" t="s">
        <v>1958</v>
      </c>
      <c r="P5152" s="18">
        <v>42</v>
      </c>
      <c r="Y5152" s="39"/>
      <c r="AV5152" s="38" t="s">
        <v>2110</v>
      </c>
      <c r="AW5152" s="114" t="s">
        <v>2109</v>
      </c>
      <c r="AX5152" s="175"/>
      <c r="BD5152" s="139"/>
    </row>
    <row r="5153" spans="2:56" ht="12.75" customHeight="1" x14ac:dyDescent="0.25">
      <c r="B5153" s="14" t="s">
        <v>230</v>
      </c>
      <c r="C5153" s="23">
        <v>5662</v>
      </c>
      <c r="D5153" s="62" t="s">
        <v>66</v>
      </c>
      <c r="E5153" s="166">
        <v>43927</v>
      </c>
      <c r="F5153" s="33" t="s">
        <v>1952</v>
      </c>
      <c r="G5153" s="23">
        <v>51</v>
      </c>
      <c r="H5153" s="53" t="s">
        <v>1957</v>
      </c>
      <c r="I5153" s="43" t="s">
        <v>1958</v>
      </c>
      <c r="P5153" s="18">
        <v>38</v>
      </c>
      <c r="Y5153" s="39"/>
      <c r="AV5153" s="37"/>
      <c r="AX5153" s="175"/>
      <c r="BD5153" s="139"/>
    </row>
    <row r="5154" spans="2:56" ht="12.75" customHeight="1" x14ac:dyDescent="0.25">
      <c r="B5154" s="14" t="s">
        <v>230</v>
      </c>
      <c r="C5154" s="23">
        <v>5663</v>
      </c>
      <c r="D5154" s="62" t="s">
        <v>66</v>
      </c>
      <c r="E5154" s="166">
        <v>43927</v>
      </c>
      <c r="F5154" s="33" t="s">
        <v>1952</v>
      </c>
      <c r="G5154" s="23">
        <v>51</v>
      </c>
      <c r="H5154" s="53" t="s">
        <v>1957</v>
      </c>
      <c r="I5154" s="43" t="s">
        <v>1958</v>
      </c>
      <c r="P5154" s="18">
        <v>33</v>
      </c>
      <c r="Y5154" s="39"/>
      <c r="AV5154" s="37"/>
      <c r="AX5154" s="175"/>
      <c r="BD5154" s="139"/>
    </row>
    <row r="5155" spans="2:56" ht="12.75" customHeight="1" x14ac:dyDescent="0.25">
      <c r="B5155" s="14" t="s">
        <v>230</v>
      </c>
      <c r="C5155" s="23">
        <v>5664</v>
      </c>
      <c r="D5155" s="62" t="s">
        <v>66</v>
      </c>
      <c r="E5155" s="166">
        <v>43927</v>
      </c>
      <c r="F5155" s="33" t="s">
        <v>1952</v>
      </c>
      <c r="G5155" s="23">
        <v>51</v>
      </c>
      <c r="H5155" s="53" t="s">
        <v>1957</v>
      </c>
      <c r="I5155" s="43" t="s">
        <v>1958</v>
      </c>
      <c r="P5155" s="18">
        <v>41</v>
      </c>
      <c r="Y5155" s="39"/>
      <c r="AV5155" s="38" t="s">
        <v>2110</v>
      </c>
      <c r="AW5155" s="114" t="s">
        <v>2109</v>
      </c>
      <c r="AX5155" s="175"/>
      <c r="BD5155" s="139"/>
    </row>
    <row r="5156" spans="2:56" ht="12.75" customHeight="1" x14ac:dyDescent="0.25">
      <c r="B5156" s="14" t="s">
        <v>230</v>
      </c>
      <c r="C5156" s="23">
        <v>5665</v>
      </c>
      <c r="D5156" s="62" t="s">
        <v>66</v>
      </c>
      <c r="E5156" s="166">
        <v>43927</v>
      </c>
      <c r="F5156" s="33" t="s">
        <v>1952</v>
      </c>
      <c r="G5156" s="23">
        <v>51</v>
      </c>
      <c r="H5156" s="53" t="s">
        <v>1957</v>
      </c>
      <c r="I5156" s="43" t="s">
        <v>1958</v>
      </c>
      <c r="P5156" s="18">
        <v>40</v>
      </c>
      <c r="Y5156" s="39"/>
      <c r="AV5156" s="38" t="s">
        <v>2110</v>
      </c>
      <c r="AW5156" s="114" t="s">
        <v>2109</v>
      </c>
      <c r="AX5156" s="175"/>
      <c r="BD5156" s="139"/>
    </row>
    <row r="5157" spans="2:56" ht="12.75" customHeight="1" x14ac:dyDescent="0.25">
      <c r="B5157" s="14" t="s">
        <v>230</v>
      </c>
      <c r="C5157" s="23">
        <v>5666</v>
      </c>
      <c r="D5157" s="62" t="s">
        <v>66</v>
      </c>
      <c r="E5157" s="166">
        <v>43927</v>
      </c>
      <c r="F5157" s="33" t="s">
        <v>1952</v>
      </c>
      <c r="G5157" s="23">
        <v>51</v>
      </c>
      <c r="H5157" s="53" t="s">
        <v>1957</v>
      </c>
      <c r="I5157" s="43" t="s">
        <v>1958</v>
      </c>
      <c r="P5157" s="18">
        <v>44</v>
      </c>
      <c r="Y5157" s="39"/>
      <c r="AV5157" s="38" t="s">
        <v>2110</v>
      </c>
      <c r="AW5157" s="114" t="s">
        <v>2109</v>
      </c>
      <c r="AX5157" s="175"/>
      <c r="BD5157" s="139"/>
    </row>
    <row r="5158" spans="2:56" ht="12.75" customHeight="1" x14ac:dyDescent="0.25">
      <c r="B5158" s="14" t="s">
        <v>230</v>
      </c>
      <c r="C5158" s="23">
        <v>5667</v>
      </c>
      <c r="D5158" s="62" t="s">
        <v>66</v>
      </c>
      <c r="E5158" s="166">
        <v>43927</v>
      </c>
      <c r="F5158" s="33" t="s">
        <v>1952</v>
      </c>
      <c r="G5158" s="23">
        <v>51</v>
      </c>
      <c r="H5158" s="53" t="s">
        <v>1957</v>
      </c>
      <c r="I5158" s="43" t="s">
        <v>1958</v>
      </c>
      <c r="P5158" s="18">
        <v>36</v>
      </c>
      <c r="Y5158" s="39"/>
      <c r="AV5158" s="37"/>
      <c r="AX5158" s="175"/>
      <c r="BD5158" s="139"/>
    </row>
    <row r="5159" spans="2:56" ht="12.75" customHeight="1" x14ac:dyDescent="0.25">
      <c r="B5159" s="14" t="s">
        <v>230</v>
      </c>
      <c r="C5159" s="23">
        <v>5668</v>
      </c>
      <c r="D5159" s="62" t="s">
        <v>66</v>
      </c>
      <c r="E5159" s="166">
        <v>43927</v>
      </c>
      <c r="F5159" s="33" t="s">
        <v>1952</v>
      </c>
      <c r="G5159" s="23">
        <v>51</v>
      </c>
      <c r="H5159" s="53" t="s">
        <v>1957</v>
      </c>
      <c r="I5159" s="43" t="s">
        <v>1958</v>
      </c>
      <c r="P5159" s="18">
        <v>41</v>
      </c>
      <c r="Y5159" s="39"/>
      <c r="AV5159" s="38" t="s">
        <v>2110</v>
      </c>
      <c r="AW5159" s="114" t="s">
        <v>2109</v>
      </c>
      <c r="AX5159" s="175"/>
      <c r="BD5159" s="139"/>
    </row>
    <row r="5160" spans="2:56" ht="12.75" customHeight="1" x14ac:dyDescent="0.25">
      <c r="B5160" s="14" t="s">
        <v>230</v>
      </c>
      <c r="C5160" s="23">
        <v>5669</v>
      </c>
      <c r="D5160" s="62" t="s">
        <v>66</v>
      </c>
      <c r="E5160" s="166">
        <v>43927</v>
      </c>
      <c r="F5160" s="33" t="s">
        <v>1952</v>
      </c>
      <c r="G5160" s="23">
        <v>51</v>
      </c>
      <c r="H5160" s="53" t="s">
        <v>1957</v>
      </c>
      <c r="I5160" s="43" t="s">
        <v>1958</v>
      </c>
      <c r="P5160" s="18">
        <v>40</v>
      </c>
      <c r="Y5160" s="39"/>
      <c r="AV5160" s="38" t="s">
        <v>2110</v>
      </c>
      <c r="AW5160" s="114" t="s">
        <v>2109</v>
      </c>
      <c r="AX5160" s="175"/>
      <c r="BD5160" s="139"/>
    </row>
    <row r="5161" spans="2:56" ht="12.75" customHeight="1" x14ac:dyDescent="0.25">
      <c r="B5161" s="14" t="s">
        <v>230</v>
      </c>
      <c r="C5161" s="23">
        <v>5670</v>
      </c>
      <c r="D5161" s="62" t="s">
        <v>66</v>
      </c>
      <c r="E5161" s="166">
        <v>43927</v>
      </c>
      <c r="F5161" s="33" t="s">
        <v>1952</v>
      </c>
      <c r="G5161" s="23">
        <v>51</v>
      </c>
      <c r="H5161" s="53" t="s">
        <v>1957</v>
      </c>
      <c r="I5161" s="43" t="s">
        <v>1958</v>
      </c>
      <c r="P5161" s="18">
        <v>41</v>
      </c>
      <c r="Y5161" s="39"/>
      <c r="AV5161" s="38" t="s">
        <v>2110</v>
      </c>
      <c r="AW5161" s="114" t="s">
        <v>2109</v>
      </c>
      <c r="AX5161" s="175"/>
      <c r="BD5161" s="139"/>
    </row>
    <row r="5162" spans="2:56" ht="12.75" customHeight="1" x14ac:dyDescent="0.25">
      <c r="B5162" s="14" t="s">
        <v>230</v>
      </c>
      <c r="C5162" s="23">
        <v>5671</v>
      </c>
      <c r="D5162" s="62" t="s">
        <v>66</v>
      </c>
      <c r="E5162" s="166">
        <v>43927</v>
      </c>
      <c r="F5162" s="33" t="s">
        <v>1952</v>
      </c>
      <c r="G5162" s="23">
        <v>51</v>
      </c>
      <c r="H5162" s="53" t="s">
        <v>1957</v>
      </c>
      <c r="I5162" s="43" t="s">
        <v>1958</v>
      </c>
      <c r="P5162" s="18">
        <v>42</v>
      </c>
      <c r="Y5162" s="39"/>
      <c r="AV5162" s="38" t="s">
        <v>2110</v>
      </c>
      <c r="AW5162" s="114" t="s">
        <v>2109</v>
      </c>
      <c r="AX5162" s="175"/>
      <c r="BD5162" s="139"/>
    </row>
    <row r="5163" spans="2:56" ht="12.75" customHeight="1" x14ac:dyDescent="0.25">
      <c r="B5163" s="14" t="s">
        <v>230</v>
      </c>
      <c r="C5163" s="23">
        <v>5672</v>
      </c>
      <c r="D5163" s="62" t="s">
        <v>66</v>
      </c>
      <c r="E5163" s="166">
        <v>43927</v>
      </c>
      <c r="F5163" s="33" t="s">
        <v>1952</v>
      </c>
      <c r="G5163" s="23">
        <v>51</v>
      </c>
      <c r="H5163" s="53" t="s">
        <v>1957</v>
      </c>
      <c r="I5163" s="43" t="s">
        <v>1958</v>
      </c>
      <c r="P5163" s="18">
        <v>40</v>
      </c>
      <c r="Y5163" s="39"/>
      <c r="AV5163" s="38" t="s">
        <v>2110</v>
      </c>
      <c r="AW5163" s="114" t="s">
        <v>2109</v>
      </c>
      <c r="AX5163" s="175"/>
      <c r="BD5163" s="139"/>
    </row>
    <row r="5164" spans="2:56" ht="12.75" customHeight="1" x14ac:dyDescent="0.25">
      <c r="B5164" s="14" t="s">
        <v>230</v>
      </c>
      <c r="C5164" s="23">
        <v>5673</v>
      </c>
      <c r="D5164" s="62" t="s">
        <v>66</v>
      </c>
      <c r="E5164" s="166">
        <v>43927</v>
      </c>
      <c r="F5164" s="33" t="s">
        <v>1952</v>
      </c>
      <c r="G5164" s="23">
        <v>51</v>
      </c>
      <c r="H5164" s="53" t="s">
        <v>1957</v>
      </c>
      <c r="I5164" s="43" t="s">
        <v>1958</v>
      </c>
      <c r="P5164" s="18">
        <v>43</v>
      </c>
      <c r="Y5164" s="39"/>
      <c r="AV5164" s="38" t="s">
        <v>2110</v>
      </c>
      <c r="AW5164" s="114" t="s">
        <v>2109</v>
      </c>
      <c r="AX5164" s="175"/>
      <c r="BD5164" s="139"/>
    </row>
    <row r="5165" spans="2:56" ht="12.75" customHeight="1" x14ac:dyDescent="0.25">
      <c r="B5165" s="14" t="s">
        <v>230</v>
      </c>
      <c r="C5165" s="23">
        <v>5674</v>
      </c>
      <c r="D5165" s="62" t="s">
        <v>66</v>
      </c>
      <c r="E5165" s="166">
        <v>43927</v>
      </c>
      <c r="F5165" s="33" t="s">
        <v>1952</v>
      </c>
      <c r="G5165" s="23">
        <v>51</v>
      </c>
      <c r="H5165" s="53" t="s">
        <v>1957</v>
      </c>
      <c r="I5165" s="43" t="s">
        <v>1958</v>
      </c>
      <c r="P5165" s="18">
        <v>44</v>
      </c>
      <c r="Y5165" s="39"/>
      <c r="AV5165" s="38" t="s">
        <v>2110</v>
      </c>
      <c r="AW5165" s="114" t="s">
        <v>2109</v>
      </c>
      <c r="AX5165" s="175"/>
      <c r="BD5165" s="139"/>
    </row>
    <row r="5166" spans="2:56" ht="12.75" customHeight="1" x14ac:dyDescent="0.25">
      <c r="B5166" s="14" t="s">
        <v>230</v>
      </c>
      <c r="C5166" s="23">
        <v>5675</v>
      </c>
      <c r="D5166" s="62" t="s">
        <v>66</v>
      </c>
      <c r="E5166" s="166">
        <v>43927</v>
      </c>
      <c r="F5166" s="33" t="s">
        <v>1952</v>
      </c>
      <c r="G5166" s="23">
        <v>51</v>
      </c>
      <c r="H5166" s="53" t="s">
        <v>1957</v>
      </c>
      <c r="I5166" s="43" t="s">
        <v>1958</v>
      </c>
      <c r="P5166" s="18">
        <v>40</v>
      </c>
      <c r="Y5166" s="39"/>
      <c r="AV5166" s="38" t="s">
        <v>2110</v>
      </c>
      <c r="AW5166" s="114" t="s">
        <v>2109</v>
      </c>
      <c r="AX5166" s="175"/>
      <c r="BD5166" s="139"/>
    </row>
    <row r="5167" spans="2:56" ht="12.75" customHeight="1" x14ac:dyDescent="0.25">
      <c r="B5167" s="14" t="s">
        <v>230</v>
      </c>
      <c r="C5167" s="23">
        <v>5676</v>
      </c>
      <c r="D5167" s="62" t="s">
        <v>66</v>
      </c>
      <c r="E5167" s="166">
        <v>43927</v>
      </c>
      <c r="F5167" s="33" t="s">
        <v>1952</v>
      </c>
      <c r="G5167" s="23">
        <v>51</v>
      </c>
      <c r="H5167" s="53" t="s">
        <v>1957</v>
      </c>
      <c r="I5167" s="43" t="s">
        <v>1958</v>
      </c>
      <c r="P5167" s="18">
        <v>40</v>
      </c>
      <c r="Y5167" s="39"/>
      <c r="AV5167" s="38" t="s">
        <v>2110</v>
      </c>
      <c r="AW5167" s="114" t="s">
        <v>2109</v>
      </c>
      <c r="AX5167" s="175"/>
      <c r="BD5167" s="139"/>
    </row>
    <row r="5168" spans="2:56" ht="12.75" customHeight="1" x14ac:dyDescent="0.25">
      <c r="B5168" s="14" t="s">
        <v>230</v>
      </c>
      <c r="C5168" s="23">
        <v>5677</v>
      </c>
      <c r="D5168" s="62" t="s">
        <v>66</v>
      </c>
      <c r="E5168" s="166">
        <v>43927</v>
      </c>
      <c r="F5168" s="33" t="s">
        <v>1952</v>
      </c>
      <c r="G5168" s="23">
        <v>51</v>
      </c>
      <c r="H5168" s="53" t="s">
        <v>1957</v>
      </c>
      <c r="I5168" s="43" t="s">
        <v>1958</v>
      </c>
      <c r="P5168" s="18">
        <v>43</v>
      </c>
      <c r="Y5168" s="39"/>
      <c r="AV5168" s="38" t="s">
        <v>2110</v>
      </c>
      <c r="AW5168" s="114" t="s">
        <v>2109</v>
      </c>
      <c r="AX5168" s="175"/>
      <c r="BD5168" s="139"/>
    </row>
    <row r="5169" spans="2:56" ht="12.75" customHeight="1" x14ac:dyDescent="0.25">
      <c r="B5169" s="14" t="s">
        <v>230</v>
      </c>
      <c r="C5169" s="23">
        <v>5678</v>
      </c>
      <c r="D5169" s="62" t="s">
        <v>66</v>
      </c>
      <c r="E5169" s="166">
        <v>43927</v>
      </c>
      <c r="F5169" s="33" t="s">
        <v>1952</v>
      </c>
      <c r="G5169" s="23">
        <v>51</v>
      </c>
      <c r="H5169" s="53" t="s">
        <v>1957</v>
      </c>
      <c r="I5169" s="43" t="s">
        <v>1958</v>
      </c>
      <c r="P5169" s="18">
        <v>43</v>
      </c>
      <c r="Y5169" s="39"/>
      <c r="AV5169" s="38" t="s">
        <v>2110</v>
      </c>
      <c r="AW5169" s="114" t="s">
        <v>2109</v>
      </c>
      <c r="AX5169" s="175"/>
      <c r="BD5169" s="139"/>
    </row>
    <row r="5170" spans="2:56" ht="12.75" customHeight="1" x14ac:dyDescent="0.25">
      <c r="B5170" s="14" t="s">
        <v>230</v>
      </c>
      <c r="C5170" s="23">
        <v>5679</v>
      </c>
      <c r="D5170" s="62" t="s">
        <v>66</v>
      </c>
      <c r="E5170" s="166">
        <v>43927</v>
      </c>
      <c r="F5170" s="33" t="s">
        <v>1952</v>
      </c>
      <c r="G5170" s="23">
        <v>51</v>
      </c>
      <c r="H5170" s="53" t="s">
        <v>1957</v>
      </c>
      <c r="I5170" s="43" t="s">
        <v>1958</v>
      </c>
      <c r="P5170" s="18">
        <v>40</v>
      </c>
      <c r="Y5170" s="39"/>
      <c r="AV5170" s="38" t="s">
        <v>2110</v>
      </c>
      <c r="AW5170" s="114" t="s">
        <v>2109</v>
      </c>
      <c r="AX5170" s="175"/>
      <c r="BD5170" s="139"/>
    </row>
    <row r="5171" spans="2:56" ht="12.75" customHeight="1" x14ac:dyDescent="0.25">
      <c r="B5171" s="14" t="s">
        <v>230</v>
      </c>
      <c r="C5171" s="23">
        <v>5680</v>
      </c>
      <c r="D5171" s="62" t="s">
        <v>66</v>
      </c>
      <c r="E5171" s="166">
        <v>43927</v>
      </c>
      <c r="F5171" s="33" t="s">
        <v>1952</v>
      </c>
      <c r="G5171" s="23">
        <v>51</v>
      </c>
      <c r="H5171" s="53" t="s">
        <v>1957</v>
      </c>
      <c r="I5171" s="43" t="s">
        <v>1958</v>
      </c>
      <c r="P5171" s="18">
        <v>44</v>
      </c>
      <c r="Y5171" s="39"/>
      <c r="AV5171" s="38" t="s">
        <v>2110</v>
      </c>
      <c r="AW5171" s="114" t="s">
        <v>2109</v>
      </c>
      <c r="AX5171" s="175"/>
      <c r="BD5171" s="139"/>
    </row>
    <row r="5172" spans="2:56" ht="12.75" customHeight="1" x14ac:dyDescent="0.25">
      <c r="B5172" s="14" t="s">
        <v>230</v>
      </c>
      <c r="C5172" s="23">
        <v>5681</v>
      </c>
      <c r="D5172" s="62" t="s">
        <v>66</v>
      </c>
      <c r="E5172" s="166">
        <v>43927</v>
      </c>
      <c r="F5172" s="33" t="s">
        <v>1952</v>
      </c>
      <c r="G5172" s="23">
        <v>51</v>
      </c>
      <c r="H5172" s="53" t="s">
        <v>1957</v>
      </c>
      <c r="I5172" s="43" t="s">
        <v>1958</v>
      </c>
      <c r="P5172" s="18">
        <v>44</v>
      </c>
      <c r="Y5172" s="39"/>
      <c r="AV5172" s="38" t="s">
        <v>2110</v>
      </c>
      <c r="AW5172" s="114" t="s">
        <v>2109</v>
      </c>
      <c r="AX5172" s="175"/>
      <c r="BD5172" s="139"/>
    </row>
    <row r="5173" spans="2:56" ht="12.75" customHeight="1" x14ac:dyDescent="0.25">
      <c r="B5173" s="14" t="s">
        <v>230</v>
      </c>
      <c r="C5173" s="23">
        <v>5682</v>
      </c>
      <c r="D5173" s="62" t="s">
        <v>66</v>
      </c>
      <c r="E5173" s="166">
        <v>43927</v>
      </c>
      <c r="F5173" s="33" t="s">
        <v>1952</v>
      </c>
      <c r="G5173" s="23">
        <v>51</v>
      </c>
      <c r="H5173" s="53" t="s">
        <v>1957</v>
      </c>
      <c r="I5173" s="43" t="s">
        <v>1958</v>
      </c>
      <c r="P5173" s="18">
        <v>41</v>
      </c>
      <c r="Y5173" s="39"/>
      <c r="AV5173" s="38" t="s">
        <v>2110</v>
      </c>
      <c r="AW5173" s="114" t="s">
        <v>2109</v>
      </c>
      <c r="AX5173" s="175"/>
      <c r="BD5173" s="139"/>
    </row>
    <row r="5174" spans="2:56" ht="12.75" customHeight="1" x14ac:dyDescent="0.25">
      <c r="B5174" s="14" t="s">
        <v>230</v>
      </c>
      <c r="C5174" s="23">
        <v>5683</v>
      </c>
      <c r="D5174" s="62" t="s">
        <v>66</v>
      </c>
      <c r="E5174" s="166">
        <v>43927</v>
      </c>
      <c r="F5174" s="33" t="s">
        <v>1952</v>
      </c>
      <c r="G5174" s="23">
        <v>51</v>
      </c>
      <c r="H5174" s="53" t="s">
        <v>1957</v>
      </c>
      <c r="I5174" s="43" t="s">
        <v>1958</v>
      </c>
      <c r="P5174" s="18">
        <v>41</v>
      </c>
      <c r="Y5174" s="39"/>
      <c r="AV5174" s="38" t="s">
        <v>2110</v>
      </c>
      <c r="AW5174" s="114" t="s">
        <v>2109</v>
      </c>
      <c r="AX5174" s="175"/>
      <c r="BD5174" s="139"/>
    </row>
    <row r="5175" spans="2:56" ht="12.75" customHeight="1" x14ac:dyDescent="0.25">
      <c r="B5175" s="14" t="s">
        <v>230</v>
      </c>
      <c r="C5175" s="23">
        <v>5684</v>
      </c>
      <c r="D5175" s="62" t="s">
        <v>66</v>
      </c>
      <c r="E5175" s="166">
        <v>43927</v>
      </c>
      <c r="F5175" s="33" t="s">
        <v>1952</v>
      </c>
      <c r="G5175" s="23">
        <v>51</v>
      </c>
      <c r="H5175" s="53" t="s">
        <v>1957</v>
      </c>
      <c r="I5175" s="43" t="s">
        <v>1958</v>
      </c>
      <c r="P5175" s="18">
        <v>37</v>
      </c>
      <c r="Y5175" s="39"/>
      <c r="AV5175" s="37"/>
      <c r="AX5175" s="175"/>
      <c r="BD5175" s="139"/>
    </row>
    <row r="5176" spans="2:56" ht="12.75" customHeight="1" x14ac:dyDescent="0.25">
      <c r="B5176" s="14" t="s">
        <v>230</v>
      </c>
      <c r="C5176" s="23">
        <v>5685</v>
      </c>
      <c r="D5176" s="62" t="s">
        <v>66</v>
      </c>
      <c r="E5176" s="166">
        <v>43927</v>
      </c>
      <c r="F5176" s="33" t="s">
        <v>1952</v>
      </c>
      <c r="G5176" s="23">
        <v>51</v>
      </c>
      <c r="H5176" s="53" t="s">
        <v>1957</v>
      </c>
      <c r="I5176" s="43" t="s">
        <v>1958</v>
      </c>
      <c r="P5176" s="18">
        <v>42</v>
      </c>
      <c r="Y5176" s="39"/>
      <c r="AV5176" s="38" t="s">
        <v>2110</v>
      </c>
      <c r="AW5176" s="114" t="s">
        <v>2109</v>
      </c>
      <c r="AX5176" s="175"/>
      <c r="BD5176" s="139"/>
    </row>
    <row r="5177" spans="2:56" ht="12.75" customHeight="1" x14ac:dyDescent="0.25">
      <c r="B5177" s="14" t="s">
        <v>230</v>
      </c>
      <c r="C5177" s="23">
        <v>5686</v>
      </c>
      <c r="D5177" s="62" t="s">
        <v>66</v>
      </c>
      <c r="E5177" s="166">
        <v>43927</v>
      </c>
      <c r="F5177" s="33" t="s">
        <v>1952</v>
      </c>
      <c r="G5177" s="23">
        <v>51</v>
      </c>
      <c r="H5177" s="53" t="s">
        <v>1957</v>
      </c>
      <c r="I5177" s="43" t="s">
        <v>1958</v>
      </c>
      <c r="P5177" s="18">
        <v>41</v>
      </c>
      <c r="Y5177" s="39"/>
      <c r="AV5177" s="38" t="s">
        <v>2110</v>
      </c>
      <c r="AW5177" s="114" t="s">
        <v>2109</v>
      </c>
      <c r="AX5177" s="175"/>
      <c r="BD5177" s="139"/>
    </row>
    <row r="5178" spans="2:56" ht="12.75" customHeight="1" x14ac:dyDescent="0.25">
      <c r="B5178" s="14" t="s">
        <v>230</v>
      </c>
      <c r="C5178" s="23">
        <v>5687</v>
      </c>
      <c r="D5178" s="62" t="s">
        <v>66</v>
      </c>
      <c r="E5178" s="166">
        <v>43927</v>
      </c>
      <c r="F5178" s="33" t="s">
        <v>1952</v>
      </c>
      <c r="G5178" s="23">
        <v>51</v>
      </c>
      <c r="H5178" s="53" t="s">
        <v>1957</v>
      </c>
      <c r="I5178" s="43" t="s">
        <v>1958</v>
      </c>
      <c r="P5178" s="18">
        <v>38</v>
      </c>
      <c r="Y5178" s="39"/>
      <c r="AV5178" s="37"/>
      <c r="AX5178" s="175"/>
      <c r="BD5178" s="139"/>
    </row>
    <row r="5179" spans="2:56" ht="12.75" customHeight="1" x14ac:dyDescent="0.25">
      <c r="B5179" s="14" t="s">
        <v>230</v>
      </c>
      <c r="C5179" s="23">
        <v>5688</v>
      </c>
      <c r="D5179" s="62" t="s">
        <v>66</v>
      </c>
      <c r="E5179" s="166">
        <v>43927</v>
      </c>
      <c r="F5179" s="33" t="s">
        <v>1952</v>
      </c>
      <c r="G5179" s="23">
        <v>51</v>
      </c>
      <c r="H5179" s="53" t="s">
        <v>1957</v>
      </c>
      <c r="I5179" s="43" t="s">
        <v>1958</v>
      </c>
      <c r="P5179" s="18">
        <v>37</v>
      </c>
      <c r="Y5179" s="39"/>
      <c r="AV5179" s="37"/>
      <c r="AX5179" s="175"/>
      <c r="BD5179" s="139"/>
    </row>
    <row r="5180" spans="2:56" ht="12.75" customHeight="1" x14ac:dyDescent="0.25">
      <c r="B5180" s="14" t="s">
        <v>230</v>
      </c>
      <c r="C5180" s="23">
        <v>5689</v>
      </c>
      <c r="D5180" s="62" t="s">
        <v>66</v>
      </c>
      <c r="E5180" s="166">
        <v>43927</v>
      </c>
      <c r="F5180" s="33" t="s">
        <v>1952</v>
      </c>
      <c r="G5180" s="23">
        <v>51</v>
      </c>
      <c r="H5180" s="53" t="s">
        <v>1957</v>
      </c>
      <c r="I5180" s="43" t="s">
        <v>1958</v>
      </c>
      <c r="P5180" s="18">
        <v>40</v>
      </c>
      <c r="Y5180" s="39"/>
      <c r="AV5180" s="38" t="s">
        <v>2110</v>
      </c>
      <c r="AW5180" s="114" t="s">
        <v>2109</v>
      </c>
      <c r="AX5180" s="175"/>
      <c r="BD5180" s="139"/>
    </row>
    <row r="5181" spans="2:56" ht="12.75" customHeight="1" x14ac:dyDescent="0.25">
      <c r="B5181" s="14" t="s">
        <v>230</v>
      </c>
      <c r="C5181" s="23">
        <v>5690</v>
      </c>
      <c r="D5181" s="62" t="s">
        <v>66</v>
      </c>
      <c r="E5181" s="166">
        <v>43927</v>
      </c>
      <c r="F5181" s="33" t="s">
        <v>1952</v>
      </c>
      <c r="G5181" s="23">
        <v>51</v>
      </c>
      <c r="H5181" s="53" t="s">
        <v>1957</v>
      </c>
      <c r="I5181" s="43" t="s">
        <v>1958</v>
      </c>
      <c r="P5181" s="18">
        <v>46</v>
      </c>
      <c r="Y5181" s="39"/>
      <c r="AV5181" s="38" t="s">
        <v>2110</v>
      </c>
      <c r="AW5181" s="114" t="s">
        <v>2109</v>
      </c>
      <c r="AX5181" s="175"/>
      <c r="BD5181" s="139"/>
    </row>
    <row r="5182" spans="2:56" ht="12.75" customHeight="1" x14ac:dyDescent="0.25">
      <c r="B5182" s="14" t="s">
        <v>230</v>
      </c>
      <c r="C5182" s="23">
        <v>5691</v>
      </c>
      <c r="D5182" s="62" t="s">
        <v>66</v>
      </c>
      <c r="E5182" s="166">
        <v>43927</v>
      </c>
      <c r="F5182" s="33" t="s">
        <v>1952</v>
      </c>
      <c r="G5182" s="23">
        <v>51</v>
      </c>
      <c r="H5182" s="53" t="s">
        <v>1957</v>
      </c>
      <c r="I5182" s="43" t="s">
        <v>1958</v>
      </c>
      <c r="P5182" s="18">
        <v>45</v>
      </c>
      <c r="Y5182" s="39"/>
      <c r="AV5182" s="38" t="s">
        <v>2110</v>
      </c>
      <c r="AW5182" s="114" t="s">
        <v>2109</v>
      </c>
      <c r="AX5182" s="175"/>
      <c r="BD5182" s="139"/>
    </row>
    <row r="5183" spans="2:56" ht="12.75" customHeight="1" x14ac:dyDescent="0.25">
      <c r="B5183" s="14" t="s">
        <v>230</v>
      </c>
      <c r="C5183" s="23">
        <v>5692</v>
      </c>
      <c r="D5183" s="62" t="s">
        <v>66</v>
      </c>
      <c r="E5183" s="166">
        <v>43927</v>
      </c>
      <c r="F5183" s="33" t="s">
        <v>1952</v>
      </c>
      <c r="G5183" s="23">
        <v>51</v>
      </c>
      <c r="H5183" s="53" t="s">
        <v>1957</v>
      </c>
      <c r="I5183" s="43" t="s">
        <v>1958</v>
      </c>
      <c r="P5183" s="18">
        <v>23</v>
      </c>
      <c r="Y5183" s="39"/>
      <c r="AV5183" s="37"/>
      <c r="AX5183" s="175"/>
      <c r="BD5183" s="139"/>
    </row>
    <row r="5184" spans="2:56" ht="12.75" customHeight="1" x14ac:dyDescent="0.25">
      <c r="B5184" s="14" t="s">
        <v>230</v>
      </c>
      <c r="C5184" s="23">
        <v>5693</v>
      </c>
      <c r="D5184" s="62" t="s">
        <v>66</v>
      </c>
      <c r="E5184" s="166">
        <v>43927</v>
      </c>
      <c r="F5184" s="33" t="s">
        <v>1952</v>
      </c>
      <c r="G5184" s="23">
        <v>51</v>
      </c>
      <c r="H5184" s="53" t="s">
        <v>1957</v>
      </c>
      <c r="I5184" s="43" t="s">
        <v>1958</v>
      </c>
      <c r="P5184" s="18">
        <v>44</v>
      </c>
      <c r="Y5184" s="39"/>
      <c r="AV5184" s="38" t="s">
        <v>2110</v>
      </c>
      <c r="AW5184" s="114" t="s">
        <v>2109</v>
      </c>
      <c r="AX5184" s="175"/>
      <c r="BD5184" s="139"/>
    </row>
    <row r="5185" spans="2:56" ht="12.75" customHeight="1" x14ac:dyDescent="0.25">
      <c r="B5185" s="14" t="s">
        <v>230</v>
      </c>
      <c r="C5185" s="23">
        <v>5694</v>
      </c>
      <c r="D5185" s="62" t="s">
        <v>66</v>
      </c>
      <c r="E5185" s="166">
        <v>43927</v>
      </c>
      <c r="F5185" s="33" t="s">
        <v>1952</v>
      </c>
      <c r="G5185" s="23">
        <v>51</v>
      </c>
      <c r="H5185" s="53" t="s">
        <v>1957</v>
      </c>
      <c r="I5185" s="43" t="s">
        <v>1958</v>
      </c>
      <c r="P5185" s="18">
        <v>43</v>
      </c>
      <c r="Y5185" s="39"/>
      <c r="AV5185" s="38" t="s">
        <v>2110</v>
      </c>
      <c r="AW5185" s="114" t="s">
        <v>2109</v>
      </c>
      <c r="AX5185" s="175"/>
      <c r="BD5185" s="139"/>
    </row>
    <row r="5186" spans="2:56" ht="12.75" customHeight="1" x14ac:dyDescent="0.25">
      <c r="B5186" s="14" t="s">
        <v>230</v>
      </c>
      <c r="C5186" s="23">
        <v>5695</v>
      </c>
      <c r="D5186" s="62" t="s">
        <v>66</v>
      </c>
      <c r="E5186" s="166">
        <v>43927</v>
      </c>
      <c r="F5186" s="33" t="s">
        <v>1952</v>
      </c>
      <c r="G5186" s="23">
        <v>51</v>
      </c>
      <c r="H5186" s="53" t="s">
        <v>1957</v>
      </c>
      <c r="I5186" s="43" t="s">
        <v>1958</v>
      </c>
      <c r="P5186" s="18">
        <v>42</v>
      </c>
      <c r="Y5186" s="39"/>
      <c r="AV5186" s="38" t="s">
        <v>2110</v>
      </c>
      <c r="AW5186" s="114" t="s">
        <v>2109</v>
      </c>
      <c r="AX5186" s="175"/>
      <c r="BD5186" s="139"/>
    </row>
    <row r="5187" spans="2:56" ht="12.75" customHeight="1" x14ac:dyDescent="0.25">
      <c r="B5187" s="14" t="s">
        <v>230</v>
      </c>
      <c r="C5187" s="23">
        <v>5696</v>
      </c>
      <c r="D5187" s="62" t="s">
        <v>66</v>
      </c>
      <c r="E5187" s="166">
        <v>43927</v>
      </c>
      <c r="F5187" s="33" t="s">
        <v>1952</v>
      </c>
      <c r="G5187" s="23">
        <v>51</v>
      </c>
      <c r="H5187" s="53" t="s">
        <v>1957</v>
      </c>
      <c r="I5187" s="43" t="s">
        <v>1958</v>
      </c>
      <c r="P5187" s="18">
        <v>40</v>
      </c>
      <c r="Y5187" s="39"/>
      <c r="AV5187" s="38" t="s">
        <v>2110</v>
      </c>
      <c r="AW5187" s="114" t="s">
        <v>2109</v>
      </c>
      <c r="AX5187" s="175"/>
      <c r="BD5187" s="139"/>
    </row>
    <row r="5188" spans="2:56" ht="12.75" customHeight="1" x14ac:dyDescent="0.25">
      <c r="B5188" s="14" t="s">
        <v>230</v>
      </c>
      <c r="C5188" s="23">
        <v>5697</v>
      </c>
      <c r="D5188" s="62" t="s">
        <v>66</v>
      </c>
      <c r="E5188" s="166">
        <v>43927</v>
      </c>
      <c r="F5188" s="33" t="s">
        <v>1952</v>
      </c>
      <c r="G5188" s="23">
        <v>51</v>
      </c>
      <c r="H5188" s="53" t="s">
        <v>1844</v>
      </c>
      <c r="I5188" s="43" t="s">
        <v>1951</v>
      </c>
      <c r="P5188" s="18">
        <v>20</v>
      </c>
      <c r="Y5188" s="39"/>
      <c r="AV5188" s="37"/>
      <c r="AX5188" s="175"/>
      <c r="BD5188" s="139"/>
    </row>
    <row r="5189" spans="2:56" ht="12.75" customHeight="1" x14ac:dyDescent="0.25">
      <c r="B5189" s="14" t="s">
        <v>230</v>
      </c>
      <c r="C5189" s="23">
        <v>5698</v>
      </c>
      <c r="D5189" s="62" t="s">
        <v>66</v>
      </c>
      <c r="E5189" s="166">
        <v>43927</v>
      </c>
      <c r="F5189" s="33" t="s">
        <v>1952</v>
      </c>
      <c r="G5189" s="23">
        <v>51</v>
      </c>
      <c r="H5189" s="53" t="s">
        <v>1844</v>
      </c>
      <c r="I5189" s="43" t="s">
        <v>1951</v>
      </c>
      <c r="P5189" s="18">
        <v>21</v>
      </c>
      <c r="Y5189" s="39"/>
      <c r="AV5189" s="37"/>
      <c r="AX5189" s="175"/>
      <c r="BD5189" s="139"/>
    </row>
    <row r="5190" spans="2:56" ht="12.75" customHeight="1" x14ac:dyDescent="0.25">
      <c r="B5190" s="14" t="s">
        <v>230</v>
      </c>
      <c r="C5190" s="23">
        <v>5699</v>
      </c>
      <c r="D5190" s="62" t="s">
        <v>66</v>
      </c>
      <c r="E5190" s="166">
        <v>43927</v>
      </c>
      <c r="F5190" s="33" t="s">
        <v>1952</v>
      </c>
      <c r="G5190" s="23">
        <v>51</v>
      </c>
      <c r="H5190" s="53" t="s">
        <v>1845</v>
      </c>
      <c r="I5190" s="43" t="s">
        <v>1899</v>
      </c>
      <c r="P5190" s="18">
        <v>21</v>
      </c>
      <c r="Y5190" s="39"/>
      <c r="AV5190" s="37"/>
      <c r="AX5190" s="175"/>
      <c r="BD5190" s="139"/>
    </row>
    <row r="5191" spans="2:56" ht="12.75" customHeight="1" x14ac:dyDescent="0.25">
      <c r="B5191" s="14" t="s">
        <v>230</v>
      </c>
      <c r="C5191" s="23">
        <v>5700</v>
      </c>
      <c r="D5191" s="62" t="s">
        <v>66</v>
      </c>
      <c r="E5191" s="166">
        <v>43927</v>
      </c>
      <c r="F5191" s="33" t="s">
        <v>1952</v>
      </c>
      <c r="G5191" s="23">
        <v>51</v>
      </c>
      <c r="H5191" s="53" t="s">
        <v>1845</v>
      </c>
      <c r="I5191" s="43" t="s">
        <v>1899</v>
      </c>
      <c r="P5191" s="18">
        <v>24</v>
      </c>
      <c r="Y5191" s="39"/>
      <c r="AV5191" s="37"/>
      <c r="AX5191" s="175"/>
      <c r="BD5191" s="139"/>
    </row>
    <row r="5192" spans="2:56" ht="12.75" customHeight="1" x14ac:dyDescent="0.25">
      <c r="B5192" s="14" t="s">
        <v>230</v>
      </c>
      <c r="C5192" s="23">
        <v>5701</v>
      </c>
      <c r="D5192" s="62" t="s">
        <v>66</v>
      </c>
      <c r="E5192" s="166">
        <v>43927</v>
      </c>
      <c r="F5192" s="33" t="s">
        <v>1952</v>
      </c>
      <c r="G5192" s="23">
        <v>51</v>
      </c>
      <c r="H5192" s="53" t="s">
        <v>1845</v>
      </c>
      <c r="I5192" s="43" t="s">
        <v>1899</v>
      </c>
      <c r="P5192" s="18">
        <v>35</v>
      </c>
      <c r="Y5192" s="39"/>
      <c r="AV5192" s="37"/>
      <c r="AX5192" s="175"/>
      <c r="BD5192" s="139"/>
    </row>
    <row r="5193" spans="2:56" ht="12.75" customHeight="1" x14ac:dyDescent="0.25">
      <c r="B5193" s="14" t="s">
        <v>230</v>
      </c>
      <c r="C5193" s="23">
        <v>5702</v>
      </c>
      <c r="D5193" s="62" t="s">
        <v>66</v>
      </c>
      <c r="E5193" s="166">
        <v>43927</v>
      </c>
      <c r="F5193" s="33" t="s">
        <v>1952</v>
      </c>
      <c r="G5193" s="23">
        <v>51</v>
      </c>
      <c r="H5193" s="53" t="s">
        <v>1845</v>
      </c>
      <c r="I5193" s="43" t="s">
        <v>1899</v>
      </c>
      <c r="P5193" s="18">
        <v>29</v>
      </c>
      <c r="Y5193" s="39"/>
      <c r="AV5193" s="37"/>
      <c r="AX5193" s="175"/>
      <c r="BD5193" s="139"/>
    </row>
    <row r="5194" spans="2:56" ht="12.75" customHeight="1" x14ac:dyDescent="0.25">
      <c r="B5194" s="14" t="s">
        <v>230</v>
      </c>
      <c r="C5194" s="23">
        <v>5703</v>
      </c>
      <c r="D5194" s="62" t="s">
        <v>66</v>
      </c>
      <c r="E5194" s="166">
        <v>43927</v>
      </c>
      <c r="F5194" s="33" t="s">
        <v>1952</v>
      </c>
      <c r="G5194" s="23">
        <v>51</v>
      </c>
      <c r="H5194" s="53" t="s">
        <v>1845</v>
      </c>
      <c r="I5194" s="43" t="s">
        <v>1899</v>
      </c>
      <c r="P5194" s="18">
        <v>32</v>
      </c>
      <c r="Y5194" s="39"/>
      <c r="AV5194" s="37"/>
      <c r="AX5194" s="175"/>
      <c r="BD5194" s="139"/>
    </row>
    <row r="5195" spans="2:56" ht="12.75" customHeight="1" x14ac:dyDescent="0.25">
      <c r="B5195" s="14" t="s">
        <v>230</v>
      </c>
      <c r="C5195" s="23">
        <v>5704</v>
      </c>
      <c r="D5195" s="62" t="s">
        <v>66</v>
      </c>
      <c r="E5195" s="166">
        <v>43927</v>
      </c>
      <c r="F5195" s="33" t="s">
        <v>1952</v>
      </c>
      <c r="G5195" s="23">
        <v>51</v>
      </c>
      <c r="H5195" s="53" t="s">
        <v>1845</v>
      </c>
      <c r="I5195" s="43" t="s">
        <v>1899</v>
      </c>
      <c r="P5195" s="18">
        <v>22</v>
      </c>
      <c r="Y5195" s="39"/>
      <c r="AV5195" s="37"/>
      <c r="AX5195" s="175"/>
      <c r="BD5195" s="139"/>
    </row>
    <row r="5196" spans="2:56" ht="12.75" customHeight="1" x14ac:dyDescent="0.25">
      <c r="B5196" s="14" t="s">
        <v>230</v>
      </c>
      <c r="C5196" s="23">
        <v>5705</v>
      </c>
      <c r="D5196" s="62" t="s">
        <v>66</v>
      </c>
      <c r="E5196" s="166">
        <v>43927</v>
      </c>
      <c r="F5196" s="33" t="s">
        <v>1952</v>
      </c>
      <c r="G5196" s="23">
        <v>51</v>
      </c>
      <c r="H5196" s="53" t="s">
        <v>1845</v>
      </c>
      <c r="I5196" s="43" t="s">
        <v>1899</v>
      </c>
      <c r="P5196" s="18">
        <v>36</v>
      </c>
      <c r="Y5196" s="39"/>
      <c r="AV5196" s="37"/>
      <c r="AX5196" s="175"/>
      <c r="BD5196" s="139"/>
    </row>
    <row r="5197" spans="2:56" ht="12.75" customHeight="1" x14ac:dyDescent="0.25">
      <c r="B5197" s="14" t="s">
        <v>230</v>
      </c>
      <c r="C5197" s="23">
        <v>1859</v>
      </c>
      <c r="D5197" s="62" t="s">
        <v>66</v>
      </c>
      <c r="E5197" s="73">
        <v>43927</v>
      </c>
      <c r="F5197" s="33" t="s">
        <v>683</v>
      </c>
      <c r="G5197" s="23">
        <v>51</v>
      </c>
      <c r="H5197" s="53" t="s">
        <v>676</v>
      </c>
      <c r="I5197" s="43" t="s">
        <v>677</v>
      </c>
      <c r="J5197" s="59">
        <v>1</v>
      </c>
      <c r="K5197" s="59">
        <v>1</v>
      </c>
      <c r="L5197" s="58"/>
      <c r="M5197" s="140">
        <v>5994</v>
      </c>
      <c r="N5197" s="48">
        <v>520</v>
      </c>
      <c r="O5197" s="28">
        <v>492</v>
      </c>
      <c r="P5197" s="28"/>
      <c r="Q5197" s="47"/>
      <c r="R5197" s="23">
        <v>1847</v>
      </c>
      <c r="T5197" s="23"/>
      <c r="U5197" s="77">
        <v>7521</v>
      </c>
      <c r="V5197" s="59">
        <v>7501</v>
      </c>
      <c r="W5197" s="59" t="s">
        <v>678</v>
      </c>
      <c r="X5197" s="59">
        <v>1</v>
      </c>
      <c r="Z5197" s="31">
        <v>11245</v>
      </c>
      <c r="AA5197" s="23">
        <v>1</v>
      </c>
      <c r="AB5197" s="23" t="s">
        <v>403</v>
      </c>
      <c r="AC5197" s="23" t="s">
        <v>2166</v>
      </c>
      <c r="AD5197" s="23" t="s">
        <v>1506</v>
      </c>
      <c r="AE5197" s="23"/>
      <c r="AF5197" s="23" t="s">
        <v>1506</v>
      </c>
      <c r="AG5197" s="23" t="s">
        <v>1506</v>
      </c>
      <c r="AH5197" s="23" t="s">
        <v>192</v>
      </c>
      <c r="AI5197" s="23" t="s">
        <v>1506</v>
      </c>
      <c r="AJ5197" s="23" t="s">
        <v>192</v>
      </c>
      <c r="AK5197" s="23"/>
      <c r="AL5197" s="23"/>
      <c r="AM5197" s="23" t="s">
        <v>679</v>
      </c>
      <c r="AN5197" s="23"/>
      <c r="AO5197" s="43">
        <v>1</v>
      </c>
      <c r="AP5197" s="38"/>
      <c r="AQ5197" s="23"/>
      <c r="AR5197" s="23">
        <v>2558</v>
      </c>
      <c r="AS5197" s="23"/>
      <c r="AT5197" s="23">
        <v>1537</v>
      </c>
      <c r="AU5197" s="23">
        <v>2551</v>
      </c>
      <c r="AV5197" s="38" t="s">
        <v>1115</v>
      </c>
      <c r="AW5197" s="114" t="s">
        <v>1116</v>
      </c>
      <c r="AX5197" s="115">
        <v>25</v>
      </c>
      <c r="AY5197" s="52"/>
      <c r="AZ5197" s="49" t="s">
        <v>2181</v>
      </c>
      <c r="BA5197" s="28"/>
      <c r="BB5197" s="28">
        <v>4113</v>
      </c>
      <c r="BC5197" s="35"/>
      <c r="BD5197" s="87" t="s">
        <v>682</v>
      </c>
    </row>
    <row r="5198" spans="2:56" ht="12.75" customHeight="1" x14ac:dyDescent="0.25">
      <c r="B5198" s="14" t="s">
        <v>230</v>
      </c>
      <c r="C5198" s="23">
        <v>1860</v>
      </c>
      <c r="D5198" s="62" t="s">
        <v>66</v>
      </c>
      <c r="E5198" s="73">
        <v>43927</v>
      </c>
      <c r="F5198" s="33" t="s">
        <v>683</v>
      </c>
      <c r="G5198" s="23">
        <v>51</v>
      </c>
      <c r="H5198" s="53" t="s">
        <v>676</v>
      </c>
      <c r="I5198" s="43" t="s">
        <v>677</v>
      </c>
      <c r="J5198" s="59">
        <v>2</v>
      </c>
      <c r="K5198" s="59">
        <v>2</v>
      </c>
      <c r="L5198" s="58"/>
      <c r="M5198" s="140">
        <v>5786</v>
      </c>
      <c r="N5198" s="48">
        <v>510</v>
      </c>
      <c r="O5198" s="28">
        <v>483</v>
      </c>
      <c r="P5198" s="28"/>
      <c r="Q5198" s="47"/>
      <c r="R5198" s="28">
        <v>1576</v>
      </c>
      <c r="T5198" s="23"/>
      <c r="U5198" s="77">
        <v>7522</v>
      </c>
      <c r="V5198" s="59">
        <v>7502</v>
      </c>
      <c r="W5198" s="59" t="s">
        <v>680</v>
      </c>
      <c r="X5198" s="59">
        <v>2</v>
      </c>
      <c r="Z5198" s="31">
        <v>11245</v>
      </c>
      <c r="AA5198" s="23">
        <v>2</v>
      </c>
      <c r="AB5198" s="23" t="s">
        <v>403</v>
      </c>
      <c r="AC5198" s="111" t="s">
        <v>2229</v>
      </c>
      <c r="AD5198" s="23" t="s">
        <v>192</v>
      </c>
      <c r="AE5198" s="23"/>
      <c r="AF5198" s="23" t="s">
        <v>192</v>
      </c>
      <c r="AG5198" s="23" t="s">
        <v>1506</v>
      </c>
      <c r="AH5198" s="23" t="s">
        <v>192</v>
      </c>
      <c r="AI5198" s="23" t="s">
        <v>1506</v>
      </c>
      <c r="AJ5198" s="23" t="s">
        <v>1506</v>
      </c>
      <c r="AK5198" s="23"/>
      <c r="AL5198" s="23" t="s">
        <v>192</v>
      </c>
      <c r="AM5198" s="23" t="s">
        <v>681</v>
      </c>
      <c r="AN5198" s="23"/>
      <c r="AO5198" s="43">
        <v>1</v>
      </c>
      <c r="AP5198" s="38"/>
      <c r="AQ5198" s="23"/>
      <c r="AR5198" s="23">
        <v>4067</v>
      </c>
      <c r="AS5198" s="23"/>
      <c r="AT5198" s="23">
        <v>1535</v>
      </c>
      <c r="AU5198" s="23">
        <v>353</v>
      </c>
      <c r="AV5198" s="38" t="s">
        <v>1434</v>
      </c>
      <c r="AW5198" s="114" t="s">
        <v>1435</v>
      </c>
      <c r="AX5198" s="115">
        <v>26</v>
      </c>
      <c r="AY5198" s="52"/>
      <c r="AZ5198" s="49" t="s">
        <v>2181</v>
      </c>
      <c r="BA5198" s="28"/>
      <c r="BB5198" s="28">
        <v>4118</v>
      </c>
      <c r="BC5198" s="35"/>
      <c r="BD5198" s="87" t="s">
        <v>2230</v>
      </c>
    </row>
    <row r="5199" spans="2:56" ht="12.75" customHeight="1" x14ac:dyDescent="0.25">
      <c r="B5199" s="14" t="s">
        <v>230</v>
      </c>
      <c r="C5199" s="23">
        <v>5653</v>
      </c>
      <c r="D5199" s="62" t="s">
        <v>66</v>
      </c>
      <c r="E5199" s="166">
        <v>43927</v>
      </c>
      <c r="F5199" s="33" t="s">
        <v>1952</v>
      </c>
      <c r="G5199" s="23">
        <v>51</v>
      </c>
      <c r="H5199" s="53" t="s">
        <v>1874</v>
      </c>
      <c r="I5199" s="43" t="s">
        <v>1870</v>
      </c>
      <c r="P5199" s="18">
        <v>104</v>
      </c>
      <c r="Y5199" s="39"/>
      <c r="AV5199" s="37"/>
      <c r="AX5199" s="175"/>
      <c r="BD5199" s="139" t="s">
        <v>1956</v>
      </c>
    </row>
    <row r="5200" spans="2:56" ht="12.75" customHeight="1" x14ac:dyDescent="0.25">
      <c r="B5200" s="14" t="s">
        <v>230</v>
      </c>
      <c r="C5200" s="23">
        <v>5654</v>
      </c>
      <c r="D5200" s="62" t="s">
        <v>66</v>
      </c>
      <c r="E5200" s="166">
        <v>43927</v>
      </c>
      <c r="F5200" s="33" t="s">
        <v>1952</v>
      </c>
      <c r="G5200" s="23">
        <v>51</v>
      </c>
      <c r="H5200" s="53" t="s">
        <v>1874</v>
      </c>
      <c r="I5200" s="43" t="s">
        <v>1870</v>
      </c>
      <c r="P5200" s="18">
        <v>86</v>
      </c>
      <c r="Y5200" s="39"/>
      <c r="AV5200" s="37"/>
      <c r="AW5200" s="114" t="s">
        <v>2114</v>
      </c>
      <c r="AX5200" s="175"/>
      <c r="BD5200" s="139" t="s">
        <v>1956</v>
      </c>
    </row>
    <row r="5201" spans="1:56" ht="12.75" customHeight="1" x14ac:dyDescent="0.25">
      <c r="A5201" s="66" t="s">
        <v>2237</v>
      </c>
      <c r="B5201" s="14" t="s">
        <v>230</v>
      </c>
      <c r="C5201" s="23">
        <v>5601</v>
      </c>
      <c r="D5201" s="62" t="s">
        <v>66</v>
      </c>
      <c r="E5201" s="166">
        <v>43927</v>
      </c>
      <c r="F5201" s="33" t="s">
        <v>1952</v>
      </c>
      <c r="G5201" s="23">
        <v>51</v>
      </c>
      <c r="H5201" s="53" t="s">
        <v>1953</v>
      </c>
      <c r="I5201" s="43" t="s">
        <v>1954</v>
      </c>
      <c r="P5201" s="18">
        <v>11</v>
      </c>
      <c r="Y5201" s="39"/>
      <c r="AV5201" s="38" t="s">
        <v>2112</v>
      </c>
      <c r="AW5201" s="114" t="s">
        <v>2111</v>
      </c>
      <c r="AX5201" s="175"/>
      <c r="BD5201" s="139"/>
    </row>
    <row r="5202" spans="1:56" ht="12.75" customHeight="1" x14ac:dyDescent="0.25">
      <c r="A5202" s="66" t="s">
        <v>2237</v>
      </c>
      <c r="B5202" s="14" t="s">
        <v>230</v>
      </c>
      <c r="C5202" s="23">
        <v>5602</v>
      </c>
      <c r="D5202" s="62" t="s">
        <v>66</v>
      </c>
      <c r="E5202" s="166">
        <v>43927</v>
      </c>
      <c r="F5202" s="33" t="s">
        <v>1952</v>
      </c>
      <c r="G5202" s="23">
        <v>51</v>
      </c>
      <c r="H5202" s="53" t="s">
        <v>1953</v>
      </c>
      <c r="I5202" s="43" t="s">
        <v>1954</v>
      </c>
      <c r="P5202" s="18">
        <v>12</v>
      </c>
      <c r="Y5202" s="39"/>
      <c r="AV5202" s="38" t="s">
        <v>2112</v>
      </c>
      <c r="AW5202" s="114" t="s">
        <v>2111</v>
      </c>
      <c r="AX5202" s="175"/>
      <c r="BD5202" s="139"/>
    </row>
    <row r="5203" spans="1:56" ht="12.75" customHeight="1" x14ac:dyDescent="0.25">
      <c r="A5203" s="66" t="s">
        <v>2237</v>
      </c>
      <c r="B5203" s="14" t="s">
        <v>230</v>
      </c>
      <c r="C5203" s="23">
        <v>5603</v>
      </c>
      <c r="D5203" s="62" t="s">
        <v>66</v>
      </c>
      <c r="E5203" s="166">
        <v>43927</v>
      </c>
      <c r="F5203" s="33" t="s">
        <v>1952</v>
      </c>
      <c r="G5203" s="23">
        <v>51</v>
      </c>
      <c r="H5203" s="53" t="s">
        <v>1953</v>
      </c>
      <c r="I5203" s="43" t="s">
        <v>1954</v>
      </c>
      <c r="P5203" s="18">
        <v>11</v>
      </c>
      <c r="Y5203" s="39"/>
      <c r="AV5203" s="38" t="s">
        <v>2112</v>
      </c>
      <c r="AW5203" s="114" t="s">
        <v>2111</v>
      </c>
      <c r="AX5203" s="175"/>
      <c r="BD5203" s="139"/>
    </row>
    <row r="5204" spans="1:56" ht="12.75" customHeight="1" x14ac:dyDescent="0.25">
      <c r="A5204" s="66" t="s">
        <v>2237</v>
      </c>
      <c r="B5204" s="14" t="s">
        <v>230</v>
      </c>
      <c r="C5204" s="23">
        <v>5604</v>
      </c>
      <c r="D5204" s="62" t="s">
        <v>66</v>
      </c>
      <c r="E5204" s="166">
        <v>43927</v>
      </c>
      <c r="F5204" s="33" t="s">
        <v>1952</v>
      </c>
      <c r="G5204" s="23">
        <v>51</v>
      </c>
      <c r="H5204" s="53" t="s">
        <v>1953</v>
      </c>
      <c r="I5204" s="43" t="s">
        <v>1954</v>
      </c>
      <c r="P5204" s="18">
        <v>11</v>
      </c>
      <c r="Y5204" s="39"/>
      <c r="AV5204" s="38" t="s">
        <v>2112</v>
      </c>
      <c r="AW5204" s="114" t="s">
        <v>2111</v>
      </c>
      <c r="AX5204" s="175"/>
      <c r="BD5204" s="139"/>
    </row>
    <row r="5205" spans="1:56" ht="12.75" customHeight="1" x14ac:dyDescent="0.25">
      <c r="A5205" s="66" t="s">
        <v>2237</v>
      </c>
      <c r="B5205" s="14" t="s">
        <v>230</v>
      </c>
      <c r="C5205" s="23">
        <v>5605</v>
      </c>
      <c r="D5205" s="62" t="s">
        <v>66</v>
      </c>
      <c r="E5205" s="166">
        <v>43927</v>
      </c>
      <c r="F5205" s="33" t="s">
        <v>1952</v>
      </c>
      <c r="G5205" s="23">
        <v>51</v>
      </c>
      <c r="H5205" s="53" t="s">
        <v>1953</v>
      </c>
      <c r="I5205" s="43" t="s">
        <v>1954</v>
      </c>
      <c r="P5205" s="18">
        <v>11</v>
      </c>
      <c r="Y5205" s="39"/>
      <c r="AV5205" s="38" t="s">
        <v>2112</v>
      </c>
      <c r="AW5205" s="114" t="s">
        <v>2111</v>
      </c>
      <c r="AX5205" s="175"/>
      <c r="BD5205" s="139"/>
    </row>
    <row r="5206" spans="1:56" ht="12.75" customHeight="1" x14ac:dyDescent="0.25">
      <c r="A5206" s="66" t="s">
        <v>2237</v>
      </c>
      <c r="B5206" s="14" t="s">
        <v>230</v>
      </c>
      <c r="C5206" s="23">
        <v>5606</v>
      </c>
      <c r="D5206" s="62" t="s">
        <v>66</v>
      </c>
      <c r="E5206" s="166">
        <v>43927</v>
      </c>
      <c r="F5206" s="33" t="s">
        <v>1952</v>
      </c>
      <c r="G5206" s="23">
        <v>51</v>
      </c>
      <c r="H5206" s="53" t="s">
        <v>1953</v>
      </c>
      <c r="I5206" s="43" t="s">
        <v>1954</v>
      </c>
      <c r="P5206" s="18">
        <v>15</v>
      </c>
      <c r="Y5206" s="39"/>
      <c r="AV5206" s="38" t="s">
        <v>2112</v>
      </c>
      <c r="AW5206" s="114" t="s">
        <v>2111</v>
      </c>
      <c r="AX5206" s="175"/>
      <c r="BD5206" s="139"/>
    </row>
    <row r="5207" spans="1:56" ht="12.75" customHeight="1" x14ac:dyDescent="0.25">
      <c r="A5207" s="66" t="s">
        <v>2237</v>
      </c>
      <c r="B5207" s="14" t="s">
        <v>230</v>
      </c>
      <c r="C5207" s="23">
        <v>5607</v>
      </c>
      <c r="D5207" s="62" t="s">
        <v>66</v>
      </c>
      <c r="E5207" s="166">
        <v>43927</v>
      </c>
      <c r="F5207" s="33" t="s">
        <v>1952</v>
      </c>
      <c r="G5207" s="23">
        <v>51</v>
      </c>
      <c r="H5207" s="53" t="s">
        <v>1953</v>
      </c>
      <c r="I5207" s="43" t="s">
        <v>1954</v>
      </c>
      <c r="P5207" s="18">
        <v>11</v>
      </c>
      <c r="Y5207" s="39"/>
      <c r="AV5207" s="38" t="s">
        <v>2112</v>
      </c>
      <c r="AW5207" s="114" t="s">
        <v>2111</v>
      </c>
      <c r="AX5207" s="175"/>
      <c r="BD5207" s="139"/>
    </row>
    <row r="5208" spans="1:56" ht="12.75" customHeight="1" x14ac:dyDescent="0.25">
      <c r="A5208" s="66" t="s">
        <v>2237</v>
      </c>
      <c r="B5208" s="14" t="s">
        <v>230</v>
      </c>
      <c r="C5208" s="23">
        <v>5608</v>
      </c>
      <c r="D5208" s="62" t="s">
        <v>66</v>
      </c>
      <c r="E5208" s="166">
        <v>43927</v>
      </c>
      <c r="F5208" s="33" t="s">
        <v>1952</v>
      </c>
      <c r="G5208" s="23">
        <v>51</v>
      </c>
      <c r="H5208" s="53" t="s">
        <v>1953</v>
      </c>
      <c r="I5208" s="43" t="s">
        <v>1954</v>
      </c>
      <c r="P5208" s="18">
        <v>12</v>
      </c>
      <c r="Y5208" s="39"/>
      <c r="AV5208" s="38" t="s">
        <v>2112</v>
      </c>
      <c r="AW5208" s="114" t="s">
        <v>2111</v>
      </c>
      <c r="AX5208" s="175"/>
      <c r="BD5208" s="139"/>
    </row>
    <row r="5209" spans="1:56" ht="12.75" customHeight="1" x14ac:dyDescent="0.25">
      <c r="A5209" s="66" t="s">
        <v>2237</v>
      </c>
      <c r="B5209" s="14" t="s">
        <v>230</v>
      </c>
      <c r="C5209" s="23">
        <v>5609</v>
      </c>
      <c r="D5209" s="62" t="s">
        <v>66</v>
      </c>
      <c r="E5209" s="166">
        <v>43927</v>
      </c>
      <c r="F5209" s="33" t="s">
        <v>1952</v>
      </c>
      <c r="G5209" s="23">
        <v>51</v>
      </c>
      <c r="H5209" s="53" t="s">
        <v>1953</v>
      </c>
      <c r="I5209" s="43" t="s">
        <v>1954</v>
      </c>
      <c r="P5209" s="18">
        <v>11</v>
      </c>
      <c r="Y5209" s="39"/>
      <c r="AV5209" s="38" t="s">
        <v>2112</v>
      </c>
      <c r="AW5209" s="114" t="s">
        <v>2111</v>
      </c>
      <c r="AX5209" s="175"/>
      <c r="BD5209" s="139"/>
    </row>
    <row r="5210" spans="1:56" ht="12.75" customHeight="1" x14ac:dyDescent="0.25">
      <c r="A5210" s="66" t="s">
        <v>2237</v>
      </c>
      <c r="B5210" s="14" t="s">
        <v>230</v>
      </c>
      <c r="C5210" s="23">
        <v>5610</v>
      </c>
      <c r="D5210" s="62" t="s">
        <v>66</v>
      </c>
      <c r="E5210" s="166">
        <v>43927</v>
      </c>
      <c r="F5210" s="33" t="s">
        <v>1952</v>
      </c>
      <c r="G5210" s="23">
        <v>51</v>
      </c>
      <c r="H5210" s="53" t="s">
        <v>1953</v>
      </c>
      <c r="I5210" s="43" t="s">
        <v>1954</v>
      </c>
      <c r="P5210" s="18">
        <v>12</v>
      </c>
      <c r="Y5210" s="39"/>
      <c r="AV5210" s="38" t="s">
        <v>2112</v>
      </c>
      <c r="AW5210" s="114" t="s">
        <v>2111</v>
      </c>
      <c r="AX5210" s="175"/>
      <c r="BD5210" s="139"/>
    </row>
    <row r="5211" spans="1:56" ht="12.75" customHeight="1" x14ac:dyDescent="0.25">
      <c r="A5211" s="66" t="s">
        <v>2237</v>
      </c>
      <c r="B5211" s="14" t="s">
        <v>230</v>
      </c>
      <c r="C5211" s="23">
        <v>5611</v>
      </c>
      <c r="D5211" s="62" t="s">
        <v>66</v>
      </c>
      <c r="E5211" s="166">
        <v>43927</v>
      </c>
      <c r="F5211" s="33" t="s">
        <v>1952</v>
      </c>
      <c r="G5211" s="23">
        <v>51</v>
      </c>
      <c r="H5211" s="53" t="s">
        <v>1953</v>
      </c>
      <c r="I5211" s="43" t="s">
        <v>1954</v>
      </c>
      <c r="P5211" s="18">
        <v>9</v>
      </c>
      <c r="Y5211" s="39"/>
      <c r="AV5211" s="37"/>
      <c r="AX5211" s="175"/>
      <c r="BD5211" s="139"/>
    </row>
    <row r="5212" spans="1:56" ht="12.75" customHeight="1" x14ac:dyDescent="0.25">
      <c r="A5212" s="66" t="s">
        <v>2237</v>
      </c>
      <c r="B5212" s="14" t="s">
        <v>230</v>
      </c>
      <c r="C5212" s="23">
        <v>5612</v>
      </c>
      <c r="D5212" s="62" t="s">
        <v>66</v>
      </c>
      <c r="E5212" s="166">
        <v>43927</v>
      </c>
      <c r="F5212" s="33" t="s">
        <v>1952</v>
      </c>
      <c r="G5212" s="23">
        <v>51</v>
      </c>
      <c r="H5212" s="53" t="s">
        <v>1953</v>
      </c>
      <c r="I5212" s="43" t="s">
        <v>1954</v>
      </c>
      <c r="P5212" s="18">
        <v>9</v>
      </c>
      <c r="Y5212" s="39"/>
      <c r="AV5212" s="37"/>
      <c r="AX5212" s="175"/>
      <c r="BD5212" s="139"/>
    </row>
    <row r="5213" spans="1:56" ht="12.75" customHeight="1" x14ac:dyDescent="0.25">
      <c r="A5213" s="66" t="s">
        <v>2237</v>
      </c>
      <c r="B5213" s="14" t="s">
        <v>230</v>
      </c>
      <c r="C5213" s="23">
        <v>5613</v>
      </c>
      <c r="D5213" s="62" t="s">
        <v>66</v>
      </c>
      <c r="E5213" s="166">
        <v>43927</v>
      </c>
      <c r="F5213" s="33" t="s">
        <v>1952</v>
      </c>
      <c r="G5213" s="23">
        <v>51</v>
      </c>
      <c r="H5213" s="53" t="s">
        <v>1953</v>
      </c>
      <c r="I5213" s="43" t="s">
        <v>1954</v>
      </c>
      <c r="P5213" s="18">
        <v>11</v>
      </c>
      <c r="Y5213" s="39"/>
      <c r="AV5213" s="38" t="s">
        <v>2112</v>
      </c>
      <c r="AW5213" s="114" t="s">
        <v>2111</v>
      </c>
      <c r="AX5213" s="175"/>
      <c r="BD5213" s="139"/>
    </row>
    <row r="5214" spans="1:56" ht="12.75" customHeight="1" x14ac:dyDescent="0.25">
      <c r="A5214" s="66" t="s">
        <v>2237</v>
      </c>
      <c r="B5214" s="14" t="s">
        <v>230</v>
      </c>
      <c r="C5214" s="23">
        <v>5614</v>
      </c>
      <c r="D5214" s="62" t="s">
        <v>66</v>
      </c>
      <c r="E5214" s="166">
        <v>43927</v>
      </c>
      <c r="F5214" s="33" t="s">
        <v>1952</v>
      </c>
      <c r="G5214" s="23">
        <v>51</v>
      </c>
      <c r="H5214" s="53" t="s">
        <v>1953</v>
      </c>
      <c r="I5214" s="43" t="s">
        <v>1954</v>
      </c>
      <c r="P5214" s="18">
        <v>12</v>
      </c>
      <c r="Y5214" s="39"/>
      <c r="AV5214" s="38" t="s">
        <v>2112</v>
      </c>
      <c r="AW5214" s="114" t="s">
        <v>2111</v>
      </c>
      <c r="AX5214" s="175"/>
      <c r="BD5214" s="139"/>
    </row>
    <row r="5215" spans="1:56" ht="12.75" customHeight="1" x14ac:dyDescent="0.25">
      <c r="A5215" s="66" t="s">
        <v>2237</v>
      </c>
      <c r="B5215" s="14" t="s">
        <v>230</v>
      </c>
      <c r="C5215" s="23">
        <v>5615</v>
      </c>
      <c r="D5215" s="62" t="s">
        <v>66</v>
      </c>
      <c r="E5215" s="166">
        <v>43927</v>
      </c>
      <c r="F5215" s="33" t="s">
        <v>1952</v>
      </c>
      <c r="G5215" s="23">
        <v>51</v>
      </c>
      <c r="H5215" s="53" t="s">
        <v>1953</v>
      </c>
      <c r="I5215" s="43" t="s">
        <v>1954</v>
      </c>
      <c r="P5215" s="18">
        <v>10</v>
      </c>
      <c r="Y5215" s="39"/>
      <c r="AV5215" s="38" t="s">
        <v>2112</v>
      </c>
      <c r="AW5215" s="114" t="s">
        <v>2111</v>
      </c>
      <c r="AX5215" s="175"/>
      <c r="BD5215" s="139"/>
    </row>
    <row r="5216" spans="1:56" ht="12.75" customHeight="1" x14ac:dyDescent="0.25">
      <c r="A5216" s="66" t="s">
        <v>2237</v>
      </c>
      <c r="B5216" s="14" t="s">
        <v>230</v>
      </c>
      <c r="C5216" s="23">
        <v>5616</v>
      </c>
      <c r="D5216" s="62" t="s">
        <v>66</v>
      </c>
      <c r="E5216" s="166">
        <v>43927</v>
      </c>
      <c r="F5216" s="33" t="s">
        <v>1952</v>
      </c>
      <c r="G5216" s="23">
        <v>51</v>
      </c>
      <c r="H5216" s="53" t="s">
        <v>1953</v>
      </c>
      <c r="I5216" s="43" t="s">
        <v>1954</v>
      </c>
      <c r="P5216" s="18">
        <v>14</v>
      </c>
      <c r="Y5216" s="39"/>
      <c r="AV5216" s="38" t="s">
        <v>2112</v>
      </c>
      <c r="AW5216" s="114" t="s">
        <v>2111</v>
      </c>
      <c r="AX5216" s="175"/>
      <c r="BD5216" s="139"/>
    </row>
    <row r="5217" spans="1:56" ht="12.75" customHeight="1" x14ac:dyDescent="0.25">
      <c r="A5217" s="66" t="s">
        <v>2237</v>
      </c>
      <c r="B5217" s="14" t="s">
        <v>230</v>
      </c>
      <c r="C5217" s="23">
        <v>5617</v>
      </c>
      <c r="D5217" s="62" t="s">
        <v>66</v>
      </c>
      <c r="E5217" s="166">
        <v>43927</v>
      </c>
      <c r="F5217" s="33" t="s">
        <v>1952</v>
      </c>
      <c r="G5217" s="23">
        <v>51</v>
      </c>
      <c r="H5217" s="53" t="s">
        <v>1953</v>
      </c>
      <c r="I5217" s="43" t="s">
        <v>1954</v>
      </c>
      <c r="P5217" s="18">
        <v>12</v>
      </c>
      <c r="Y5217" s="39"/>
      <c r="AV5217" s="38" t="s">
        <v>2112</v>
      </c>
      <c r="AW5217" s="114" t="s">
        <v>2111</v>
      </c>
      <c r="AX5217" s="175"/>
      <c r="BD5217" s="139"/>
    </row>
    <row r="5218" spans="1:56" ht="12.75" customHeight="1" x14ac:dyDescent="0.25">
      <c r="A5218" s="66" t="s">
        <v>2237</v>
      </c>
      <c r="B5218" s="14" t="s">
        <v>230</v>
      </c>
      <c r="C5218" s="23">
        <v>5618</v>
      </c>
      <c r="D5218" s="62" t="s">
        <v>66</v>
      </c>
      <c r="E5218" s="166">
        <v>43927</v>
      </c>
      <c r="F5218" s="33" t="s">
        <v>1952</v>
      </c>
      <c r="G5218" s="23">
        <v>51</v>
      </c>
      <c r="H5218" s="53" t="s">
        <v>1953</v>
      </c>
      <c r="I5218" s="43" t="s">
        <v>1954</v>
      </c>
      <c r="P5218" s="18">
        <v>14</v>
      </c>
      <c r="Y5218" s="39"/>
      <c r="AV5218" s="38" t="s">
        <v>2112</v>
      </c>
      <c r="AW5218" s="114" t="s">
        <v>2111</v>
      </c>
      <c r="AX5218" s="175"/>
      <c r="BD5218" s="139"/>
    </row>
    <row r="5219" spans="1:56" ht="12.75" customHeight="1" x14ac:dyDescent="0.25">
      <c r="A5219" s="66" t="s">
        <v>2237</v>
      </c>
      <c r="B5219" s="14" t="s">
        <v>230</v>
      </c>
      <c r="C5219" s="23">
        <v>5619</v>
      </c>
      <c r="D5219" s="62" t="s">
        <v>66</v>
      </c>
      <c r="E5219" s="166">
        <v>43927</v>
      </c>
      <c r="F5219" s="33" t="s">
        <v>1952</v>
      </c>
      <c r="G5219" s="23">
        <v>51</v>
      </c>
      <c r="H5219" s="53" t="s">
        <v>1953</v>
      </c>
      <c r="I5219" s="43" t="s">
        <v>1954</v>
      </c>
      <c r="P5219" s="18">
        <v>11</v>
      </c>
      <c r="Y5219" s="39"/>
      <c r="AV5219" s="38" t="s">
        <v>2112</v>
      </c>
      <c r="AW5219" s="114" t="s">
        <v>2111</v>
      </c>
      <c r="AX5219" s="175"/>
      <c r="BD5219" s="139"/>
    </row>
    <row r="5220" spans="1:56" ht="12.75" customHeight="1" x14ac:dyDescent="0.25">
      <c r="A5220" s="66" t="s">
        <v>2237</v>
      </c>
      <c r="B5220" s="14" t="s">
        <v>230</v>
      </c>
      <c r="C5220" s="23">
        <v>5620</v>
      </c>
      <c r="D5220" s="62" t="s">
        <v>66</v>
      </c>
      <c r="E5220" s="166">
        <v>43927</v>
      </c>
      <c r="F5220" s="33" t="s">
        <v>1952</v>
      </c>
      <c r="G5220" s="23">
        <v>51</v>
      </c>
      <c r="H5220" s="53" t="s">
        <v>1953</v>
      </c>
      <c r="I5220" s="43" t="s">
        <v>1954</v>
      </c>
      <c r="P5220" s="18">
        <v>12</v>
      </c>
      <c r="Y5220" s="39"/>
      <c r="AV5220" s="38" t="s">
        <v>2112</v>
      </c>
      <c r="AW5220" s="114" t="s">
        <v>2111</v>
      </c>
      <c r="AX5220" s="175"/>
      <c r="BD5220" s="139"/>
    </row>
    <row r="5221" spans="1:56" ht="12.75" customHeight="1" x14ac:dyDescent="0.25">
      <c r="A5221" s="66" t="s">
        <v>2237</v>
      </c>
      <c r="B5221" s="14" t="s">
        <v>230</v>
      </c>
      <c r="C5221" s="23">
        <v>5621</v>
      </c>
      <c r="D5221" s="62" t="s">
        <v>66</v>
      </c>
      <c r="E5221" s="166">
        <v>43927</v>
      </c>
      <c r="F5221" s="33" t="s">
        <v>1952</v>
      </c>
      <c r="G5221" s="23">
        <v>51</v>
      </c>
      <c r="H5221" s="53" t="s">
        <v>1953</v>
      </c>
      <c r="I5221" s="43" t="s">
        <v>1954</v>
      </c>
      <c r="P5221" s="18">
        <v>22</v>
      </c>
      <c r="Y5221" s="39"/>
      <c r="AV5221" s="37"/>
      <c r="AW5221" s="114" t="s">
        <v>2113</v>
      </c>
      <c r="AX5221" s="175"/>
      <c r="BD5221" s="139"/>
    </row>
    <row r="5222" spans="1:56" ht="12.75" customHeight="1" x14ac:dyDescent="0.25">
      <c r="A5222" s="66" t="s">
        <v>2237</v>
      </c>
      <c r="B5222" s="14" t="s">
        <v>230</v>
      </c>
      <c r="C5222" s="23">
        <v>5622</v>
      </c>
      <c r="D5222" s="62" t="s">
        <v>66</v>
      </c>
      <c r="E5222" s="166">
        <v>43927</v>
      </c>
      <c r="F5222" s="33" t="s">
        <v>1952</v>
      </c>
      <c r="G5222" s="23">
        <v>51</v>
      </c>
      <c r="H5222" s="53" t="s">
        <v>1953</v>
      </c>
      <c r="I5222" s="43" t="s">
        <v>1954</v>
      </c>
      <c r="P5222" s="18">
        <v>10</v>
      </c>
      <c r="Y5222" s="39"/>
      <c r="AV5222" s="38" t="s">
        <v>2112</v>
      </c>
      <c r="AW5222" s="114" t="s">
        <v>2111</v>
      </c>
      <c r="AX5222" s="175"/>
      <c r="BD5222" s="139"/>
    </row>
    <row r="5223" spans="1:56" ht="12.75" customHeight="1" x14ac:dyDescent="0.25">
      <c r="A5223" s="66" t="s">
        <v>2237</v>
      </c>
      <c r="B5223" s="14" t="s">
        <v>230</v>
      </c>
      <c r="C5223" s="23">
        <v>5623</v>
      </c>
      <c r="D5223" s="62" t="s">
        <v>66</v>
      </c>
      <c r="E5223" s="166">
        <v>43927</v>
      </c>
      <c r="F5223" s="33" t="s">
        <v>1952</v>
      </c>
      <c r="G5223" s="23">
        <v>51</v>
      </c>
      <c r="H5223" s="53" t="s">
        <v>1953</v>
      </c>
      <c r="I5223" s="43" t="s">
        <v>1954</v>
      </c>
      <c r="P5223" s="18">
        <v>10</v>
      </c>
      <c r="Y5223" s="39"/>
      <c r="AV5223" s="38" t="s">
        <v>2112</v>
      </c>
      <c r="AW5223" s="114" t="s">
        <v>2111</v>
      </c>
      <c r="AX5223" s="175"/>
      <c r="BD5223" s="139"/>
    </row>
    <row r="5224" spans="1:56" ht="12.75" customHeight="1" x14ac:dyDescent="0.25">
      <c r="A5224" s="66" t="s">
        <v>2237</v>
      </c>
      <c r="B5224" s="14" t="s">
        <v>230</v>
      </c>
      <c r="C5224" s="23">
        <v>5624</v>
      </c>
      <c r="D5224" s="62" t="s">
        <v>66</v>
      </c>
      <c r="E5224" s="166">
        <v>43927</v>
      </c>
      <c r="F5224" s="33" t="s">
        <v>1952</v>
      </c>
      <c r="G5224" s="23">
        <v>51</v>
      </c>
      <c r="H5224" s="53" t="s">
        <v>1953</v>
      </c>
      <c r="I5224" s="43" t="s">
        <v>1954</v>
      </c>
      <c r="P5224" s="18">
        <v>11</v>
      </c>
      <c r="Y5224" s="39"/>
      <c r="AV5224" s="38" t="s">
        <v>2112</v>
      </c>
      <c r="AW5224" s="114" t="s">
        <v>2111</v>
      </c>
      <c r="AX5224" s="175"/>
      <c r="BD5224" s="139"/>
    </row>
    <row r="5225" spans="1:56" ht="12.75" customHeight="1" x14ac:dyDescent="0.25">
      <c r="A5225" s="66" t="s">
        <v>2237</v>
      </c>
      <c r="B5225" s="14" t="s">
        <v>230</v>
      </c>
      <c r="C5225" s="23">
        <v>5625</v>
      </c>
      <c r="D5225" s="62" t="s">
        <v>66</v>
      </c>
      <c r="E5225" s="166">
        <v>43927</v>
      </c>
      <c r="F5225" s="33" t="s">
        <v>1952</v>
      </c>
      <c r="G5225" s="23">
        <v>51</v>
      </c>
      <c r="H5225" s="53" t="s">
        <v>1953</v>
      </c>
      <c r="I5225" s="43" t="s">
        <v>1954</v>
      </c>
      <c r="P5225" s="18">
        <v>14</v>
      </c>
      <c r="Y5225" s="39"/>
      <c r="AV5225" s="38" t="s">
        <v>2112</v>
      </c>
      <c r="AW5225" s="114" t="s">
        <v>2111</v>
      </c>
      <c r="AX5225" s="175"/>
      <c r="BD5225" s="139"/>
    </row>
    <row r="5226" spans="1:56" ht="12.75" customHeight="1" x14ac:dyDescent="0.25">
      <c r="A5226" s="66" t="s">
        <v>2237</v>
      </c>
      <c r="B5226" s="14" t="s">
        <v>230</v>
      </c>
      <c r="C5226" s="23">
        <v>5626</v>
      </c>
      <c r="D5226" s="62" t="s">
        <v>66</v>
      </c>
      <c r="E5226" s="166">
        <v>43927</v>
      </c>
      <c r="F5226" s="33" t="s">
        <v>1952</v>
      </c>
      <c r="G5226" s="23">
        <v>51</v>
      </c>
      <c r="H5226" s="53" t="s">
        <v>1953</v>
      </c>
      <c r="I5226" s="43" t="s">
        <v>1954</v>
      </c>
      <c r="P5226" s="18">
        <v>12</v>
      </c>
      <c r="Y5226" s="39"/>
      <c r="AV5226" s="38" t="s">
        <v>2112</v>
      </c>
      <c r="AW5226" s="114" t="s">
        <v>2111</v>
      </c>
      <c r="AX5226" s="175"/>
      <c r="BD5226" s="139"/>
    </row>
    <row r="5227" spans="1:56" ht="12.75" customHeight="1" x14ac:dyDescent="0.25">
      <c r="A5227" s="66" t="s">
        <v>2237</v>
      </c>
      <c r="B5227" s="14" t="s">
        <v>230</v>
      </c>
      <c r="C5227" s="23">
        <v>5627</v>
      </c>
      <c r="D5227" s="62" t="s">
        <v>66</v>
      </c>
      <c r="E5227" s="166">
        <v>43927</v>
      </c>
      <c r="F5227" s="33" t="s">
        <v>1952</v>
      </c>
      <c r="G5227" s="23">
        <v>51</v>
      </c>
      <c r="H5227" s="53" t="s">
        <v>1953</v>
      </c>
      <c r="I5227" s="43" t="s">
        <v>1954</v>
      </c>
      <c r="P5227" s="18">
        <v>11</v>
      </c>
      <c r="Y5227" s="39"/>
      <c r="AV5227" s="38" t="s">
        <v>2112</v>
      </c>
      <c r="AW5227" s="114" t="s">
        <v>2111</v>
      </c>
      <c r="AX5227" s="175"/>
      <c r="BD5227" s="139"/>
    </row>
    <row r="5228" spans="1:56" ht="12.75" customHeight="1" x14ac:dyDescent="0.25">
      <c r="A5228" s="66" t="s">
        <v>2237</v>
      </c>
      <c r="B5228" s="14" t="s">
        <v>230</v>
      </c>
      <c r="C5228" s="23">
        <v>5628</v>
      </c>
      <c r="D5228" s="62" t="s">
        <v>66</v>
      </c>
      <c r="E5228" s="166">
        <v>43927</v>
      </c>
      <c r="F5228" s="33" t="s">
        <v>1952</v>
      </c>
      <c r="G5228" s="23">
        <v>51</v>
      </c>
      <c r="H5228" s="53" t="s">
        <v>1953</v>
      </c>
      <c r="I5228" s="43" t="s">
        <v>1954</v>
      </c>
      <c r="P5228" s="18">
        <v>15</v>
      </c>
      <c r="Y5228" s="39"/>
      <c r="AV5228" s="38" t="s">
        <v>2112</v>
      </c>
      <c r="AW5228" s="114" t="s">
        <v>2111</v>
      </c>
      <c r="AX5228" s="175"/>
      <c r="BD5228" s="139"/>
    </row>
    <row r="5229" spans="1:56" ht="12.75" customHeight="1" x14ac:dyDescent="0.25">
      <c r="A5229" s="66" t="s">
        <v>2237</v>
      </c>
      <c r="B5229" s="14" t="s">
        <v>230</v>
      </c>
      <c r="C5229" s="23">
        <v>5629</v>
      </c>
      <c r="D5229" s="62" t="s">
        <v>66</v>
      </c>
      <c r="E5229" s="166">
        <v>43927</v>
      </c>
      <c r="F5229" s="33" t="s">
        <v>1952</v>
      </c>
      <c r="G5229" s="23">
        <v>51</v>
      </c>
      <c r="H5229" s="53" t="s">
        <v>1953</v>
      </c>
      <c r="I5229" s="43" t="s">
        <v>1954</v>
      </c>
      <c r="P5229" s="18">
        <v>10</v>
      </c>
      <c r="Y5229" s="39"/>
      <c r="AV5229" s="38" t="s">
        <v>2112</v>
      </c>
      <c r="AW5229" s="114" t="s">
        <v>2111</v>
      </c>
      <c r="AX5229" s="175"/>
      <c r="BD5229" s="139"/>
    </row>
    <row r="5230" spans="1:56" ht="12.75" customHeight="1" x14ac:dyDescent="0.25">
      <c r="A5230" s="66" t="s">
        <v>2237</v>
      </c>
      <c r="B5230" s="14" t="s">
        <v>230</v>
      </c>
      <c r="C5230" s="23">
        <v>5630</v>
      </c>
      <c r="D5230" s="62" t="s">
        <v>66</v>
      </c>
      <c r="E5230" s="166">
        <v>43927</v>
      </c>
      <c r="F5230" s="33" t="s">
        <v>1952</v>
      </c>
      <c r="G5230" s="23">
        <v>51</v>
      </c>
      <c r="H5230" s="53" t="s">
        <v>1953</v>
      </c>
      <c r="I5230" s="43" t="s">
        <v>1954</v>
      </c>
      <c r="P5230" s="18">
        <v>10</v>
      </c>
      <c r="Y5230" s="39"/>
      <c r="AV5230" s="38" t="s">
        <v>2112</v>
      </c>
      <c r="AW5230" s="114" t="s">
        <v>2111</v>
      </c>
      <c r="AX5230" s="175"/>
      <c r="BD5230" s="139"/>
    </row>
    <row r="5231" spans="1:56" ht="12.75" customHeight="1" x14ac:dyDescent="0.25">
      <c r="A5231" s="66" t="s">
        <v>2237</v>
      </c>
      <c r="B5231" s="14" t="s">
        <v>230</v>
      </c>
      <c r="C5231" s="23">
        <v>5631</v>
      </c>
      <c r="D5231" s="62" t="s">
        <v>66</v>
      </c>
      <c r="E5231" s="166">
        <v>43927</v>
      </c>
      <c r="F5231" s="33" t="s">
        <v>1952</v>
      </c>
      <c r="G5231" s="23">
        <v>51</v>
      </c>
      <c r="H5231" s="53" t="s">
        <v>1953</v>
      </c>
      <c r="I5231" s="43" t="s">
        <v>1954</v>
      </c>
      <c r="P5231" s="18">
        <v>12</v>
      </c>
      <c r="Y5231" s="39"/>
      <c r="AV5231" s="38" t="s">
        <v>2112</v>
      </c>
      <c r="AW5231" s="114" t="s">
        <v>2111</v>
      </c>
      <c r="AX5231" s="175"/>
      <c r="BD5231" s="139"/>
    </row>
    <row r="5232" spans="1:56" ht="12.75" customHeight="1" x14ac:dyDescent="0.25">
      <c r="A5232" s="66" t="s">
        <v>2237</v>
      </c>
      <c r="B5232" s="14" t="s">
        <v>230</v>
      </c>
      <c r="C5232" s="23">
        <v>5632</v>
      </c>
      <c r="D5232" s="62" t="s">
        <v>66</v>
      </c>
      <c r="E5232" s="166">
        <v>43927</v>
      </c>
      <c r="F5232" s="33" t="s">
        <v>1952</v>
      </c>
      <c r="G5232" s="23">
        <v>51</v>
      </c>
      <c r="H5232" s="53" t="s">
        <v>1953</v>
      </c>
      <c r="I5232" s="43" t="s">
        <v>1954</v>
      </c>
      <c r="P5232" s="18">
        <v>9</v>
      </c>
      <c r="Y5232" s="39"/>
      <c r="AV5232" s="37"/>
      <c r="AX5232" s="175"/>
      <c r="BD5232" s="139"/>
    </row>
    <row r="5233" spans="1:56" ht="12.75" customHeight="1" x14ac:dyDescent="0.25">
      <c r="A5233" s="66" t="s">
        <v>2237</v>
      </c>
      <c r="B5233" s="14" t="s">
        <v>230</v>
      </c>
      <c r="C5233" s="23">
        <v>5633</v>
      </c>
      <c r="D5233" s="62" t="s">
        <v>66</v>
      </c>
      <c r="E5233" s="166">
        <v>43927</v>
      </c>
      <c r="F5233" s="33" t="s">
        <v>1952</v>
      </c>
      <c r="G5233" s="23">
        <v>51</v>
      </c>
      <c r="H5233" s="53" t="s">
        <v>1953</v>
      </c>
      <c r="I5233" s="43" t="s">
        <v>1954</v>
      </c>
      <c r="P5233" s="18">
        <v>11</v>
      </c>
      <c r="Y5233" s="39"/>
      <c r="AV5233" s="38" t="s">
        <v>2112</v>
      </c>
      <c r="AW5233" s="114" t="s">
        <v>2111</v>
      </c>
      <c r="AX5233" s="175"/>
      <c r="BD5233" s="139"/>
    </row>
    <row r="5234" spans="1:56" ht="12.75" customHeight="1" x14ac:dyDescent="0.25">
      <c r="A5234" s="66" t="s">
        <v>2237</v>
      </c>
      <c r="B5234" s="14" t="s">
        <v>230</v>
      </c>
      <c r="C5234" s="23">
        <v>5634</v>
      </c>
      <c r="D5234" s="62" t="s">
        <v>66</v>
      </c>
      <c r="E5234" s="166">
        <v>43927</v>
      </c>
      <c r="F5234" s="33" t="s">
        <v>1952</v>
      </c>
      <c r="G5234" s="23">
        <v>51</v>
      </c>
      <c r="H5234" s="53" t="s">
        <v>1953</v>
      </c>
      <c r="I5234" s="43" t="s">
        <v>1954</v>
      </c>
      <c r="P5234" s="18">
        <v>10</v>
      </c>
      <c r="Y5234" s="39"/>
      <c r="AV5234" s="38" t="s">
        <v>2112</v>
      </c>
      <c r="AW5234" s="114" t="s">
        <v>2111</v>
      </c>
      <c r="AX5234" s="175"/>
      <c r="BD5234" s="139"/>
    </row>
    <row r="5235" spans="1:56" ht="12.75" customHeight="1" x14ac:dyDescent="0.25">
      <c r="A5235" s="66" t="s">
        <v>2237</v>
      </c>
      <c r="B5235" s="14" t="s">
        <v>230</v>
      </c>
      <c r="C5235" s="23">
        <v>5635</v>
      </c>
      <c r="D5235" s="62" t="s">
        <v>66</v>
      </c>
      <c r="E5235" s="166">
        <v>43927</v>
      </c>
      <c r="F5235" s="33" t="s">
        <v>1952</v>
      </c>
      <c r="G5235" s="23">
        <v>51</v>
      </c>
      <c r="H5235" s="53" t="s">
        <v>1953</v>
      </c>
      <c r="I5235" s="43" t="s">
        <v>1954</v>
      </c>
      <c r="P5235" s="18">
        <v>11</v>
      </c>
      <c r="Y5235" s="39"/>
      <c r="AV5235" s="38" t="s">
        <v>2112</v>
      </c>
      <c r="AW5235" s="114" t="s">
        <v>2111</v>
      </c>
      <c r="AX5235" s="175"/>
      <c r="BD5235" s="139"/>
    </row>
    <row r="5236" spans="1:56" ht="12.75" customHeight="1" x14ac:dyDescent="0.25">
      <c r="A5236" s="66" t="s">
        <v>2237</v>
      </c>
      <c r="B5236" s="14" t="s">
        <v>230</v>
      </c>
      <c r="C5236" s="23">
        <v>5636</v>
      </c>
      <c r="D5236" s="62" t="s">
        <v>66</v>
      </c>
      <c r="E5236" s="166">
        <v>43927</v>
      </c>
      <c r="F5236" s="33" t="s">
        <v>1952</v>
      </c>
      <c r="G5236" s="23">
        <v>51</v>
      </c>
      <c r="H5236" s="53" t="s">
        <v>1953</v>
      </c>
      <c r="I5236" s="43" t="s">
        <v>1954</v>
      </c>
      <c r="P5236" s="18">
        <v>11</v>
      </c>
      <c r="Y5236" s="39"/>
      <c r="AV5236" s="38" t="s">
        <v>2112</v>
      </c>
      <c r="AW5236" s="114" t="s">
        <v>2111</v>
      </c>
      <c r="AX5236" s="175"/>
      <c r="BD5236" s="139"/>
    </row>
    <row r="5237" spans="1:56" ht="12.75" customHeight="1" x14ac:dyDescent="0.25">
      <c r="A5237" s="66" t="s">
        <v>2237</v>
      </c>
      <c r="B5237" s="14" t="s">
        <v>230</v>
      </c>
      <c r="C5237" s="23">
        <v>5637</v>
      </c>
      <c r="D5237" s="62" t="s">
        <v>66</v>
      </c>
      <c r="E5237" s="166">
        <v>43927</v>
      </c>
      <c r="F5237" s="33" t="s">
        <v>1952</v>
      </c>
      <c r="G5237" s="23">
        <v>51</v>
      </c>
      <c r="H5237" s="53" t="s">
        <v>1953</v>
      </c>
      <c r="I5237" s="43" t="s">
        <v>1954</v>
      </c>
      <c r="P5237" s="18">
        <v>11</v>
      </c>
      <c r="Y5237" s="39"/>
      <c r="AV5237" s="38" t="s">
        <v>2112</v>
      </c>
      <c r="AW5237" s="114" t="s">
        <v>2111</v>
      </c>
      <c r="AX5237" s="175"/>
      <c r="BD5237" s="139"/>
    </row>
    <row r="5238" spans="1:56" ht="12.75" customHeight="1" x14ac:dyDescent="0.25">
      <c r="A5238" s="66" t="s">
        <v>2237</v>
      </c>
      <c r="B5238" s="14" t="s">
        <v>230</v>
      </c>
      <c r="C5238" s="23">
        <v>5638</v>
      </c>
      <c r="D5238" s="62" t="s">
        <v>66</v>
      </c>
      <c r="E5238" s="166">
        <v>43927</v>
      </c>
      <c r="F5238" s="33" t="s">
        <v>1952</v>
      </c>
      <c r="G5238" s="23">
        <v>51</v>
      </c>
      <c r="H5238" s="53" t="s">
        <v>1953</v>
      </c>
      <c r="I5238" s="43" t="s">
        <v>1954</v>
      </c>
      <c r="P5238" s="18">
        <v>12</v>
      </c>
      <c r="Y5238" s="39"/>
      <c r="AV5238" s="38" t="s">
        <v>2112</v>
      </c>
      <c r="AW5238" s="114" t="s">
        <v>2111</v>
      </c>
      <c r="AX5238" s="175"/>
      <c r="BD5238" s="139"/>
    </row>
    <row r="5239" spans="1:56" ht="12.75" customHeight="1" x14ac:dyDescent="0.25">
      <c r="A5239" s="66" t="s">
        <v>2237</v>
      </c>
      <c r="B5239" s="14" t="s">
        <v>230</v>
      </c>
      <c r="C5239" s="23">
        <v>5639</v>
      </c>
      <c r="D5239" s="62" t="s">
        <v>66</v>
      </c>
      <c r="E5239" s="166">
        <v>43927</v>
      </c>
      <c r="F5239" s="33" t="s">
        <v>1952</v>
      </c>
      <c r="G5239" s="23">
        <v>51</v>
      </c>
      <c r="H5239" s="53" t="s">
        <v>1953</v>
      </c>
      <c r="I5239" s="43" t="s">
        <v>1954</v>
      </c>
      <c r="P5239" s="18">
        <v>12</v>
      </c>
      <c r="Y5239" s="39"/>
      <c r="AV5239" s="38" t="s">
        <v>2112</v>
      </c>
      <c r="AW5239" s="114" t="s">
        <v>2111</v>
      </c>
      <c r="AX5239" s="175"/>
      <c r="BD5239" s="139"/>
    </row>
    <row r="5240" spans="1:56" ht="12.75" customHeight="1" x14ac:dyDescent="0.25">
      <c r="A5240" s="66" t="s">
        <v>2237</v>
      </c>
      <c r="B5240" s="14" t="s">
        <v>230</v>
      </c>
      <c r="C5240" s="23">
        <v>5640</v>
      </c>
      <c r="D5240" s="62" t="s">
        <v>66</v>
      </c>
      <c r="E5240" s="166">
        <v>43927</v>
      </c>
      <c r="F5240" s="33" t="s">
        <v>1952</v>
      </c>
      <c r="G5240" s="23">
        <v>51</v>
      </c>
      <c r="H5240" s="53" t="s">
        <v>1953</v>
      </c>
      <c r="I5240" s="43" t="s">
        <v>1954</v>
      </c>
      <c r="P5240" s="18">
        <v>10</v>
      </c>
      <c r="Y5240" s="39"/>
      <c r="AV5240" s="38" t="s">
        <v>2112</v>
      </c>
      <c r="AW5240" s="114" t="s">
        <v>2111</v>
      </c>
      <c r="AX5240" s="175"/>
      <c r="BD5240" s="139"/>
    </row>
    <row r="5241" spans="1:56" ht="12.75" customHeight="1" x14ac:dyDescent="0.25">
      <c r="A5241" s="66" t="s">
        <v>2237</v>
      </c>
      <c r="B5241" s="14" t="s">
        <v>230</v>
      </c>
      <c r="C5241" s="23">
        <v>5641</v>
      </c>
      <c r="D5241" s="62" t="s">
        <v>66</v>
      </c>
      <c r="E5241" s="166">
        <v>43927</v>
      </c>
      <c r="F5241" s="33" t="s">
        <v>1952</v>
      </c>
      <c r="G5241" s="23">
        <v>51</v>
      </c>
      <c r="H5241" s="53" t="s">
        <v>1953</v>
      </c>
      <c r="I5241" s="43" t="s">
        <v>1955</v>
      </c>
      <c r="P5241" s="18">
        <v>22</v>
      </c>
      <c r="Y5241" s="39"/>
      <c r="AV5241" s="37"/>
      <c r="AW5241" s="114" t="s">
        <v>2113</v>
      </c>
      <c r="AX5241" s="175"/>
      <c r="BD5241" s="139"/>
    </row>
    <row r="5242" spans="1:56" ht="12.75" customHeight="1" x14ac:dyDescent="0.25">
      <c r="A5242" s="66" t="s">
        <v>2237</v>
      </c>
      <c r="B5242" s="14" t="s">
        <v>230</v>
      </c>
      <c r="C5242" s="23">
        <v>5642</v>
      </c>
      <c r="D5242" s="62" t="s">
        <v>66</v>
      </c>
      <c r="E5242" s="166">
        <v>43927</v>
      </c>
      <c r="F5242" s="33" t="s">
        <v>1952</v>
      </c>
      <c r="G5242" s="23">
        <v>51</v>
      </c>
      <c r="H5242" s="53" t="s">
        <v>1953</v>
      </c>
      <c r="I5242" s="43" t="s">
        <v>1955</v>
      </c>
      <c r="P5242" s="18">
        <v>22</v>
      </c>
      <c r="Y5242" s="39"/>
      <c r="AV5242" s="37"/>
      <c r="AW5242" s="114" t="s">
        <v>2113</v>
      </c>
      <c r="AX5242" s="175"/>
      <c r="BD5242" s="139"/>
    </row>
    <row r="5243" spans="1:56" ht="12.75" customHeight="1" x14ac:dyDescent="0.25">
      <c r="A5243" s="66" t="s">
        <v>2237</v>
      </c>
      <c r="B5243" s="14" t="s">
        <v>230</v>
      </c>
      <c r="C5243" s="23">
        <v>5643</v>
      </c>
      <c r="D5243" s="62" t="s">
        <v>66</v>
      </c>
      <c r="E5243" s="166">
        <v>43927</v>
      </c>
      <c r="F5243" s="33" t="s">
        <v>1952</v>
      </c>
      <c r="G5243" s="23">
        <v>51</v>
      </c>
      <c r="H5243" s="53" t="s">
        <v>1953</v>
      </c>
      <c r="I5243" s="43" t="s">
        <v>1955</v>
      </c>
      <c r="P5243" s="18">
        <v>18</v>
      </c>
      <c r="Y5243" s="39"/>
      <c r="AV5243" s="37"/>
      <c r="AX5243" s="175"/>
      <c r="BD5243" s="139"/>
    </row>
    <row r="5244" spans="1:56" ht="12.75" customHeight="1" x14ac:dyDescent="0.25">
      <c r="A5244" s="66" t="s">
        <v>2237</v>
      </c>
      <c r="B5244" s="14" t="s">
        <v>230</v>
      </c>
      <c r="C5244" s="23">
        <v>5644</v>
      </c>
      <c r="D5244" s="62" t="s">
        <v>66</v>
      </c>
      <c r="E5244" s="166">
        <v>43927</v>
      </c>
      <c r="F5244" s="33" t="s">
        <v>1952</v>
      </c>
      <c r="G5244" s="23">
        <v>51</v>
      </c>
      <c r="H5244" s="53" t="s">
        <v>1953</v>
      </c>
      <c r="I5244" s="43" t="s">
        <v>1955</v>
      </c>
      <c r="P5244" s="18">
        <v>22</v>
      </c>
      <c r="Y5244" s="39"/>
      <c r="AV5244" s="37"/>
      <c r="AW5244" s="114" t="s">
        <v>2113</v>
      </c>
      <c r="AX5244" s="175"/>
      <c r="BD5244" s="139"/>
    </row>
    <row r="5245" spans="1:56" ht="12.75" customHeight="1" x14ac:dyDescent="0.25">
      <c r="A5245" s="66" t="s">
        <v>2237</v>
      </c>
      <c r="B5245" s="14" t="s">
        <v>230</v>
      </c>
      <c r="C5245" s="23">
        <v>5645</v>
      </c>
      <c r="D5245" s="62" t="s">
        <v>66</v>
      </c>
      <c r="E5245" s="166">
        <v>43927</v>
      </c>
      <c r="F5245" s="33" t="s">
        <v>1952</v>
      </c>
      <c r="G5245" s="23">
        <v>51</v>
      </c>
      <c r="H5245" s="53" t="s">
        <v>1953</v>
      </c>
      <c r="I5245" s="43" t="s">
        <v>1955</v>
      </c>
      <c r="P5245" s="18">
        <v>20</v>
      </c>
      <c r="Y5245" s="39"/>
      <c r="AV5245" s="38" t="s">
        <v>2108</v>
      </c>
      <c r="AW5245" s="114" t="s">
        <v>2107</v>
      </c>
      <c r="AX5245" s="175"/>
      <c r="BD5245" s="139"/>
    </row>
    <row r="5246" spans="1:56" ht="12.75" customHeight="1" x14ac:dyDescent="0.25">
      <c r="A5246" s="66" t="s">
        <v>2237</v>
      </c>
      <c r="B5246" s="14" t="s">
        <v>230</v>
      </c>
      <c r="C5246" s="23">
        <v>5646</v>
      </c>
      <c r="D5246" s="62" t="s">
        <v>66</v>
      </c>
      <c r="E5246" s="166">
        <v>43927</v>
      </c>
      <c r="F5246" s="33" t="s">
        <v>1952</v>
      </c>
      <c r="G5246" s="23">
        <v>51</v>
      </c>
      <c r="H5246" s="53" t="s">
        <v>1953</v>
      </c>
      <c r="I5246" s="43" t="s">
        <v>1955</v>
      </c>
      <c r="P5246" s="18">
        <v>16</v>
      </c>
      <c r="Y5246" s="39"/>
      <c r="AV5246" s="37"/>
      <c r="AX5246" s="175"/>
      <c r="BD5246" s="139"/>
    </row>
    <row r="5247" spans="1:56" ht="12.75" customHeight="1" x14ac:dyDescent="0.25">
      <c r="A5247" s="66" t="s">
        <v>2237</v>
      </c>
      <c r="B5247" s="14" t="s">
        <v>230</v>
      </c>
      <c r="C5247" s="23">
        <v>5647</v>
      </c>
      <c r="D5247" s="62" t="s">
        <v>66</v>
      </c>
      <c r="E5247" s="166">
        <v>43927</v>
      </c>
      <c r="F5247" s="33" t="s">
        <v>1952</v>
      </c>
      <c r="G5247" s="23">
        <v>51</v>
      </c>
      <c r="H5247" s="53" t="s">
        <v>1953</v>
      </c>
      <c r="I5247" s="43" t="s">
        <v>1955</v>
      </c>
      <c r="P5247" s="18">
        <v>22</v>
      </c>
      <c r="Y5247" s="39"/>
      <c r="AV5247" s="37"/>
      <c r="AW5247" s="114" t="s">
        <v>2113</v>
      </c>
      <c r="AX5247" s="175"/>
      <c r="BD5247" s="139"/>
    </row>
    <row r="5248" spans="1:56" ht="12.75" customHeight="1" x14ac:dyDescent="0.25">
      <c r="A5248" s="66" t="s">
        <v>2237</v>
      </c>
      <c r="B5248" s="14" t="s">
        <v>230</v>
      </c>
      <c r="C5248" s="23">
        <v>5648</v>
      </c>
      <c r="D5248" s="62" t="s">
        <v>66</v>
      </c>
      <c r="E5248" s="166">
        <v>43927</v>
      </c>
      <c r="F5248" s="33" t="s">
        <v>1952</v>
      </c>
      <c r="G5248" s="23">
        <v>51</v>
      </c>
      <c r="H5248" s="53" t="s">
        <v>1953</v>
      </c>
      <c r="I5248" s="43" t="s">
        <v>1955</v>
      </c>
      <c r="P5248" s="18">
        <v>22</v>
      </c>
      <c r="Y5248" s="39"/>
      <c r="AV5248" s="37"/>
      <c r="AW5248" s="114" t="s">
        <v>2113</v>
      </c>
      <c r="AX5248" s="175"/>
      <c r="BD5248" s="139"/>
    </row>
    <row r="5249" spans="1:56" ht="12.75" customHeight="1" x14ac:dyDescent="0.25">
      <c r="A5249" s="66" t="s">
        <v>2237</v>
      </c>
      <c r="B5249" s="14" t="s">
        <v>230</v>
      </c>
      <c r="C5249" s="23">
        <v>5649</v>
      </c>
      <c r="D5249" s="62" t="s">
        <v>66</v>
      </c>
      <c r="E5249" s="166">
        <v>43927</v>
      </c>
      <c r="F5249" s="33" t="s">
        <v>1952</v>
      </c>
      <c r="G5249" s="23">
        <v>51</v>
      </c>
      <c r="H5249" s="53" t="s">
        <v>1953</v>
      </c>
      <c r="I5249" s="43" t="s">
        <v>1955</v>
      </c>
      <c r="P5249" s="18">
        <v>16</v>
      </c>
      <c r="Y5249" s="39"/>
      <c r="AV5249" s="37"/>
      <c r="AX5249" s="175"/>
      <c r="BD5249" s="139"/>
    </row>
    <row r="5250" spans="1:56" ht="12.75" customHeight="1" x14ac:dyDescent="0.25">
      <c r="A5250" s="66" t="s">
        <v>2237</v>
      </c>
      <c r="B5250" s="14" t="s">
        <v>230</v>
      </c>
      <c r="C5250" s="23">
        <v>5650</v>
      </c>
      <c r="D5250" s="62" t="s">
        <v>66</v>
      </c>
      <c r="E5250" s="166">
        <v>43927</v>
      </c>
      <c r="F5250" s="33" t="s">
        <v>1952</v>
      </c>
      <c r="G5250" s="23">
        <v>51</v>
      </c>
      <c r="H5250" s="53" t="s">
        <v>1953</v>
      </c>
      <c r="I5250" s="43" t="s">
        <v>1955</v>
      </c>
      <c r="P5250" s="18">
        <v>15</v>
      </c>
      <c r="Y5250" s="39"/>
      <c r="AV5250" s="38" t="s">
        <v>2112</v>
      </c>
      <c r="AW5250" s="114" t="s">
        <v>2111</v>
      </c>
      <c r="AX5250" s="175"/>
      <c r="BD5250" s="139"/>
    </row>
    <row r="5251" spans="1:56" ht="12.75" customHeight="1" x14ac:dyDescent="0.25">
      <c r="A5251" s="66" t="s">
        <v>2237</v>
      </c>
      <c r="B5251" s="14" t="s">
        <v>230</v>
      </c>
      <c r="C5251" s="23">
        <v>5651</v>
      </c>
      <c r="D5251" s="62" t="s">
        <v>66</v>
      </c>
      <c r="E5251" s="166">
        <v>43927</v>
      </c>
      <c r="F5251" s="33" t="s">
        <v>1952</v>
      </c>
      <c r="G5251" s="23">
        <v>51</v>
      </c>
      <c r="H5251" s="53" t="s">
        <v>1953</v>
      </c>
      <c r="I5251" s="43" t="s">
        <v>1955</v>
      </c>
      <c r="P5251" s="18">
        <v>24</v>
      </c>
      <c r="Y5251" s="39"/>
      <c r="AV5251" s="37"/>
      <c r="AW5251" s="114" t="s">
        <v>2113</v>
      </c>
      <c r="AX5251" s="175"/>
      <c r="BD5251" s="139"/>
    </row>
    <row r="5252" spans="1:56" ht="12.75" customHeight="1" x14ac:dyDescent="0.25">
      <c r="A5252" s="66" t="s">
        <v>2237</v>
      </c>
      <c r="B5252" s="14" t="s">
        <v>230</v>
      </c>
      <c r="C5252" s="23">
        <v>5652</v>
      </c>
      <c r="D5252" s="62" t="s">
        <v>66</v>
      </c>
      <c r="E5252" s="166">
        <v>43927</v>
      </c>
      <c r="F5252" s="33" t="s">
        <v>1952</v>
      </c>
      <c r="G5252" s="23">
        <v>51</v>
      </c>
      <c r="H5252" s="53" t="s">
        <v>1953</v>
      </c>
      <c r="I5252" s="43" t="s">
        <v>1955</v>
      </c>
      <c r="P5252" s="18">
        <v>23</v>
      </c>
      <c r="Y5252" s="39"/>
      <c r="AV5252" s="37"/>
      <c r="AW5252" s="114" t="s">
        <v>2113</v>
      </c>
      <c r="AX5252" s="175"/>
      <c r="BD5252" s="139"/>
    </row>
    <row r="5253" spans="1:56" ht="12.75" customHeight="1" x14ac:dyDescent="0.25">
      <c r="B5253" s="14" t="s">
        <v>230</v>
      </c>
      <c r="C5253" s="23">
        <v>5706</v>
      </c>
      <c r="D5253" s="62" t="s">
        <v>66</v>
      </c>
      <c r="E5253" s="166">
        <v>43927</v>
      </c>
      <c r="F5253" s="33" t="s">
        <v>1959</v>
      </c>
      <c r="G5253" s="23">
        <v>52</v>
      </c>
      <c r="H5253" s="53" t="s">
        <v>1869</v>
      </c>
      <c r="I5253" s="43" t="s">
        <v>1870</v>
      </c>
      <c r="P5253" s="18">
        <v>23</v>
      </c>
      <c r="R5253" s="18">
        <v>216</v>
      </c>
      <c r="Y5253" s="39"/>
      <c r="AV5253" s="37"/>
      <c r="AX5253" s="175"/>
      <c r="BD5253" s="139"/>
    </row>
    <row r="5254" spans="1:56" ht="12.75" customHeight="1" x14ac:dyDescent="0.25">
      <c r="B5254" s="14" t="s">
        <v>230</v>
      </c>
      <c r="C5254" s="23">
        <v>5709</v>
      </c>
      <c r="D5254" s="62" t="s">
        <v>66</v>
      </c>
      <c r="E5254" s="166">
        <v>43927</v>
      </c>
      <c r="F5254" s="33" t="s">
        <v>1959</v>
      </c>
      <c r="G5254" s="23">
        <v>52</v>
      </c>
      <c r="H5254" s="53" t="s">
        <v>1845</v>
      </c>
      <c r="I5254" s="43" t="s">
        <v>1899</v>
      </c>
      <c r="P5254" s="18">
        <v>42</v>
      </c>
      <c r="R5254" s="18">
        <v>1</v>
      </c>
      <c r="Y5254" s="39"/>
      <c r="AV5254" s="37"/>
      <c r="AX5254" s="175"/>
      <c r="BD5254" s="139"/>
    </row>
    <row r="5255" spans="1:56" ht="12.75" customHeight="1" x14ac:dyDescent="0.25">
      <c r="B5255" s="14" t="s">
        <v>230</v>
      </c>
      <c r="C5255" s="23">
        <v>5717</v>
      </c>
      <c r="D5255" s="62" t="s">
        <v>66</v>
      </c>
      <c r="E5255" s="166">
        <v>43927</v>
      </c>
      <c r="F5255" s="33" t="s">
        <v>1959</v>
      </c>
      <c r="G5255" s="23">
        <v>52</v>
      </c>
      <c r="H5255" s="53" t="s">
        <v>1965</v>
      </c>
      <c r="I5255" s="43" t="s">
        <v>1855</v>
      </c>
      <c r="P5255" s="18">
        <v>10</v>
      </c>
      <c r="R5255" s="18">
        <v>1</v>
      </c>
      <c r="Y5255" s="39"/>
      <c r="AV5255" s="37"/>
      <c r="AX5255" s="175"/>
      <c r="BD5255" s="139"/>
    </row>
    <row r="5256" spans="1:56" ht="12.75" customHeight="1" x14ac:dyDescent="0.25">
      <c r="B5256" s="14" t="s">
        <v>230</v>
      </c>
      <c r="C5256" s="23">
        <v>5710</v>
      </c>
      <c r="D5256" s="62" t="s">
        <v>66</v>
      </c>
      <c r="E5256" s="166">
        <v>43927</v>
      </c>
      <c r="F5256" s="33" t="s">
        <v>1959</v>
      </c>
      <c r="G5256" s="23">
        <v>52</v>
      </c>
      <c r="H5256" s="53" t="s">
        <v>1963</v>
      </c>
      <c r="I5256" s="43" t="s">
        <v>1964</v>
      </c>
      <c r="N5256" s="18">
        <v>216</v>
      </c>
      <c r="O5256" s="18">
        <v>205</v>
      </c>
      <c r="R5256" s="18">
        <v>95</v>
      </c>
      <c r="Y5256" s="39"/>
      <c r="AO5256" s="42">
        <v>1</v>
      </c>
      <c r="AV5256" s="37" t="s">
        <v>2128</v>
      </c>
      <c r="AW5256" s="114" t="s">
        <v>2129</v>
      </c>
      <c r="AX5256" s="175"/>
      <c r="BD5256" s="139"/>
    </row>
    <row r="5257" spans="1:56" ht="12.75" customHeight="1" x14ac:dyDescent="0.25">
      <c r="B5257" s="14" t="s">
        <v>230</v>
      </c>
      <c r="C5257" s="23">
        <v>5711</v>
      </c>
      <c r="D5257" s="62" t="s">
        <v>66</v>
      </c>
      <c r="E5257" s="166">
        <v>43927</v>
      </c>
      <c r="F5257" s="33" t="s">
        <v>1959</v>
      </c>
      <c r="G5257" s="23">
        <v>52</v>
      </c>
      <c r="H5257" s="53" t="s">
        <v>1963</v>
      </c>
      <c r="I5257" s="43" t="s">
        <v>1964</v>
      </c>
      <c r="N5257" s="18">
        <v>210</v>
      </c>
      <c r="O5257" s="18">
        <v>197</v>
      </c>
      <c r="R5257" s="18">
        <v>87</v>
      </c>
      <c r="Y5257" s="39"/>
      <c r="AO5257" s="42">
        <v>2</v>
      </c>
      <c r="AV5257" s="37" t="s">
        <v>2126</v>
      </c>
      <c r="AW5257" s="114" t="s">
        <v>2127</v>
      </c>
      <c r="AX5257" s="175"/>
      <c r="BD5257" s="139"/>
    </row>
    <row r="5258" spans="1:56" ht="12.75" customHeight="1" x14ac:dyDescent="0.25">
      <c r="B5258" s="14" t="s">
        <v>230</v>
      </c>
      <c r="C5258" s="23">
        <v>5712</v>
      </c>
      <c r="D5258" s="62" t="s">
        <v>66</v>
      </c>
      <c r="E5258" s="166">
        <v>43927</v>
      </c>
      <c r="F5258" s="33" t="s">
        <v>1959</v>
      </c>
      <c r="G5258" s="23">
        <v>52</v>
      </c>
      <c r="H5258" s="53" t="s">
        <v>1963</v>
      </c>
      <c r="I5258" s="43" t="s">
        <v>1964</v>
      </c>
      <c r="N5258" s="18">
        <v>198</v>
      </c>
      <c r="O5258" s="18">
        <v>187</v>
      </c>
      <c r="R5258" s="18">
        <v>69</v>
      </c>
      <c r="Y5258" s="39"/>
      <c r="AO5258" s="42">
        <v>2</v>
      </c>
      <c r="AV5258" s="37" t="s">
        <v>2119</v>
      </c>
      <c r="AW5258" s="114" t="s">
        <v>2120</v>
      </c>
      <c r="AX5258" s="175"/>
      <c r="BD5258" s="139"/>
    </row>
    <row r="5259" spans="1:56" ht="12.75" customHeight="1" x14ac:dyDescent="0.25">
      <c r="B5259" s="14" t="s">
        <v>230</v>
      </c>
      <c r="C5259" s="23">
        <v>5713</v>
      </c>
      <c r="D5259" s="62" t="s">
        <v>66</v>
      </c>
      <c r="E5259" s="166">
        <v>43927</v>
      </c>
      <c r="F5259" s="33" t="s">
        <v>1959</v>
      </c>
      <c r="G5259" s="23">
        <v>52</v>
      </c>
      <c r="H5259" s="53" t="s">
        <v>1963</v>
      </c>
      <c r="I5259" s="43" t="s">
        <v>1964</v>
      </c>
      <c r="N5259" s="18">
        <v>208</v>
      </c>
      <c r="O5259" s="18">
        <v>198</v>
      </c>
      <c r="R5259" s="18">
        <v>75</v>
      </c>
      <c r="Y5259" s="39"/>
      <c r="AO5259" s="42">
        <v>2</v>
      </c>
      <c r="AV5259" s="37" t="s">
        <v>2124</v>
      </c>
      <c r="AW5259" s="114" t="s">
        <v>2125</v>
      </c>
      <c r="AX5259" s="175"/>
      <c r="BD5259" s="139"/>
    </row>
    <row r="5260" spans="1:56" ht="12.75" customHeight="1" x14ac:dyDescent="0.25">
      <c r="B5260" s="14" t="s">
        <v>230</v>
      </c>
      <c r="C5260" s="23">
        <v>5714</v>
      </c>
      <c r="D5260" s="62" t="s">
        <v>66</v>
      </c>
      <c r="E5260" s="166">
        <v>43927</v>
      </c>
      <c r="F5260" s="33" t="s">
        <v>1959</v>
      </c>
      <c r="G5260" s="23">
        <v>52</v>
      </c>
      <c r="H5260" s="53" t="s">
        <v>1963</v>
      </c>
      <c r="I5260" s="43" t="s">
        <v>1964</v>
      </c>
      <c r="N5260" s="18">
        <v>203</v>
      </c>
      <c r="O5260" s="18">
        <v>192</v>
      </c>
      <c r="R5260" s="18">
        <v>71</v>
      </c>
      <c r="Y5260" s="39"/>
      <c r="AO5260" s="42">
        <v>1</v>
      </c>
      <c r="AV5260" s="38" t="s">
        <v>2122</v>
      </c>
      <c r="AW5260" s="114" t="s">
        <v>2118</v>
      </c>
      <c r="AX5260" s="175"/>
      <c r="BD5260" s="139"/>
    </row>
    <row r="5261" spans="1:56" ht="12.75" customHeight="1" x14ac:dyDescent="0.25">
      <c r="B5261" s="14" t="s">
        <v>230</v>
      </c>
      <c r="C5261" s="23">
        <v>5715</v>
      </c>
      <c r="D5261" s="62" t="s">
        <v>66</v>
      </c>
      <c r="E5261" s="166">
        <v>43927</v>
      </c>
      <c r="F5261" s="33" t="s">
        <v>1959</v>
      </c>
      <c r="G5261" s="23">
        <v>52</v>
      </c>
      <c r="H5261" s="53" t="s">
        <v>1963</v>
      </c>
      <c r="I5261" s="43" t="s">
        <v>1964</v>
      </c>
      <c r="N5261" s="18">
        <v>203</v>
      </c>
      <c r="O5261" s="18">
        <v>191</v>
      </c>
      <c r="R5261" s="18">
        <v>76</v>
      </c>
      <c r="Y5261" s="39"/>
      <c r="AO5261" s="42">
        <v>2</v>
      </c>
      <c r="AV5261" s="37" t="s">
        <v>2117</v>
      </c>
      <c r="AW5261" s="114" t="s">
        <v>2123</v>
      </c>
      <c r="AX5261" s="175"/>
      <c r="BD5261" s="139"/>
    </row>
    <row r="5262" spans="1:56" ht="12.75" customHeight="1" x14ac:dyDescent="0.25">
      <c r="A5262" s="66"/>
      <c r="B5262" s="14" t="s">
        <v>230</v>
      </c>
      <c r="C5262" s="23">
        <v>5716</v>
      </c>
      <c r="D5262" s="62" t="s">
        <v>66</v>
      </c>
      <c r="E5262" s="166">
        <v>43927</v>
      </c>
      <c r="F5262" s="33" t="s">
        <v>1959</v>
      </c>
      <c r="G5262" s="23">
        <v>52</v>
      </c>
      <c r="H5262" s="53" t="s">
        <v>1963</v>
      </c>
      <c r="I5262" s="43" t="s">
        <v>1964</v>
      </c>
      <c r="N5262" s="18">
        <v>160</v>
      </c>
      <c r="O5262" s="18">
        <v>149</v>
      </c>
      <c r="R5262" s="18">
        <v>30</v>
      </c>
      <c r="Y5262" s="39"/>
      <c r="AO5262" s="42">
        <v>3</v>
      </c>
      <c r="AV5262" s="38" t="s">
        <v>2137</v>
      </c>
      <c r="AW5262" s="114" t="s">
        <v>2121</v>
      </c>
      <c r="AX5262" s="175"/>
      <c r="BD5262" s="139"/>
    </row>
    <row r="5263" spans="1:56" ht="12.75" customHeight="1" x14ac:dyDescent="0.25">
      <c r="B5263" s="14" t="s">
        <v>339</v>
      </c>
      <c r="C5263" s="24">
        <v>1759</v>
      </c>
      <c r="D5263" s="62" t="s">
        <v>66</v>
      </c>
      <c r="E5263" s="73">
        <v>43927</v>
      </c>
      <c r="F5263" s="113">
        <v>0.58333333333333337</v>
      </c>
      <c r="G5263" s="23">
        <v>52</v>
      </c>
      <c r="H5263" s="53" t="s">
        <v>667</v>
      </c>
      <c r="I5263" s="43" t="s">
        <v>95</v>
      </c>
      <c r="J5263" s="59">
        <v>1</v>
      </c>
      <c r="L5263" s="58"/>
      <c r="Q5263" s="39">
        <v>111</v>
      </c>
      <c r="S5263" s="58">
        <v>32</v>
      </c>
      <c r="Y5263" s="39" t="s">
        <v>668</v>
      </c>
      <c r="AD5263" s="23" t="s">
        <v>1506</v>
      </c>
      <c r="AF5263" s="23" t="s">
        <v>1506</v>
      </c>
      <c r="AG5263" s="23" t="s">
        <v>1506</v>
      </c>
      <c r="AH5263" s="23" t="s">
        <v>1506</v>
      </c>
      <c r="AI5263" s="23" t="s">
        <v>1506</v>
      </c>
      <c r="AJ5263" s="23" t="s">
        <v>1506</v>
      </c>
      <c r="AV5263" s="37" t="s">
        <v>1436</v>
      </c>
      <c r="AW5263" s="78" t="s">
        <v>1437</v>
      </c>
      <c r="AX5263" s="175"/>
      <c r="BD5263" s="139" t="s">
        <v>201</v>
      </c>
    </row>
    <row r="5264" spans="1:56" ht="12.75" customHeight="1" x14ac:dyDescent="0.25">
      <c r="B5264" s="14" t="s">
        <v>339</v>
      </c>
      <c r="C5264" s="24">
        <v>1760</v>
      </c>
      <c r="D5264" s="62" t="s">
        <v>66</v>
      </c>
      <c r="E5264" s="73">
        <v>43927</v>
      </c>
      <c r="F5264" s="113">
        <v>0.58333333333333337</v>
      </c>
      <c r="G5264" s="23">
        <v>52</v>
      </c>
      <c r="H5264" s="53" t="s">
        <v>667</v>
      </c>
      <c r="I5264" s="43" t="s">
        <v>95</v>
      </c>
      <c r="J5264" s="59">
        <v>2</v>
      </c>
      <c r="L5264" s="58"/>
      <c r="Q5264" s="39">
        <v>98</v>
      </c>
      <c r="S5264" s="58">
        <v>26</v>
      </c>
      <c r="Y5264" s="39" t="s">
        <v>669</v>
      </c>
      <c r="AD5264" s="23" t="s">
        <v>1506</v>
      </c>
      <c r="AF5264" s="23" t="s">
        <v>1506</v>
      </c>
      <c r="AG5264" s="23" t="s">
        <v>1506</v>
      </c>
      <c r="AH5264" s="23" t="s">
        <v>1506</v>
      </c>
      <c r="AI5264" s="23" t="s">
        <v>1506</v>
      </c>
      <c r="AJ5264" s="23" t="s">
        <v>1506</v>
      </c>
      <c r="AV5264" s="37" t="s">
        <v>1438</v>
      </c>
      <c r="AW5264" s="78" t="s">
        <v>1439</v>
      </c>
      <c r="AX5264" s="175"/>
      <c r="BD5264" s="139" t="s">
        <v>201</v>
      </c>
    </row>
    <row r="5265" spans="2:56" ht="12.75" customHeight="1" x14ac:dyDescent="0.25">
      <c r="B5265" s="14" t="s">
        <v>339</v>
      </c>
      <c r="C5265" s="24">
        <v>1761</v>
      </c>
      <c r="D5265" s="62" t="s">
        <v>66</v>
      </c>
      <c r="E5265" s="73">
        <v>43927</v>
      </c>
      <c r="F5265" s="113">
        <v>0.58333333333333337</v>
      </c>
      <c r="G5265" s="23">
        <v>52</v>
      </c>
      <c r="H5265" s="53" t="s">
        <v>667</v>
      </c>
      <c r="I5265" s="43" t="s">
        <v>95</v>
      </c>
      <c r="J5265" s="59">
        <v>3</v>
      </c>
      <c r="L5265" s="58"/>
      <c r="Q5265" s="39">
        <v>88</v>
      </c>
      <c r="S5265" s="58">
        <v>22</v>
      </c>
      <c r="Y5265" s="39" t="s">
        <v>670</v>
      </c>
      <c r="AD5265" s="23" t="s">
        <v>1506</v>
      </c>
      <c r="AF5265" s="23" t="s">
        <v>1506</v>
      </c>
      <c r="AG5265" s="23" t="s">
        <v>1506</v>
      </c>
      <c r="AH5265" s="23" t="s">
        <v>1506</v>
      </c>
      <c r="AI5265" s="23" t="s">
        <v>1506</v>
      </c>
      <c r="AJ5265" s="23" t="s">
        <v>1506</v>
      </c>
      <c r="AV5265" s="37" t="s">
        <v>1440</v>
      </c>
      <c r="AW5265" s="78" t="s">
        <v>1441</v>
      </c>
      <c r="AX5265" s="175"/>
      <c r="BD5265" s="139" t="s">
        <v>201</v>
      </c>
    </row>
    <row r="5266" spans="2:56" ht="12.75" customHeight="1" x14ac:dyDescent="0.25">
      <c r="B5266" s="14" t="s">
        <v>339</v>
      </c>
      <c r="C5266" s="24">
        <v>1762</v>
      </c>
      <c r="D5266" s="62" t="s">
        <v>66</v>
      </c>
      <c r="E5266" s="73">
        <v>43927</v>
      </c>
      <c r="F5266" s="113">
        <v>0.58333333333333337</v>
      </c>
      <c r="G5266" s="23">
        <v>52</v>
      </c>
      <c r="H5266" s="53" t="s">
        <v>667</v>
      </c>
      <c r="I5266" s="43" t="s">
        <v>95</v>
      </c>
      <c r="J5266" s="59">
        <v>4</v>
      </c>
      <c r="L5266" s="58"/>
      <c r="Q5266" s="39">
        <v>102</v>
      </c>
      <c r="S5266" s="58">
        <v>26</v>
      </c>
      <c r="Y5266" s="39" t="s">
        <v>671</v>
      </c>
      <c r="AD5266" s="23" t="s">
        <v>1506</v>
      </c>
      <c r="AF5266" s="23" t="s">
        <v>1506</v>
      </c>
      <c r="AG5266" s="23" t="s">
        <v>1506</v>
      </c>
      <c r="AH5266" s="23" t="s">
        <v>1506</v>
      </c>
      <c r="AI5266" s="23" t="s">
        <v>1506</v>
      </c>
      <c r="AJ5266" s="23" t="s">
        <v>1506</v>
      </c>
      <c r="AV5266" s="37" t="s">
        <v>1442</v>
      </c>
      <c r="AW5266" s="78" t="s">
        <v>1443</v>
      </c>
      <c r="AX5266" s="175"/>
      <c r="BD5266" s="139" t="s">
        <v>201</v>
      </c>
    </row>
    <row r="5267" spans="2:56" ht="12.75" customHeight="1" x14ac:dyDescent="0.25">
      <c r="B5267" s="14" t="s">
        <v>339</v>
      </c>
      <c r="C5267" s="24">
        <v>1763</v>
      </c>
      <c r="D5267" s="62" t="s">
        <v>66</v>
      </c>
      <c r="E5267" s="73">
        <v>43927</v>
      </c>
      <c r="F5267" s="113">
        <v>0.58333333333333337</v>
      </c>
      <c r="G5267" s="23">
        <v>52</v>
      </c>
      <c r="H5267" s="53" t="s">
        <v>667</v>
      </c>
      <c r="I5267" s="43" t="s">
        <v>95</v>
      </c>
      <c r="J5267" s="59">
        <v>5</v>
      </c>
      <c r="L5267" s="58"/>
      <c r="Q5267" s="39">
        <v>85</v>
      </c>
      <c r="S5267" s="58">
        <v>20</v>
      </c>
      <c r="Y5267" s="39" t="s">
        <v>672</v>
      </c>
      <c r="AD5267" s="23" t="s">
        <v>1506</v>
      </c>
      <c r="AF5267" s="23" t="s">
        <v>1506</v>
      </c>
      <c r="AG5267" s="23" t="s">
        <v>1506</v>
      </c>
      <c r="AH5267" s="23" t="s">
        <v>1506</v>
      </c>
      <c r="AI5267" s="23" t="s">
        <v>1506</v>
      </c>
      <c r="AJ5267" s="23" t="s">
        <v>1506</v>
      </c>
      <c r="AV5267" s="37" t="s">
        <v>1444</v>
      </c>
      <c r="AW5267" s="78" t="s">
        <v>1445</v>
      </c>
      <c r="AX5267" s="175"/>
      <c r="BD5267" s="139" t="s">
        <v>201</v>
      </c>
    </row>
    <row r="5268" spans="2:56" ht="12.75" customHeight="1" x14ac:dyDescent="0.25">
      <c r="B5268" s="14" t="s">
        <v>339</v>
      </c>
      <c r="C5268" s="24">
        <v>1764</v>
      </c>
      <c r="D5268" s="62" t="s">
        <v>66</v>
      </c>
      <c r="E5268" s="73">
        <v>43927</v>
      </c>
      <c r="F5268" s="113">
        <v>0.58333333333333337</v>
      </c>
      <c r="G5268" s="23">
        <v>52</v>
      </c>
      <c r="H5268" s="53" t="s">
        <v>667</v>
      </c>
      <c r="I5268" s="43" t="s">
        <v>95</v>
      </c>
      <c r="L5268" s="58"/>
      <c r="Q5268" s="39">
        <v>95</v>
      </c>
      <c r="S5268" s="58">
        <v>20</v>
      </c>
      <c r="Y5268" s="39"/>
      <c r="AD5268" s="23" t="s">
        <v>1506</v>
      </c>
      <c r="AF5268" s="23" t="s">
        <v>1506</v>
      </c>
      <c r="AG5268" s="23" t="s">
        <v>1506</v>
      </c>
      <c r="AH5268" s="23" t="s">
        <v>1506</v>
      </c>
      <c r="AI5268" s="23" t="s">
        <v>1506</v>
      </c>
      <c r="AJ5268" s="23" t="s">
        <v>1506</v>
      </c>
      <c r="AV5268" s="37" t="s">
        <v>1385</v>
      </c>
      <c r="AW5268" s="78" t="s">
        <v>1446</v>
      </c>
      <c r="AX5268" s="175"/>
      <c r="BD5268" s="139" t="s">
        <v>201</v>
      </c>
    </row>
    <row r="5269" spans="2:56" ht="12.75" customHeight="1" x14ac:dyDescent="0.25">
      <c r="B5269" s="14" t="s">
        <v>339</v>
      </c>
      <c r="C5269" s="24">
        <v>1765</v>
      </c>
      <c r="D5269" s="62" t="s">
        <v>66</v>
      </c>
      <c r="E5269" s="73">
        <v>43927</v>
      </c>
      <c r="F5269" s="113">
        <v>0.58333333333333337</v>
      </c>
      <c r="G5269" s="23">
        <v>52</v>
      </c>
      <c r="H5269" s="53" t="s">
        <v>667</v>
      </c>
      <c r="I5269" s="43" t="s">
        <v>95</v>
      </c>
      <c r="L5269" s="58"/>
      <c r="Q5269" s="39">
        <v>95</v>
      </c>
      <c r="S5269" s="58">
        <v>24</v>
      </c>
      <c r="Y5269" s="39"/>
      <c r="AD5269" s="23" t="s">
        <v>1506</v>
      </c>
      <c r="AF5269" s="23" t="s">
        <v>1506</v>
      </c>
      <c r="AG5269" s="23" t="s">
        <v>1506</v>
      </c>
      <c r="AH5269" s="23" t="s">
        <v>1506</v>
      </c>
      <c r="AI5269" s="23" t="s">
        <v>1506</v>
      </c>
      <c r="AJ5269" s="23" t="s">
        <v>1506</v>
      </c>
      <c r="AV5269" s="37" t="s">
        <v>1447</v>
      </c>
      <c r="AW5269" s="78" t="s">
        <v>1448</v>
      </c>
      <c r="AX5269" s="175"/>
      <c r="BD5269" s="139" t="s">
        <v>201</v>
      </c>
    </row>
    <row r="5270" spans="2:56" ht="12.75" customHeight="1" x14ac:dyDescent="0.25">
      <c r="B5270" s="14" t="s">
        <v>339</v>
      </c>
      <c r="C5270" s="24">
        <v>1766</v>
      </c>
      <c r="D5270" s="62" t="s">
        <v>66</v>
      </c>
      <c r="E5270" s="73">
        <v>43927</v>
      </c>
      <c r="F5270" s="113">
        <v>0.58333333333333337</v>
      </c>
      <c r="G5270" s="23">
        <v>52</v>
      </c>
      <c r="H5270" s="53" t="s">
        <v>667</v>
      </c>
      <c r="I5270" s="43" t="s">
        <v>95</v>
      </c>
      <c r="L5270" s="58"/>
      <c r="Q5270" s="39">
        <v>84</v>
      </c>
      <c r="S5270" s="58">
        <v>18</v>
      </c>
      <c r="Y5270" s="39"/>
      <c r="AD5270" s="23" t="s">
        <v>1506</v>
      </c>
      <c r="AF5270" s="23" t="s">
        <v>1506</v>
      </c>
      <c r="AG5270" s="23" t="s">
        <v>1506</v>
      </c>
      <c r="AH5270" s="23" t="s">
        <v>1506</v>
      </c>
      <c r="AI5270" s="23" t="s">
        <v>1506</v>
      </c>
      <c r="AJ5270" s="23" t="s">
        <v>1506</v>
      </c>
      <c r="AV5270" s="37" t="s">
        <v>1449</v>
      </c>
      <c r="AW5270" s="78" t="s">
        <v>1450</v>
      </c>
      <c r="AX5270" s="175"/>
      <c r="BD5270" s="139" t="s">
        <v>201</v>
      </c>
    </row>
    <row r="5271" spans="2:56" ht="12.75" customHeight="1" x14ac:dyDescent="0.25">
      <c r="B5271" s="14" t="s">
        <v>339</v>
      </c>
      <c r="C5271" s="24">
        <v>1767</v>
      </c>
      <c r="D5271" s="62" t="s">
        <v>66</v>
      </c>
      <c r="E5271" s="73">
        <v>43927</v>
      </c>
      <c r="F5271" s="113">
        <v>0.58333333333333337</v>
      </c>
      <c r="G5271" s="23">
        <v>52</v>
      </c>
      <c r="H5271" s="53" t="s">
        <v>667</v>
      </c>
      <c r="I5271" s="43" t="s">
        <v>95</v>
      </c>
      <c r="L5271" s="58"/>
      <c r="Q5271" s="39">
        <v>109</v>
      </c>
      <c r="S5271" s="58">
        <v>36</v>
      </c>
      <c r="Y5271" s="39"/>
      <c r="AD5271" s="23" t="s">
        <v>1506</v>
      </c>
      <c r="AF5271" s="23" t="s">
        <v>1506</v>
      </c>
      <c r="AG5271" s="23" t="s">
        <v>1506</v>
      </c>
      <c r="AH5271" s="23" t="s">
        <v>1506</v>
      </c>
      <c r="AI5271" s="23" t="s">
        <v>1506</v>
      </c>
      <c r="AJ5271" s="23" t="s">
        <v>1506</v>
      </c>
      <c r="AV5271" s="37" t="s">
        <v>1451</v>
      </c>
      <c r="AW5271" s="78" t="s">
        <v>1452</v>
      </c>
      <c r="AX5271" s="175"/>
      <c r="BD5271" s="139" t="s">
        <v>201</v>
      </c>
    </row>
    <row r="5272" spans="2:56" ht="12.75" customHeight="1" x14ac:dyDescent="0.25">
      <c r="B5272" s="14" t="s">
        <v>339</v>
      </c>
      <c r="C5272" s="24">
        <v>1768</v>
      </c>
      <c r="D5272" s="62" t="s">
        <v>66</v>
      </c>
      <c r="E5272" s="73">
        <v>43927</v>
      </c>
      <c r="F5272" s="113">
        <v>0.58333333333333337</v>
      </c>
      <c r="G5272" s="23">
        <v>52</v>
      </c>
      <c r="H5272" s="53" t="s">
        <v>667</v>
      </c>
      <c r="I5272" s="43" t="s">
        <v>95</v>
      </c>
      <c r="L5272" s="58"/>
      <c r="Q5272" s="39">
        <v>84</v>
      </c>
      <c r="S5272" s="58">
        <v>14</v>
      </c>
      <c r="Y5272" s="39"/>
      <c r="AD5272" s="23" t="s">
        <v>1506</v>
      </c>
      <c r="AF5272" s="23" t="s">
        <v>1506</v>
      </c>
      <c r="AG5272" s="23" t="s">
        <v>1506</v>
      </c>
      <c r="AH5272" s="23" t="s">
        <v>1506</v>
      </c>
      <c r="AI5272" s="23" t="s">
        <v>1506</v>
      </c>
      <c r="AJ5272" s="23" t="s">
        <v>1506</v>
      </c>
      <c r="AV5272" s="37" t="s">
        <v>1453</v>
      </c>
      <c r="AW5272" s="78" t="s">
        <v>1454</v>
      </c>
      <c r="AX5272" s="175"/>
      <c r="BD5272" s="139" t="s">
        <v>201</v>
      </c>
    </row>
    <row r="5273" spans="2:56" ht="12.75" customHeight="1" x14ac:dyDescent="0.25">
      <c r="B5273" s="14" t="s">
        <v>339</v>
      </c>
      <c r="C5273" s="24">
        <v>1769</v>
      </c>
      <c r="D5273" s="62" t="s">
        <v>66</v>
      </c>
      <c r="E5273" s="73">
        <v>43927</v>
      </c>
      <c r="F5273" s="113">
        <v>0.58333333333333337</v>
      </c>
      <c r="G5273" s="23">
        <v>52</v>
      </c>
      <c r="H5273" s="53" t="s">
        <v>667</v>
      </c>
      <c r="I5273" s="43" t="s">
        <v>95</v>
      </c>
      <c r="L5273" s="58"/>
      <c r="Q5273" s="39">
        <v>113</v>
      </c>
      <c r="S5273" s="58">
        <v>40</v>
      </c>
      <c r="Y5273" s="39"/>
      <c r="AD5273" s="23" t="s">
        <v>1506</v>
      </c>
      <c r="AF5273" s="23" t="s">
        <v>1506</v>
      </c>
      <c r="AG5273" s="23" t="s">
        <v>1506</v>
      </c>
      <c r="AH5273" s="23" t="s">
        <v>1506</v>
      </c>
      <c r="AI5273" s="23" t="s">
        <v>1506</v>
      </c>
      <c r="AJ5273" s="23" t="s">
        <v>1506</v>
      </c>
      <c r="AV5273" s="37"/>
      <c r="AX5273" s="175"/>
      <c r="BD5273" s="139" t="s">
        <v>673</v>
      </c>
    </row>
    <row r="5274" spans="2:56" ht="12.75" customHeight="1" x14ac:dyDescent="0.25">
      <c r="B5274" s="14" t="s">
        <v>339</v>
      </c>
      <c r="C5274" s="24">
        <v>1770</v>
      </c>
      <c r="D5274" s="62" t="s">
        <v>66</v>
      </c>
      <c r="E5274" s="73">
        <v>43927</v>
      </c>
      <c r="F5274" s="113">
        <v>0.58333333333333337</v>
      </c>
      <c r="G5274" s="23">
        <v>52</v>
      </c>
      <c r="H5274" s="53" t="s">
        <v>667</v>
      </c>
      <c r="I5274" s="43" t="s">
        <v>95</v>
      </c>
      <c r="L5274" s="58"/>
      <c r="Q5274" s="39">
        <v>106</v>
      </c>
      <c r="S5274" s="58">
        <v>32</v>
      </c>
      <c r="Y5274" s="39"/>
      <c r="AD5274" s="23" t="s">
        <v>1506</v>
      </c>
      <c r="AF5274" s="23" t="s">
        <v>1506</v>
      </c>
      <c r="AG5274" s="23" t="s">
        <v>1506</v>
      </c>
      <c r="AH5274" s="23" t="s">
        <v>1506</v>
      </c>
      <c r="AI5274" s="23" t="s">
        <v>1506</v>
      </c>
      <c r="AJ5274" s="23" t="s">
        <v>1506</v>
      </c>
      <c r="AV5274" s="37"/>
      <c r="AX5274" s="175"/>
      <c r="BD5274" s="139" t="s">
        <v>673</v>
      </c>
    </row>
    <row r="5275" spans="2:56" ht="12.75" customHeight="1" x14ac:dyDescent="0.25">
      <c r="B5275" s="14" t="s">
        <v>339</v>
      </c>
      <c r="C5275" s="24">
        <v>1771</v>
      </c>
      <c r="D5275" s="62" t="s">
        <v>66</v>
      </c>
      <c r="E5275" s="73">
        <v>43927</v>
      </c>
      <c r="F5275" s="113">
        <v>0.58333333333333337</v>
      </c>
      <c r="G5275" s="23">
        <v>52</v>
      </c>
      <c r="H5275" s="53" t="s">
        <v>667</v>
      </c>
      <c r="I5275" s="43" t="s">
        <v>95</v>
      </c>
      <c r="L5275" s="58"/>
      <c r="Q5275" s="39">
        <v>90</v>
      </c>
      <c r="S5275" s="58">
        <v>20</v>
      </c>
      <c r="Y5275" s="39"/>
      <c r="AD5275" s="23" t="s">
        <v>1506</v>
      </c>
      <c r="AF5275" s="23" t="s">
        <v>1506</v>
      </c>
      <c r="AG5275" s="23" t="s">
        <v>1506</v>
      </c>
      <c r="AH5275" s="23" t="s">
        <v>1506</v>
      </c>
      <c r="AI5275" s="23" t="s">
        <v>1506</v>
      </c>
      <c r="AJ5275" s="23" t="s">
        <v>1506</v>
      </c>
      <c r="AV5275" s="37"/>
      <c r="AX5275" s="175"/>
      <c r="BD5275" s="139" t="s">
        <v>673</v>
      </c>
    </row>
    <row r="5276" spans="2:56" ht="12.75" customHeight="1" x14ac:dyDescent="0.25">
      <c r="B5276" s="14" t="s">
        <v>339</v>
      </c>
      <c r="C5276" s="24">
        <v>1772</v>
      </c>
      <c r="D5276" s="62" t="s">
        <v>66</v>
      </c>
      <c r="E5276" s="73">
        <v>43927</v>
      </c>
      <c r="F5276" s="113">
        <v>0.58333333333333337</v>
      </c>
      <c r="G5276" s="23">
        <v>52</v>
      </c>
      <c r="H5276" s="53" t="s">
        <v>667</v>
      </c>
      <c r="I5276" s="43" t="s">
        <v>95</v>
      </c>
      <c r="L5276" s="58"/>
      <c r="Q5276" s="39">
        <v>92</v>
      </c>
      <c r="S5276" s="58">
        <v>24</v>
      </c>
      <c r="Y5276" s="39"/>
      <c r="AD5276" s="23" t="s">
        <v>1506</v>
      </c>
      <c r="AF5276" s="23" t="s">
        <v>1506</v>
      </c>
      <c r="AG5276" s="23" t="s">
        <v>1506</v>
      </c>
      <c r="AH5276" s="23" t="s">
        <v>1506</v>
      </c>
      <c r="AI5276" s="23" t="s">
        <v>1506</v>
      </c>
      <c r="AJ5276" s="23" t="s">
        <v>1506</v>
      </c>
      <c r="AV5276" s="37"/>
      <c r="AX5276" s="175"/>
      <c r="BD5276" s="139" t="s">
        <v>673</v>
      </c>
    </row>
    <row r="5277" spans="2:56" ht="12.75" customHeight="1" x14ac:dyDescent="0.25">
      <c r="B5277" s="14" t="s">
        <v>339</v>
      </c>
      <c r="C5277" s="24">
        <v>1773</v>
      </c>
      <c r="D5277" s="62" t="s">
        <v>66</v>
      </c>
      <c r="E5277" s="73">
        <v>43927</v>
      </c>
      <c r="F5277" s="113">
        <v>0.58333333333333337</v>
      </c>
      <c r="G5277" s="23">
        <v>52</v>
      </c>
      <c r="H5277" s="53" t="s">
        <v>667</v>
      </c>
      <c r="I5277" s="43" t="s">
        <v>95</v>
      </c>
      <c r="L5277" s="58"/>
      <c r="Q5277" s="39">
        <v>86</v>
      </c>
      <c r="S5277" s="58">
        <v>20</v>
      </c>
      <c r="Y5277" s="39"/>
      <c r="AD5277" s="23" t="s">
        <v>1506</v>
      </c>
      <c r="AF5277" s="23" t="s">
        <v>1506</v>
      </c>
      <c r="AG5277" s="23" t="s">
        <v>1506</v>
      </c>
      <c r="AH5277" s="23" t="s">
        <v>1506</v>
      </c>
      <c r="AI5277" s="23" t="s">
        <v>1506</v>
      </c>
      <c r="AJ5277" s="23" t="s">
        <v>1506</v>
      </c>
      <c r="AV5277" s="37"/>
      <c r="AX5277" s="175"/>
      <c r="BD5277" s="139" t="s">
        <v>673</v>
      </c>
    </row>
    <row r="5278" spans="2:56" ht="12.75" customHeight="1" x14ac:dyDescent="0.25">
      <c r="B5278" s="14" t="s">
        <v>339</v>
      </c>
      <c r="C5278" s="24">
        <v>1774</v>
      </c>
      <c r="D5278" s="62" t="s">
        <v>66</v>
      </c>
      <c r="E5278" s="73">
        <v>43927</v>
      </c>
      <c r="F5278" s="113">
        <v>0.58333333333333337</v>
      </c>
      <c r="G5278" s="23">
        <v>52</v>
      </c>
      <c r="H5278" s="53" t="s">
        <v>667</v>
      </c>
      <c r="I5278" s="43" t="s">
        <v>95</v>
      </c>
      <c r="L5278" s="58"/>
      <c r="Q5278" s="39">
        <v>94</v>
      </c>
      <c r="S5278" s="58">
        <v>20</v>
      </c>
      <c r="Y5278" s="39"/>
      <c r="AD5278" s="23" t="s">
        <v>1506</v>
      </c>
      <c r="AF5278" s="23" t="s">
        <v>1506</v>
      </c>
      <c r="AG5278" s="23" t="s">
        <v>1506</v>
      </c>
      <c r="AH5278" s="23" t="s">
        <v>1506</v>
      </c>
      <c r="AI5278" s="23" t="s">
        <v>1506</v>
      </c>
      <c r="AJ5278" s="23" t="s">
        <v>1506</v>
      </c>
      <c r="AV5278" s="37"/>
      <c r="AX5278" s="175"/>
      <c r="BD5278" s="139" t="s">
        <v>673</v>
      </c>
    </row>
    <row r="5279" spans="2:56" ht="12.75" customHeight="1" x14ac:dyDescent="0.25">
      <c r="B5279" s="14" t="s">
        <v>339</v>
      </c>
      <c r="C5279" s="24">
        <v>1775</v>
      </c>
      <c r="D5279" s="62" t="s">
        <v>66</v>
      </c>
      <c r="E5279" s="73">
        <v>43927</v>
      </c>
      <c r="F5279" s="113">
        <v>0.58333333333333337</v>
      </c>
      <c r="G5279" s="23">
        <v>52</v>
      </c>
      <c r="H5279" s="53" t="s">
        <v>667</v>
      </c>
      <c r="I5279" s="43" t="s">
        <v>95</v>
      </c>
      <c r="L5279" s="58"/>
      <c r="Q5279" s="39">
        <v>83</v>
      </c>
      <c r="S5279" s="58">
        <v>20</v>
      </c>
      <c r="Y5279" s="39"/>
      <c r="AD5279" s="23" t="s">
        <v>1506</v>
      </c>
      <c r="AF5279" s="23" t="s">
        <v>1506</v>
      </c>
      <c r="AG5279" s="23" t="s">
        <v>1506</v>
      </c>
      <c r="AH5279" s="23" t="s">
        <v>1506</v>
      </c>
      <c r="AI5279" s="23" t="s">
        <v>1506</v>
      </c>
      <c r="AJ5279" s="23" t="s">
        <v>1506</v>
      </c>
      <c r="AV5279" s="37"/>
      <c r="AX5279" s="175"/>
      <c r="BD5279" s="139" t="s">
        <v>673</v>
      </c>
    </row>
    <row r="5280" spans="2:56" ht="12.75" customHeight="1" x14ac:dyDescent="0.25">
      <c r="B5280" s="14" t="s">
        <v>339</v>
      </c>
      <c r="C5280" s="24">
        <v>1776</v>
      </c>
      <c r="D5280" s="62" t="s">
        <v>66</v>
      </c>
      <c r="E5280" s="73">
        <v>43927</v>
      </c>
      <c r="F5280" s="113">
        <v>0.58333333333333337</v>
      </c>
      <c r="G5280" s="23">
        <v>52</v>
      </c>
      <c r="H5280" s="53" t="s">
        <v>667</v>
      </c>
      <c r="I5280" s="43" t="s">
        <v>95</v>
      </c>
      <c r="L5280" s="58"/>
      <c r="Q5280" s="39">
        <v>85</v>
      </c>
      <c r="S5280" s="58">
        <v>20</v>
      </c>
      <c r="Y5280" s="39"/>
      <c r="AD5280" s="23" t="s">
        <v>1506</v>
      </c>
      <c r="AF5280" s="23" t="s">
        <v>1506</v>
      </c>
      <c r="AG5280" s="23" t="s">
        <v>1506</v>
      </c>
      <c r="AH5280" s="23" t="s">
        <v>1506</v>
      </c>
      <c r="AI5280" s="23" t="s">
        <v>1506</v>
      </c>
      <c r="AJ5280" s="23" t="s">
        <v>1506</v>
      </c>
      <c r="AV5280" s="37"/>
      <c r="AX5280" s="175"/>
      <c r="BD5280" s="139" t="s">
        <v>673</v>
      </c>
    </row>
    <row r="5281" spans="2:56" ht="12.75" customHeight="1" x14ac:dyDescent="0.25">
      <c r="B5281" s="14" t="s">
        <v>339</v>
      </c>
      <c r="C5281" s="24">
        <v>1777</v>
      </c>
      <c r="D5281" s="62" t="s">
        <v>66</v>
      </c>
      <c r="E5281" s="73">
        <v>43927</v>
      </c>
      <c r="F5281" s="113">
        <v>0.58333333333333337</v>
      </c>
      <c r="G5281" s="23">
        <v>52</v>
      </c>
      <c r="H5281" s="53" t="s">
        <v>667</v>
      </c>
      <c r="I5281" s="43" t="s">
        <v>95</v>
      </c>
      <c r="L5281" s="58"/>
      <c r="Q5281" s="39">
        <v>95</v>
      </c>
      <c r="S5281" s="58">
        <v>24</v>
      </c>
      <c r="Y5281" s="39"/>
      <c r="AD5281" s="23" t="s">
        <v>1506</v>
      </c>
      <c r="AF5281" s="23" t="s">
        <v>1506</v>
      </c>
      <c r="AG5281" s="23" t="s">
        <v>1506</v>
      </c>
      <c r="AH5281" s="23" t="s">
        <v>1506</v>
      </c>
      <c r="AI5281" s="23" t="s">
        <v>1506</v>
      </c>
      <c r="AJ5281" s="23" t="s">
        <v>1506</v>
      </c>
      <c r="AV5281" s="37"/>
      <c r="AX5281" s="175"/>
      <c r="BD5281" s="139" t="s">
        <v>673</v>
      </c>
    </row>
    <row r="5282" spans="2:56" ht="12.75" customHeight="1" x14ac:dyDescent="0.25">
      <c r="B5282" s="14" t="s">
        <v>339</v>
      </c>
      <c r="C5282" s="24">
        <v>1778</v>
      </c>
      <c r="D5282" s="62" t="s">
        <v>66</v>
      </c>
      <c r="E5282" s="73">
        <v>43927</v>
      </c>
      <c r="F5282" s="113">
        <v>0.58333333333333337</v>
      </c>
      <c r="G5282" s="23">
        <v>52</v>
      </c>
      <c r="H5282" s="53" t="s">
        <v>667</v>
      </c>
      <c r="I5282" s="43" t="s">
        <v>95</v>
      </c>
      <c r="L5282" s="58"/>
      <c r="Q5282" s="39">
        <v>110</v>
      </c>
      <c r="S5282" s="58">
        <v>34</v>
      </c>
      <c r="Y5282" s="39"/>
      <c r="AD5282" s="23" t="s">
        <v>1506</v>
      </c>
      <c r="AF5282" s="23" t="s">
        <v>1506</v>
      </c>
      <c r="AG5282" s="23" t="s">
        <v>1506</v>
      </c>
      <c r="AH5282" s="23" t="s">
        <v>1506</v>
      </c>
      <c r="AI5282" s="23" t="s">
        <v>1506</v>
      </c>
      <c r="AJ5282" s="23" t="s">
        <v>1506</v>
      </c>
      <c r="AV5282" s="37"/>
      <c r="AX5282" s="175"/>
      <c r="BD5282" s="139" t="s">
        <v>673</v>
      </c>
    </row>
    <row r="5283" spans="2:56" ht="12.75" customHeight="1" x14ac:dyDescent="0.25">
      <c r="B5283" s="14" t="s">
        <v>339</v>
      </c>
      <c r="C5283" s="24">
        <v>1779</v>
      </c>
      <c r="D5283" s="62" t="s">
        <v>66</v>
      </c>
      <c r="E5283" s="73">
        <v>43927</v>
      </c>
      <c r="F5283" s="113">
        <v>0.58333333333333337</v>
      </c>
      <c r="G5283" s="23">
        <v>52</v>
      </c>
      <c r="H5283" s="53" t="s">
        <v>667</v>
      </c>
      <c r="I5283" s="43" t="s">
        <v>95</v>
      </c>
      <c r="L5283" s="58"/>
      <c r="Q5283" s="39">
        <v>84</v>
      </c>
      <c r="S5283" s="58">
        <v>14</v>
      </c>
      <c r="Y5283" s="39"/>
      <c r="AD5283" s="23" t="s">
        <v>1506</v>
      </c>
      <c r="AF5283" s="23" t="s">
        <v>1506</v>
      </c>
      <c r="AG5283" s="23" t="s">
        <v>1506</v>
      </c>
      <c r="AH5283" s="23" t="s">
        <v>1506</v>
      </c>
      <c r="AI5283" s="23" t="s">
        <v>1506</v>
      </c>
      <c r="AJ5283" s="23" t="s">
        <v>1506</v>
      </c>
      <c r="AV5283" s="37"/>
      <c r="AX5283" s="175"/>
      <c r="BD5283" s="139" t="s">
        <v>673</v>
      </c>
    </row>
    <row r="5284" spans="2:56" ht="12.75" customHeight="1" x14ac:dyDescent="0.25">
      <c r="B5284" s="14" t="s">
        <v>339</v>
      </c>
      <c r="C5284" s="24">
        <v>1780</v>
      </c>
      <c r="D5284" s="62" t="s">
        <v>66</v>
      </c>
      <c r="E5284" s="73">
        <v>43927</v>
      </c>
      <c r="F5284" s="113">
        <v>0.58333333333333337</v>
      </c>
      <c r="G5284" s="23">
        <v>52</v>
      </c>
      <c r="H5284" s="53" t="s">
        <v>667</v>
      </c>
      <c r="I5284" s="43" t="s">
        <v>95</v>
      </c>
      <c r="L5284" s="58"/>
      <c r="Q5284" s="39">
        <v>79</v>
      </c>
      <c r="S5284" s="58">
        <v>16</v>
      </c>
      <c r="Y5284" s="39"/>
      <c r="AD5284" s="23" t="s">
        <v>1506</v>
      </c>
      <c r="AF5284" s="23" t="s">
        <v>1506</v>
      </c>
      <c r="AG5284" s="23" t="s">
        <v>1506</v>
      </c>
      <c r="AH5284" s="23" t="s">
        <v>1506</v>
      </c>
      <c r="AI5284" s="23" t="s">
        <v>1506</v>
      </c>
      <c r="AJ5284" s="23" t="s">
        <v>1506</v>
      </c>
      <c r="AV5284" s="37"/>
      <c r="AX5284" s="175"/>
      <c r="BD5284" s="139" t="s">
        <v>673</v>
      </c>
    </row>
    <row r="5285" spans="2:56" ht="12.75" customHeight="1" x14ac:dyDescent="0.25">
      <c r="B5285" s="14" t="s">
        <v>339</v>
      </c>
      <c r="C5285" s="24">
        <v>1781</v>
      </c>
      <c r="D5285" s="62" t="s">
        <v>66</v>
      </c>
      <c r="E5285" s="73">
        <v>43927</v>
      </c>
      <c r="F5285" s="113">
        <v>0.58333333333333337</v>
      </c>
      <c r="G5285" s="23">
        <v>52</v>
      </c>
      <c r="H5285" s="53" t="s">
        <v>667</v>
      </c>
      <c r="I5285" s="43" t="s">
        <v>95</v>
      </c>
      <c r="L5285" s="58"/>
      <c r="Q5285" s="39">
        <v>101</v>
      </c>
      <c r="S5285" s="58">
        <v>28</v>
      </c>
      <c r="Y5285" s="39"/>
      <c r="AD5285" s="23" t="s">
        <v>1506</v>
      </c>
      <c r="AF5285" s="23" t="s">
        <v>1506</v>
      </c>
      <c r="AG5285" s="23" t="s">
        <v>1506</v>
      </c>
      <c r="AH5285" s="23" t="s">
        <v>1506</v>
      </c>
      <c r="AI5285" s="23" t="s">
        <v>1506</v>
      </c>
      <c r="AJ5285" s="23" t="s">
        <v>1506</v>
      </c>
      <c r="AV5285" s="37"/>
      <c r="AX5285" s="175"/>
      <c r="BD5285" s="139" t="s">
        <v>673</v>
      </c>
    </row>
    <row r="5286" spans="2:56" ht="12.75" customHeight="1" x14ac:dyDescent="0.25">
      <c r="B5286" s="14" t="s">
        <v>339</v>
      </c>
      <c r="C5286" s="24">
        <v>1782</v>
      </c>
      <c r="D5286" s="62" t="s">
        <v>66</v>
      </c>
      <c r="E5286" s="73">
        <v>43927</v>
      </c>
      <c r="F5286" s="113">
        <v>0.58333333333333337</v>
      </c>
      <c r="G5286" s="23">
        <v>52</v>
      </c>
      <c r="H5286" s="53" t="s">
        <v>667</v>
      </c>
      <c r="I5286" s="43" t="s">
        <v>95</v>
      </c>
      <c r="L5286" s="58"/>
      <c r="Q5286" s="39">
        <v>98</v>
      </c>
      <c r="S5286" s="58">
        <v>26</v>
      </c>
      <c r="Y5286" s="39"/>
      <c r="AD5286" s="23" t="s">
        <v>1506</v>
      </c>
      <c r="AF5286" s="23" t="s">
        <v>1506</v>
      </c>
      <c r="AG5286" s="23" t="s">
        <v>1506</v>
      </c>
      <c r="AH5286" s="23" t="s">
        <v>1506</v>
      </c>
      <c r="AI5286" s="23" t="s">
        <v>1506</v>
      </c>
      <c r="AJ5286" s="23" t="s">
        <v>1506</v>
      </c>
      <c r="AV5286" s="37"/>
      <c r="AX5286" s="175"/>
      <c r="BD5286" s="139" t="s">
        <v>673</v>
      </c>
    </row>
    <row r="5287" spans="2:56" ht="12.75" customHeight="1" x14ac:dyDescent="0.25">
      <c r="B5287" s="14" t="s">
        <v>339</v>
      </c>
      <c r="C5287" s="24">
        <v>1783</v>
      </c>
      <c r="D5287" s="62" t="s">
        <v>66</v>
      </c>
      <c r="E5287" s="73">
        <v>43927</v>
      </c>
      <c r="F5287" s="113">
        <v>0.58333333333333337</v>
      </c>
      <c r="G5287" s="23">
        <v>52</v>
      </c>
      <c r="H5287" s="53" t="s">
        <v>667</v>
      </c>
      <c r="I5287" s="43" t="s">
        <v>95</v>
      </c>
      <c r="L5287" s="58"/>
      <c r="Q5287" s="39">
        <v>89</v>
      </c>
      <c r="S5287" s="58">
        <v>16</v>
      </c>
      <c r="Y5287" s="39"/>
      <c r="AD5287" s="23" t="s">
        <v>1506</v>
      </c>
      <c r="AF5287" s="23" t="s">
        <v>1506</v>
      </c>
      <c r="AG5287" s="23" t="s">
        <v>1506</v>
      </c>
      <c r="AH5287" s="23" t="s">
        <v>1506</v>
      </c>
      <c r="AI5287" s="23" t="s">
        <v>1506</v>
      </c>
      <c r="AJ5287" s="23" t="s">
        <v>1506</v>
      </c>
      <c r="AV5287" s="37"/>
      <c r="AX5287" s="175"/>
      <c r="BD5287" s="139" t="s">
        <v>673</v>
      </c>
    </row>
    <row r="5288" spans="2:56" ht="12.75" customHeight="1" x14ac:dyDescent="0.25">
      <c r="B5288" s="14" t="s">
        <v>339</v>
      </c>
      <c r="C5288" s="24">
        <v>1784</v>
      </c>
      <c r="D5288" s="62" t="s">
        <v>66</v>
      </c>
      <c r="E5288" s="73">
        <v>43927</v>
      </c>
      <c r="F5288" s="113">
        <v>0.58333333333333337</v>
      </c>
      <c r="G5288" s="23">
        <v>52</v>
      </c>
      <c r="H5288" s="53" t="s">
        <v>667</v>
      </c>
      <c r="I5288" s="43" t="s">
        <v>95</v>
      </c>
      <c r="L5288" s="58"/>
      <c r="Q5288" s="39">
        <v>89</v>
      </c>
      <c r="S5288" s="58">
        <v>18</v>
      </c>
      <c r="Y5288" s="39"/>
      <c r="AD5288" s="23" t="s">
        <v>1506</v>
      </c>
      <c r="AF5288" s="23" t="s">
        <v>1506</v>
      </c>
      <c r="AG5288" s="23" t="s">
        <v>1506</v>
      </c>
      <c r="AH5288" s="23" t="s">
        <v>1506</v>
      </c>
      <c r="AI5288" s="23" t="s">
        <v>1506</v>
      </c>
      <c r="AJ5288" s="23" t="s">
        <v>1506</v>
      </c>
      <c r="AV5288" s="37"/>
      <c r="AX5288" s="175"/>
      <c r="BD5288" s="139" t="s">
        <v>673</v>
      </c>
    </row>
    <row r="5289" spans="2:56" ht="12.75" customHeight="1" x14ac:dyDescent="0.25">
      <c r="B5289" s="14" t="s">
        <v>339</v>
      </c>
      <c r="C5289" s="24">
        <v>1785</v>
      </c>
      <c r="D5289" s="62" t="s">
        <v>66</v>
      </c>
      <c r="E5289" s="73">
        <v>43927</v>
      </c>
      <c r="F5289" s="113">
        <v>0.58333333333333337</v>
      </c>
      <c r="G5289" s="23">
        <v>52</v>
      </c>
      <c r="H5289" s="53" t="s">
        <v>667</v>
      </c>
      <c r="I5289" s="43" t="s">
        <v>95</v>
      </c>
      <c r="L5289" s="58"/>
      <c r="Q5289" s="39">
        <v>79</v>
      </c>
      <c r="S5289" s="58">
        <v>18</v>
      </c>
      <c r="Y5289" s="39"/>
      <c r="AD5289" s="23" t="s">
        <v>1506</v>
      </c>
      <c r="AF5289" s="23" t="s">
        <v>1506</v>
      </c>
      <c r="AG5289" s="23" t="s">
        <v>1506</v>
      </c>
      <c r="AH5289" s="23" t="s">
        <v>1506</v>
      </c>
      <c r="AI5289" s="23" t="s">
        <v>1506</v>
      </c>
      <c r="AJ5289" s="23" t="s">
        <v>1506</v>
      </c>
      <c r="AV5289" s="37"/>
      <c r="AX5289" s="175"/>
      <c r="BD5289" s="139" t="s">
        <v>673</v>
      </c>
    </row>
    <row r="5290" spans="2:56" ht="12.75" customHeight="1" x14ac:dyDescent="0.25">
      <c r="B5290" s="14" t="s">
        <v>339</v>
      </c>
      <c r="C5290" s="24">
        <v>1786</v>
      </c>
      <c r="D5290" s="62" t="s">
        <v>66</v>
      </c>
      <c r="E5290" s="73">
        <v>43927</v>
      </c>
      <c r="F5290" s="113">
        <v>0.58333333333333337</v>
      </c>
      <c r="G5290" s="23">
        <v>52</v>
      </c>
      <c r="H5290" s="53" t="s">
        <v>667</v>
      </c>
      <c r="I5290" s="43" t="s">
        <v>95</v>
      </c>
      <c r="L5290" s="58"/>
      <c r="Q5290" s="39">
        <v>92</v>
      </c>
      <c r="S5290" s="58">
        <v>18</v>
      </c>
      <c r="Y5290" s="39"/>
      <c r="AD5290" s="23" t="s">
        <v>1506</v>
      </c>
      <c r="AF5290" s="23" t="s">
        <v>1506</v>
      </c>
      <c r="AG5290" s="23" t="s">
        <v>1506</v>
      </c>
      <c r="AH5290" s="23" t="s">
        <v>1506</v>
      </c>
      <c r="AI5290" s="23" t="s">
        <v>1506</v>
      </c>
      <c r="AJ5290" s="23" t="s">
        <v>1506</v>
      </c>
      <c r="AV5290" s="37"/>
      <c r="AX5290" s="175"/>
      <c r="BD5290" s="139" t="s">
        <v>673</v>
      </c>
    </row>
    <row r="5291" spans="2:56" ht="12.75" customHeight="1" x14ac:dyDescent="0.25">
      <c r="B5291" s="14" t="s">
        <v>339</v>
      </c>
      <c r="C5291" s="24">
        <v>1787</v>
      </c>
      <c r="D5291" s="62" t="s">
        <v>66</v>
      </c>
      <c r="E5291" s="73">
        <v>43927</v>
      </c>
      <c r="F5291" s="113">
        <v>0.58333333333333337</v>
      </c>
      <c r="G5291" s="23">
        <v>52</v>
      </c>
      <c r="H5291" s="53" t="s">
        <v>667</v>
      </c>
      <c r="I5291" s="43" t="s">
        <v>95</v>
      </c>
      <c r="L5291" s="58"/>
      <c r="Q5291" s="39">
        <v>96</v>
      </c>
      <c r="S5291" s="58">
        <v>26</v>
      </c>
      <c r="Y5291" s="39"/>
      <c r="AD5291" s="23" t="s">
        <v>1506</v>
      </c>
      <c r="AF5291" s="23" t="s">
        <v>1506</v>
      </c>
      <c r="AG5291" s="23" t="s">
        <v>1506</v>
      </c>
      <c r="AH5291" s="23" t="s">
        <v>1506</v>
      </c>
      <c r="AI5291" s="23" t="s">
        <v>1506</v>
      </c>
      <c r="AJ5291" s="23" t="s">
        <v>1506</v>
      </c>
      <c r="AV5291" s="37"/>
      <c r="AX5291" s="175"/>
      <c r="BD5291" s="139" t="s">
        <v>673</v>
      </c>
    </row>
    <row r="5292" spans="2:56" ht="12.75" customHeight="1" x14ac:dyDescent="0.25">
      <c r="B5292" s="14" t="s">
        <v>339</v>
      </c>
      <c r="C5292" s="24">
        <v>1788</v>
      </c>
      <c r="D5292" s="62" t="s">
        <v>66</v>
      </c>
      <c r="E5292" s="73">
        <v>43927</v>
      </c>
      <c r="F5292" s="113">
        <v>0.58333333333333337</v>
      </c>
      <c r="G5292" s="23">
        <v>52</v>
      </c>
      <c r="H5292" s="53" t="s">
        <v>667</v>
      </c>
      <c r="I5292" s="43" t="s">
        <v>95</v>
      </c>
      <c r="L5292" s="58"/>
      <c r="Q5292" s="39">
        <v>94</v>
      </c>
      <c r="S5292" s="58">
        <v>20</v>
      </c>
      <c r="Y5292" s="39"/>
      <c r="AD5292" s="23" t="s">
        <v>1506</v>
      </c>
      <c r="AF5292" s="23" t="s">
        <v>1506</v>
      </c>
      <c r="AG5292" s="23" t="s">
        <v>1506</v>
      </c>
      <c r="AH5292" s="23" t="s">
        <v>1506</v>
      </c>
      <c r="AI5292" s="23" t="s">
        <v>1506</v>
      </c>
      <c r="AJ5292" s="23" t="s">
        <v>1506</v>
      </c>
      <c r="AV5292" s="37"/>
      <c r="AX5292" s="175"/>
      <c r="BD5292" s="139" t="s">
        <v>673</v>
      </c>
    </row>
    <row r="5293" spans="2:56" ht="12.75" customHeight="1" x14ac:dyDescent="0.25">
      <c r="B5293" s="14" t="s">
        <v>339</v>
      </c>
      <c r="C5293" s="24">
        <v>1789</v>
      </c>
      <c r="D5293" s="62" t="s">
        <v>66</v>
      </c>
      <c r="E5293" s="73">
        <v>43927</v>
      </c>
      <c r="F5293" s="113">
        <v>0.58333333333333337</v>
      </c>
      <c r="G5293" s="23">
        <v>52</v>
      </c>
      <c r="H5293" s="53" t="s">
        <v>667</v>
      </c>
      <c r="I5293" s="43" t="s">
        <v>95</v>
      </c>
      <c r="L5293" s="58"/>
      <c r="Q5293" s="39">
        <v>89</v>
      </c>
      <c r="S5293" s="58">
        <v>22</v>
      </c>
      <c r="Y5293" s="39"/>
      <c r="AD5293" s="23" t="s">
        <v>1506</v>
      </c>
      <c r="AF5293" s="23" t="s">
        <v>1506</v>
      </c>
      <c r="AG5293" s="23" t="s">
        <v>1506</v>
      </c>
      <c r="AH5293" s="23" t="s">
        <v>1506</v>
      </c>
      <c r="AI5293" s="23" t="s">
        <v>1506</v>
      </c>
      <c r="AJ5293" s="23" t="s">
        <v>1506</v>
      </c>
      <c r="AV5293" s="37"/>
      <c r="AX5293" s="175"/>
      <c r="BD5293" s="139" t="s">
        <v>673</v>
      </c>
    </row>
    <row r="5294" spans="2:56" ht="12.75" customHeight="1" x14ac:dyDescent="0.25">
      <c r="B5294" s="14" t="s">
        <v>339</v>
      </c>
      <c r="C5294" s="24">
        <v>1790</v>
      </c>
      <c r="D5294" s="62" t="s">
        <v>66</v>
      </c>
      <c r="E5294" s="73">
        <v>43927</v>
      </c>
      <c r="F5294" s="113">
        <v>0.58333333333333337</v>
      </c>
      <c r="G5294" s="23">
        <v>52</v>
      </c>
      <c r="H5294" s="53" t="s">
        <v>667</v>
      </c>
      <c r="I5294" s="43" t="s">
        <v>95</v>
      </c>
      <c r="L5294" s="58"/>
      <c r="Q5294" s="39">
        <v>107</v>
      </c>
      <c r="S5294" s="58">
        <v>34</v>
      </c>
      <c r="Y5294" s="39"/>
      <c r="AD5294" s="23" t="s">
        <v>1506</v>
      </c>
      <c r="AF5294" s="23" t="s">
        <v>1506</v>
      </c>
      <c r="AG5294" s="23" t="s">
        <v>1506</v>
      </c>
      <c r="AH5294" s="23" t="s">
        <v>1506</v>
      </c>
      <c r="AI5294" s="23" t="s">
        <v>1506</v>
      </c>
      <c r="AJ5294" s="23" t="s">
        <v>1506</v>
      </c>
      <c r="AV5294" s="37"/>
      <c r="AX5294" s="175"/>
      <c r="BD5294" s="139" t="s">
        <v>673</v>
      </c>
    </row>
    <row r="5295" spans="2:56" ht="12.75" customHeight="1" x14ac:dyDescent="0.25">
      <c r="B5295" s="14" t="s">
        <v>339</v>
      </c>
      <c r="C5295" s="24">
        <v>1791</v>
      </c>
      <c r="D5295" s="62" t="s">
        <v>66</v>
      </c>
      <c r="E5295" s="73">
        <v>43927</v>
      </c>
      <c r="F5295" s="113">
        <v>0.58333333333333337</v>
      </c>
      <c r="G5295" s="23">
        <v>52</v>
      </c>
      <c r="H5295" s="53" t="s">
        <v>667</v>
      </c>
      <c r="I5295" s="43" t="s">
        <v>95</v>
      </c>
      <c r="L5295" s="58"/>
      <c r="Q5295" s="39">
        <v>86</v>
      </c>
      <c r="S5295" s="58">
        <v>18</v>
      </c>
      <c r="Y5295" s="39"/>
      <c r="AD5295" s="23" t="s">
        <v>1506</v>
      </c>
      <c r="AF5295" s="23" t="s">
        <v>1506</v>
      </c>
      <c r="AG5295" s="23" t="s">
        <v>1506</v>
      </c>
      <c r="AH5295" s="23" t="s">
        <v>1506</v>
      </c>
      <c r="AI5295" s="23" t="s">
        <v>1506</v>
      </c>
      <c r="AJ5295" s="23" t="s">
        <v>1506</v>
      </c>
      <c r="AV5295" s="37"/>
      <c r="AX5295" s="175"/>
      <c r="BD5295" s="139" t="s">
        <v>673</v>
      </c>
    </row>
    <row r="5296" spans="2:56" ht="12.75" customHeight="1" x14ac:dyDescent="0.25">
      <c r="B5296" s="14" t="s">
        <v>339</v>
      </c>
      <c r="C5296" s="24">
        <v>1792</v>
      </c>
      <c r="D5296" s="62" t="s">
        <v>66</v>
      </c>
      <c r="E5296" s="73">
        <v>43927</v>
      </c>
      <c r="F5296" s="113">
        <v>0.58333333333333337</v>
      </c>
      <c r="G5296" s="23">
        <v>52</v>
      </c>
      <c r="H5296" s="53" t="s">
        <v>667</v>
      </c>
      <c r="I5296" s="43" t="s">
        <v>95</v>
      </c>
      <c r="L5296" s="58"/>
      <c r="Q5296" s="39">
        <v>75</v>
      </c>
      <c r="S5296" s="58">
        <v>16</v>
      </c>
      <c r="Y5296" s="39"/>
      <c r="AD5296" s="23" t="s">
        <v>1506</v>
      </c>
      <c r="AF5296" s="23" t="s">
        <v>1506</v>
      </c>
      <c r="AG5296" s="23" t="s">
        <v>1506</v>
      </c>
      <c r="AH5296" s="23" t="s">
        <v>1506</v>
      </c>
      <c r="AI5296" s="23" t="s">
        <v>1506</v>
      </c>
      <c r="AJ5296" s="23" t="s">
        <v>1506</v>
      </c>
      <c r="AV5296" s="37"/>
      <c r="AX5296" s="175"/>
      <c r="BD5296" s="139" t="s">
        <v>673</v>
      </c>
    </row>
    <row r="5297" spans="2:56" ht="12.75" customHeight="1" x14ac:dyDescent="0.25">
      <c r="B5297" s="14" t="s">
        <v>339</v>
      </c>
      <c r="C5297" s="24">
        <v>1793</v>
      </c>
      <c r="D5297" s="62" t="s">
        <v>66</v>
      </c>
      <c r="E5297" s="73">
        <v>43927</v>
      </c>
      <c r="F5297" s="113">
        <v>0.58333333333333337</v>
      </c>
      <c r="G5297" s="23">
        <v>52</v>
      </c>
      <c r="H5297" s="53" t="s">
        <v>667</v>
      </c>
      <c r="I5297" s="43" t="s">
        <v>95</v>
      </c>
      <c r="L5297" s="58"/>
      <c r="Q5297" s="39">
        <v>87</v>
      </c>
      <c r="S5297" s="58">
        <v>20</v>
      </c>
      <c r="Y5297" s="39"/>
      <c r="AD5297" s="23" t="s">
        <v>1506</v>
      </c>
      <c r="AF5297" s="23" t="s">
        <v>1506</v>
      </c>
      <c r="AG5297" s="23" t="s">
        <v>1506</v>
      </c>
      <c r="AH5297" s="23" t="s">
        <v>1506</v>
      </c>
      <c r="AI5297" s="23" t="s">
        <v>1506</v>
      </c>
      <c r="AJ5297" s="23" t="s">
        <v>1506</v>
      </c>
      <c r="AV5297" s="37"/>
      <c r="AX5297" s="175"/>
      <c r="BD5297" s="139" t="s">
        <v>673</v>
      </c>
    </row>
    <row r="5298" spans="2:56" ht="12.75" customHeight="1" x14ac:dyDescent="0.25">
      <c r="B5298" s="14" t="s">
        <v>339</v>
      </c>
      <c r="C5298" s="24">
        <v>1794</v>
      </c>
      <c r="D5298" s="62" t="s">
        <v>66</v>
      </c>
      <c r="E5298" s="73">
        <v>43927</v>
      </c>
      <c r="F5298" s="113">
        <v>0.58333333333333337</v>
      </c>
      <c r="G5298" s="23">
        <v>52</v>
      </c>
      <c r="H5298" s="53" t="s">
        <v>667</v>
      </c>
      <c r="I5298" s="43" t="s">
        <v>95</v>
      </c>
      <c r="L5298" s="58"/>
      <c r="Q5298" s="39">
        <v>81</v>
      </c>
      <c r="S5298" s="58">
        <v>20</v>
      </c>
      <c r="Y5298" s="39"/>
      <c r="AD5298" s="23" t="s">
        <v>1506</v>
      </c>
      <c r="AF5298" s="23" t="s">
        <v>1506</v>
      </c>
      <c r="AG5298" s="23" t="s">
        <v>1506</v>
      </c>
      <c r="AH5298" s="23" t="s">
        <v>1506</v>
      </c>
      <c r="AI5298" s="23" t="s">
        <v>1506</v>
      </c>
      <c r="AJ5298" s="23" t="s">
        <v>1506</v>
      </c>
      <c r="AV5298" s="37"/>
      <c r="AX5298" s="175"/>
      <c r="BD5298" s="139" t="s">
        <v>673</v>
      </c>
    </row>
    <row r="5299" spans="2:56" ht="12.75" customHeight="1" x14ac:dyDescent="0.25">
      <c r="B5299" s="14" t="s">
        <v>339</v>
      </c>
      <c r="C5299" s="24">
        <v>1795</v>
      </c>
      <c r="D5299" s="62" t="s">
        <v>66</v>
      </c>
      <c r="E5299" s="73">
        <v>43927</v>
      </c>
      <c r="F5299" s="113">
        <v>0.58333333333333337</v>
      </c>
      <c r="G5299" s="23">
        <v>52</v>
      </c>
      <c r="H5299" s="53" t="s">
        <v>667</v>
      </c>
      <c r="I5299" s="43" t="s">
        <v>95</v>
      </c>
      <c r="L5299" s="58"/>
      <c r="Q5299" s="39">
        <v>80</v>
      </c>
      <c r="S5299" s="58">
        <v>18</v>
      </c>
      <c r="Y5299" s="39"/>
      <c r="AD5299" s="23" t="s">
        <v>1506</v>
      </c>
      <c r="AF5299" s="23" t="s">
        <v>1506</v>
      </c>
      <c r="AG5299" s="23" t="s">
        <v>1506</v>
      </c>
      <c r="AH5299" s="23" t="s">
        <v>1506</v>
      </c>
      <c r="AI5299" s="23" t="s">
        <v>1506</v>
      </c>
      <c r="AJ5299" s="23" t="s">
        <v>1506</v>
      </c>
      <c r="AV5299" s="37"/>
      <c r="AX5299" s="175"/>
      <c r="BD5299" s="139" t="s">
        <v>673</v>
      </c>
    </row>
    <row r="5300" spans="2:56" ht="12.75" customHeight="1" x14ac:dyDescent="0.25">
      <c r="B5300" s="14" t="s">
        <v>339</v>
      </c>
      <c r="C5300" s="24">
        <v>1796</v>
      </c>
      <c r="D5300" s="62" t="s">
        <v>66</v>
      </c>
      <c r="E5300" s="73">
        <v>43927</v>
      </c>
      <c r="F5300" s="113">
        <v>0.58333333333333337</v>
      </c>
      <c r="G5300" s="23">
        <v>52</v>
      </c>
      <c r="H5300" s="53" t="s">
        <v>667</v>
      </c>
      <c r="I5300" s="43" t="s">
        <v>95</v>
      </c>
      <c r="L5300" s="58"/>
      <c r="Q5300" s="39">
        <v>86</v>
      </c>
      <c r="S5300" s="58">
        <v>16</v>
      </c>
      <c r="Y5300" s="39"/>
      <c r="AD5300" s="23" t="s">
        <v>1506</v>
      </c>
      <c r="AF5300" s="23" t="s">
        <v>1506</v>
      </c>
      <c r="AG5300" s="23" t="s">
        <v>1506</v>
      </c>
      <c r="AH5300" s="23" t="s">
        <v>1506</v>
      </c>
      <c r="AI5300" s="23" t="s">
        <v>1506</v>
      </c>
      <c r="AJ5300" s="23" t="s">
        <v>1506</v>
      </c>
      <c r="AV5300" s="37"/>
      <c r="AX5300" s="175"/>
      <c r="BD5300" s="139" t="s">
        <v>673</v>
      </c>
    </row>
    <row r="5301" spans="2:56" ht="12.75" customHeight="1" x14ac:dyDescent="0.25">
      <c r="B5301" s="14" t="s">
        <v>339</v>
      </c>
      <c r="C5301" s="24">
        <v>1797</v>
      </c>
      <c r="D5301" s="62" t="s">
        <v>66</v>
      </c>
      <c r="E5301" s="73">
        <v>43927</v>
      </c>
      <c r="F5301" s="113">
        <v>0.58333333333333337</v>
      </c>
      <c r="G5301" s="23">
        <v>52</v>
      </c>
      <c r="H5301" s="53" t="s">
        <v>667</v>
      </c>
      <c r="I5301" s="43" t="s">
        <v>95</v>
      </c>
      <c r="L5301" s="58"/>
      <c r="Q5301" s="39">
        <v>91</v>
      </c>
      <c r="S5301" s="58">
        <v>18</v>
      </c>
      <c r="Y5301" s="39"/>
      <c r="AD5301" s="23" t="s">
        <v>1506</v>
      </c>
      <c r="AF5301" s="23" t="s">
        <v>1506</v>
      </c>
      <c r="AG5301" s="23" t="s">
        <v>1506</v>
      </c>
      <c r="AH5301" s="23" t="s">
        <v>1506</v>
      </c>
      <c r="AI5301" s="23" t="s">
        <v>1506</v>
      </c>
      <c r="AJ5301" s="23" t="s">
        <v>1506</v>
      </c>
      <c r="AV5301" s="37"/>
      <c r="AX5301" s="175"/>
      <c r="BD5301" s="139" t="s">
        <v>673</v>
      </c>
    </row>
    <row r="5302" spans="2:56" ht="12.75" customHeight="1" x14ac:dyDescent="0.25">
      <c r="B5302" s="14" t="s">
        <v>339</v>
      </c>
      <c r="C5302" s="24">
        <v>1798</v>
      </c>
      <c r="D5302" s="62" t="s">
        <v>66</v>
      </c>
      <c r="E5302" s="73">
        <v>43927</v>
      </c>
      <c r="F5302" s="113">
        <v>0.58333333333333337</v>
      </c>
      <c r="G5302" s="23">
        <v>52</v>
      </c>
      <c r="H5302" s="53" t="s">
        <v>667</v>
      </c>
      <c r="I5302" s="43" t="s">
        <v>95</v>
      </c>
      <c r="L5302" s="58"/>
      <c r="Q5302" s="39">
        <v>86</v>
      </c>
      <c r="S5302" s="58">
        <v>22</v>
      </c>
      <c r="Y5302" s="39"/>
      <c r="AD5302" s="23" t="s">
        <v>1506</v>
      </c>
      <c r="AF5302" s="23" t="s">
        <v>1506</v>
      </c>
      <c r="AG5302" s="23" t="s">
        <v>1506</v>
      </c>
      <c r="AH5302" s="23" t="s">
        <v>1506</v>
      </c>
      <c r="AI5302" s="23" t="s">
        <v>1506</v>
      </c>
      <c r="AJ5302" s="23" t="s">
        <v>1506</v>
      </c>
      <c r="AV5302" s="37"/>
      <c r="AX5302" s="175"/>
      <c r="BD5302" s="139" t="s">
        <v>673</v>
      </c>
    </row>
    <row r="5303" spans="2:56" ht="12.75" customHeight="1" x14ac:dyDescent="0.25">
      <c r="B5303" s="14" t="s">
        <v>339</v>
      </c>
      <c r="C5303" s="24">
        <v>1799</v>
      </c>
      <c r="D5303" s="62" t="s">
        <v>66</v>
      </c>
      <c r="E5303" s="73">
        <v>43927</v>
      </c>
      <c r="F5303" s="113">
        <v>0.58333333333333337</v>
      </c>
      <c r="G5303" s="23">
        <v>52</v>
      </c>
      <c r="H5303" s="53" t="s">
        <v>667</v>
      </c>
      <c r="I5303" s="43" t="s">
        <v>95</v>
      </c>
      <c r="L5303" s="58"/>
      <c r="Q5303" s="39">
        <v>78</v>
      </c>
      <c r="S5303" s="58">
        <v>14</v>
      </c>
      <c r="Y5303" s="39"/>
      <c r="AD5303" s="23" t="s">
        <v>1506</v>
      </c>
      <c r="AF5303" s="23" t="s">
        <v>1506</v>
      </c>
      <c r="AG5303" s="23" t="s">
        <v>1506</v>
      </c>
      <c r="AH5303" s="23" t="s">
        <v>1506</v>
      </c>
      <c r="AI5303" s="23" t="s">
        <v>1506</v>
      </c>
      <c r="AJ5303" s="23" t="s">
        <v>1506</v>
      </c>
      <c r="AV5303" s="37"/>
      <c r="AX5303" s="175"/>
      <c r="BD5303" s="139" t="s">
        <v>673</v>
      </c>
    </row>
    <row r="5304" spans="2:56" ht="12.75" customHeight="1" x14ac:dyDescent="0.25">
      <c r="B5304" s="14" t="s">
        <v>339</v>
      </c>
      <c r="C5304" s="24">
        <v>1800</v>
      </c>
      <c r="D5304" s="62" t="s">
        <v>66</v>
      </c>
      <c r="E5304" s="73">
        <v>43927</v>
      </c>
      <c r="F5304" s="113">
        <v>0.58333333333333337</v>
      </c>
      <c r="G5304" s="23">
        <v>52</v>
      </c>
      <c r="H5304" s="53" t="s">
        <v>667</v>
      </c>
      <c r="I5304" s="43" t="s">
        <v>95</v>
      </c>
      <c r="L5304" s="58"/>
      <c r="Q5304" s="39">
        <v>85</v>
      </c>
      <c r="S5304" s="58">
        <v>18</v>
      </c>
      <c r="Y5304" s="39"/>
      <c r="AD5304" s="23" t="s">
        <v>1506</v>
      </c>
      <c r="AF5304" s="23" t="s">
        <v>1506</v>
      </c>
      <c r="AG5304" s="23" t="s">
        <v>1506</v>
      </c>
      <c r="AH5304" s="23" t="s">
        <v>1506</v>
      </c>
      <c r="AI5304" s="23" t="s">
        <v>1506</v>
      </c>
      <c r="AJ5304" s="23" t="s">
        <v>1506</v>
      </c>
      <c r="AV5304" s="37"/>
      <c r="AX5304" s="175"/>
      <c r="BD5304" s="139" t="s">
        <v>673</v>
      </c>
    </row>
    <row r="5305" spans="2:56" ht="12.75" customHeight="1" x14ac:dyDescent="0.25">
      <c r="B5305" s="14" t="s">
        <v>339</v>
      </c>
      <c r="C5305" s="24">
        <v>1801</v>
      </c>
      <c r="D5305" s="62" t="s">
        <v>66</v>
      </c>
      <c r="E5305" s="73">
        <v>43927</v>
      </c>
      <c r="F5305" s="113">
        <v>0.58333333333333337</v>
      </c>
      <c r="G5305" s="23">
        <v>52</v>
      </c>
      <c r="H5305" s="53" t="s">
        <v>667</v>
      </c>
      <c r="I5305" s="43" t="s">
        <v>95</v>
      </c>
      <c r="L5305" s="58"/>
      <c r="Q5305" s="39">
        <v>106</v>
      </c>
      <c r="S5305" s="58">
        <v>32</v>
      </c>
      <c r="Y5305" s="39"/>
      <c r="AD5305" s="23" t="s">
        <v>1506</v>
      </c>
      <c r="AF5305" s="23" t="s">
        <v>1506</v>
      </c>
      <c r="AG5305" s="23" t="s">
        <v>1506</v>
      </c>
      <c r="AH5305" s="23" t="s">
        <v>1506</v>
      </c>
      <c r="AI5305" s="23" t="s">
        <v>1506</v>
      </c>
      <c r="AJ5305" s="23" t="s">
        <v>1506</v>
      </c>
      <c r="AV5305" s="37"/>
      <c r="AX5305" s="175"/>
      <c r="BD5305" s="139" t="s">
        <v>673</v>
      </c>
    </row>
    <row r="5306" spans="2:56" ht="12.75" customHeight="1" x14ac:dyDescent="0.25">
      <c r="B5306" s="14" t="s">
        <v>339</v>
      </c>
      <c r="C5306" s="24">
        <v>1802</v>
      </c>
      <c r="D5306" s="62" t="s">
        <v>66</v>
      </c>
      <c r="E5306" s="73">
        <v>43927</v>
      </c>
      <c r="F5306" s="113">
        <v>0.58333333333333337</v>
      </c>
      <c r="G5306" s="23">
        <v>52</v>
      </c>
      <c r="H5306" s="53" t="s">
        <v>667</v>
      </c>
      <c r="I5306" s="43" t="s">
        <v>95</v>
      </c>
      <c r="L5306" s="58"/>
      <c r="Q5306" s="39">
        <v>82</v>
      </c>
      <c r="S5306" s="58">
        <v>18</v>
      </c>
      <c r="Y5306" s="39"/>
      <c r="AD5306" s="23" t="s">
        <v>1506</v>
      </c>
      <c r="AF5306" s="23" t="s">
        <v>1506</v>
      </c>
      <c r="AG5306" s="23" t="s">
        <v>1506</v>
      </c>
      <c r="AH5306" s="23" t="s">
        <v>1506</v>
      </c>
      <c r="AI5306" s="23" t="s">
        <v>1506</v>
      </c>
      <c r="AJ5306" s="23" t="s">
        <v>1506</v>
      </c>
      <c r="AV5306" s="37"/>
      <c r="AX5306" s="175"/>
      <c r="BD5306" s="139" t="s">
        <v>673</v>
      </c>
    </row>
    <row r="5307" spans="2:56" ht="12.75" customHeight="1" x14ac:dyDescent="0.25">
      <c r="B5307" s="14" t="s">
        <v>339</v>
      </c>
      <c r="C5307" s="24">
        <v>1803</v>
      </c>
      <c r="D5307" s="62" t="s">
        <v>66</v>
      </c>
      <c r="E5307" s="73">
        <v>43927</v>
      </c>
      <c r="F5307" s="113">
        <v>0.58333333333333337</v>
      </c>
      <c r="G5307" s="23">
        <v>52</v>
      </c>
      <c r="H5307" s="53" t="s">
        <v>667</v>
      </c>
      <c r="I5307" s="43" t="s">
        <v>95</v>
      </c>
      <c r="L5307" s="58"/>
      <c r="Q5307" s="39">
        <v>81</v>
      </c>
      <c r="S5307" s="58">
        <v>18</v>
      </c>
      <c r="Y5307" s="39"/>
      <c r="AD5307" s="23" t="s">
        <v>1506</v>
      </c>
      <c r="AF5307" s="23" t="s">
        <v>1506</v>
      </c>
      <c r="AG5307" s="23" t="s">
        <v>1506</v>
      </c>
      <c r="AH5307" s="23" t="s">
        <v>1506</v>
      </c>
      <c r="AI5307" s="23" t="s">
        <v>1506</v>
      </c>
      <c r="AJ5307" s="23" t="s">
        <v>1506</v>
      </c>
      <c r="AV5307" s="37"/>
      <c r="AX5307" s="175"/>
      <c r="BD5307" s="139" t="s">
        <v>673</v>
      </c>
    </row>
    <row r="5308" spans="2:56" ht="12.75" customHeight="1" x14ac:dyDescent="0.25">
      <c r="B5308" s="14" t="s">
        <v>339</v>
      </c>
      <c r="C5308" s="24">
        <v>1804</v>
      </c>
      <c r="D5308" s="62" t="s">
        <v>66</v>
      </c>
      <c r="E5308" s="73">
        <v>43927</v>
      </c>
      <c r="F5308" s="113">
        <v>0.58333333333333337</v>
      </c>
      <c r="G5308" s="23">
        <v>52</v>
      </c>
      <c r="H5308" s="53" t="s">
        <v>667</v>
      </c>
      <c r="I5308" s="43" t="s">
        <v>95</v>
      </c>
      <c r="L5308" s="58"/>
      <c r="Q5308" s="39">
        <v>95</v>
      </c>
      <c r="S5308" s="58">
        <v>30</v>
      </c>
      <c r="Y5308" s="39"/>
      <c r="AD5308" s="23" t="s">
        <v>1506</v>
      </c>
      <c r="AF5308" s="23" t="s">
        <v>1506</v>
      </c>
      <c r="AG5308" s="23" t="s">
        <v>1506</v>
      </c>
      <c r="AH5308" s="23" t="s">
        <v>1506</v>
      </c>
      <c r="AI5308" s="23" t="s">
        <v>1506</v>
      </c>
      <c r="AJ5308" s="23" t="s">
        <v>1506</v>
      </c>
      <c r="AV5308" s="37"/>
      <c r="AX5308" s="175"/>
      <c r="BD5308" s="139" t="s">
        <v>673</v>
      </c>
    </row>
    <row r="5309" spans="2:56" ht="12.75" customHeight="1" x14ac:dyDescent="0.25">
      <c r="B5309" s="14" t="s">
        <v>339</v>
      </c>
      <c r="C5309" s="24">
        <v>1805</v>
      </c>
      <c r="D5309" s="62" t="s">
        <v>66</v>
      </c>
      <c r="E5309" s="73">
        <v>43927</v>
      </c>
      <c r="F5309" s="113">
        <v>0.58333333333333337</v>
      </c>
      <c r="G5309" s="23">
        <v>52</v>
      </c>
      <c r="H5309" s="53" t="s">
        <v>667</v>
      </c>
      <c r="I5309" s="43" t="s">
        <v>95</v>
      </c>
      <c r="L5309" s="58"/>
      <c r="Q5309" s="39">
        <v>94</v>
      </c>
      <c r="S5309" s="58">
        <v>20</v>
      </c>
      <c r="Y5309" s="39"/>
      <c r="AD5309" s="23" t="s">
        <v>1506</v>
      </c>
      <c r="AF5309" s="23" t="s">
        <v>1506</v>
      </c>
      <c r="AG5309" s="23" t="s">
        <v>1506</v>
      </c>
      <c r="AH5309" s="23" t="s">
        <v>1506</v>
      </c>
      <c r="AI5309" s="23" t="s">
        <v>1506</v>
      </c>
      <c r="AJ5309" s="23" t="s">
        <v>1506</v>
      </c>
      <c r="AV5309" s="37"/>
      <c r="AX5309" s="175"/>
      <c r="BD5309" s="139" t="s">
        <v>673</v>
      </c>
    </row>
    <row r="5310" spans="2:56" ht="12.75" customHeight="1" x14ac:dyDescent="0.25">
      <c r="B5310" s="14" t="s">
        <v>339</v>
      </c>
      <c r="C5310" s="24">
        <v>1806</v>
      </c>
      <c r="D5310" s="62" t="s">
        <v>66</v>
      </c>
      <c r="E5310" s="73">
        <v>43927</v>
      </c>
      <c r="F5310" s="113">
        <v>0.58333333333333337</v>
      </c>
      <c r="G5310" s="23">
        <v>52</v>
      </c>
      <c r="H5310" s="53" t="s">
        <v>667</v>
      </c>
      <c r="I5310" s="43" t="s">
        <v>95</v>
      </c>
      <c r="L5310" s="58"/>
      <c r="Q5310" s="39">
        <v>95</v>
      </c>
      <c r="S5310" s="58">
        <v>28</v>
      </c>
      <c r="Y5310" s="39"/>
      <c r="AD5310" s="23" t="s">
        <v>1506</v>
      </c>
      <c r="AF5310" s="23" t="s">
        <v>1506</v>
      </c>
      <c r="AG5310" s="23" t="s">
        <v>1506</v>
      </c>
      <c r="AH5310" s="23" t="s">
        <v>1506</v>
      </c>
      <c r="AI5310" s="23" t="s">
        <v>1506</v>
      </c>
      <c r="AJ5310" s="23" t="s">
        <v>1506</v>
      </c>
      <c r="AV5310" s="37"/>
      <c r="AX5310" s="175"/>
      <c r="BD5310" s="139" t="s">
        <v>673</v>
      </c>
    </row>
    <row r="5311" spans="2:56" ht="12.75" customHeight="1" x14ac:dyDescent="0.25">
      <c r="B5311" s="14" t="s">
        <v>339</v>
      </c>
      <c r="C5311" s="24">
        <v>1807</v>
      </c>
      <c r="D5311" s="62" t="s">
        <v>66</v>
      </c>
      <c r="E5311" s="73">
        <v>43927</v>
      </c>
      <c r="F5311" s="113">
        <v>0.58333333333333337</v>
      </c>
      <c r="G5311" s="23">
        <v>52</v>
      </c>
      <c r="H5311" s="53" t="s">
        <v>667</v>
      </c>
      <c r="I5311" s="43" t="s">
        <v>95</v>
      </c>
      <c r="L5311" s="58"/>
      <c r="Q5311" s="39">
        <v>78</v>
      </c>
      <c r="S5311" s="58">
        <v>14</v>
      </c>
      <c r="Y5311" s="39"/>
      <c r="AD5311" s="23" t="s">
        <v>1506</v>
      </c>
      <c r="AF5311" s="23" t="s">
        <v>1506</v>
      </c>
      <c r="AG5311" s="23" t="s">
        <v>1506</v>
      </c>
      <c r="AH5311" s="23" t="s">
        <v>1506</v>
      </c>
      <c r="AI5311" s="23" t="s">
        <v>1506</v>
      </c>
      <c r="AJ5311" s="23" t="s">
        <v>1506</v>
      </c>
      <c r="AV5311" s="37"/>
      <c r="AX5311" s="175"/>
      <c r="BD5311" s="139" t="s">
        <v>673</v>
      </c>
    </row>
    <row r="5312" spans="2:56" ht="12.75" customHeight="1" x14ac:dyDescent="0.25">
      <c r="B5312" s="14" t="s">
        <v>339</v>
      </c>
      <c r="C5312" s="24">
        <v>1808</v>
      </c>
      <c r="D5312" s="62" t="s">
        <v>66</v>
      </c>
      <c r="E5312" s="73">
        <v>43927</v>
      </c>
      <c r="F5312" s="113">
        <v>0.58333333333333337</v>
      </c>
      <c r="G5312" s="23">
        <v>52</v>
      </c>
      <c r="H5312" s="53" t="s">
        <v>667</v>
      </c>
      <c r="I5312" s="43" t="s">
        <v>95</v>
      </c>
      <c r="L5312" s="58"/>
      <c r="Q5312" s="39">
        <v>107</v>
      </c>
      <c r="S5312" s="58">
        <v>30</v>
      </c>
      <c r="Y5312" s="39"/>
      <c r="AD5312" s="23" t="s">
        <v>1506</v>
      </c>
      <c r="AF5312" s="23" t="s">
        <v>1506</v>
      </c>
      <c r="AG5312" s="23" t="s">
        <v>1506</v>
      </c>
      <c r="AH5312" s="23" t="s">
        <v>1506</v>
      </c>
      <c r="AI5312" s="23" t="s">
        <v>1506</v>
      </c>
      <c r="AJ5312" s="23" t="s">
        <v>1506</v>
      </c>
      <c r="AV5312" s="37"/>
      <c r="AX5312" s="175"/>
      <c r="BD5312" s="139" t="s">
        <v>673</v>
      </c>
    </row>
    <row r="5313" spans="2:56" ht="12.75" customHeight="1" x14ac:dyDescent="0.25">
      <c r="B5313" s="14" t="s">
        <v>339</v>
      </c>
      <c r="C5313" s="24">
        <v>1809</v>
      </c>
      <c r="D5313" s="62" t="s">
        <v>66</v>
      </c>
      <c r="E5313" s="73">
        <v>43927</v>
      </c>
      <c r="F5313" s="113">
        <v>0.58333333333333337</v>
      </c>
      <c r="G5313" s="23">
        <v>52</v>
      </c>
      <c r="H5313" s="53" t="s">
        <v>667</v>
      </c>
      <c r="I5313" s="43" t="s">
        <v>95</v>
      </c>
      <c r="L5313" s="58"/>
      <c r="Q5313" s="39">
        <v>102</v>
      </c>
      <c r="S5313" s="58">
        <v>28</v>
      </c>
      <c r="Y5313" s="39"/>
      <c r="AD5313" s="23" t="s">
        <v>1506</v>
      </c>
      <c r="AF5313" s="23" t="s">
        <v>1506</v>
      </c>
      <c r="AG5313" s="23" t="s">
        <v>1506</v>
      </c>
      <c r="AH5313" s="23" t="s">
        <v>1506</v>
      </c>
      <c r="AI5313" s="23" t="s">
        <v>1506</v>
      </c>
      <c r="AJ5313" s="23" t="s">
        <v>1506</v>
      </c>
      <c r="AV5313" s="37"/>
      <c r="AX5313" s="175"/>
      <c r="BD5313" s="139" t="s">
        <v>673</v>
      </c>
    </row>
    <row r="5314" spans="2:56" ht="12.75" customHeight="1" x14ac:dyDescent="0.25">
      <c r="B5314" s="14" t="s">
        <v>339</v>
      </c>
      <c r="C5314" s="24">
        <v>1810</v>
      </c>
      <c r="D5314" s="62" t="s">
        <v>66</v>
      </c>
      <c r="E5314" s="73">
        <v>43927</v>
      </c>
      <c r="F5314" s="113">
        <v>0.58333333333333337</v>
      </c>
      <c r="G5314" s="23">
        <v>52</v>
      </c>
      <c r="H5314" s="53" t="s">
        <v>667</v>
      </c>
      <c r="I5314" s="43" t="s">
        <v>95</v>
      </c>
      <c r="L5314" s="58"/>
      <c r="Q5314" s="39">
        <v>78</v>
      </c>
      <c r="S5314" s="58">
        <v>14</v>
      </c>
      <c r="Y5314" s="39"/>
      <c r="AD5314" s="23" t="s">
        <v>1506</v>
      </c>
      <c r="AF5314" s="23" t="s">
        <v>1506</v>
      </c>
      <c r="AG5314" s="23" t="s">
        <v>1506</v>
      </c>
      <c r="AH5314" s="23" t="s">
        <v>1506</v>
      </c>
      <c r="AI5314" s="23" t="s">
        <v>1506</v>
      </c>
      <c r="AJ5314" s="23" t="s">
        <v>1506</v>
      </c>
      <c r="AV5314" s="37"/>
      <c r="AX5314" s="175"/>
      <c r="BD5314" s="139" t="s">
        <v>673</v>
      </c>
    </row>
    <row r="5315" spans="2:56" ht="12.75" customHeight="1" x14ac:dyDescent="0.25">
      <c r="B5315" s="14" t="s">
        <v>339</v>
      </c>
      <c r="C5315" s="24">
        <v>1811</v>
      </c>
      <c r="D5315" s="62" t="s">
        <v>66</v>
      </c>
      <c r="E5315" s="73">
        <v>43927</v>
      </c>
      <c r="F5315" s="113">
        <v>0.58333333333333337</v>
      </c>
      <c r="G5315" s="23">
        <v>52</v>
      </c>
      <c r="H5315" s="53" t="s">
        <v>667</v>
      </c>
      <c r="I5315" s="43" t="s">
        <v>95</v>
      </c>
      <c r="L5315" s="58"/>
      <c r="Q5315" s="39">
        <v>85</v>
      </c>
      <c r="S5315" s="58">
        <v>18</v>
      </c>
      <c r="Y5315" s="39"/>
      <c r="AD5315" s="23" t="s">
        <v>1506</v>
      </c>
      <c r="AF5315" s="23" t="s">
        <v>1506</v>
      </c>
      <c r="AG5315" s="23" t="s">
        <v>1506</v>
      </c>
      <c r="AH5315" s="23" t="s">
        <v>1506</v>
      </c>
      <c r="AI5315" s="23" t="s">
        <v>1506</v>
      </c>
      <c r="AJ5315" s="23" t="s">
        <v>1506</v>
      </c>
      <c r="AV5315" s="37"/>
      <c r="AX5315" s="175"/>
      <c r="BD5315" s="139" t="s">
        <v>673</v>
      </c>
    </row>
    <row r="5316" spans="2:56" ht="12.75" customHeight="1" x14ac:dyDescent="0.25">
      <c r="B5316" s="14" t="s">
        <v>339</v>
      </c>
      <c r="C5316" s="24">
        <v>1812</v>
      </c>
      <c r="D5316" s="62" t="s">
        <v>66</v>
      </c>
      <c r="E5316" s="73">
        <v>43927</v>
      </c>
      <c r="F5316" s="113">
        <v>0.58333333333333337</v>
      </c>
      <c r="G5316" s="23">
        <v>52</v>
      </c>
      <c r="H5316" s="53" t="s">
        <v>667</v>
      </c>
      <c r="I5316" s="43" t="s">
        <v>95</v>
      </c>
      <c r="L5316" s="58"/>
      <c r="Q5316" s="39">
        <v>99</v>
      </c>
      <c r="S5316" s="58">
        <v>22</v>
      </c>
      <c r="Y5316" s="39"/>
      <c r="AD5316" s="23" t="s">
        <v>1506</v>
      </c>
      <c r="AF5316" s="23" t="s">
        <v>1506</v>
      </c>
      <c r="AG5316" s="23" t="s">
        <v>1506</v>
      </c>
      <c r="AH5316" s="23" t="s">
        <v>1506</v>
      </c>
      <c r="AI5316" s="23" t="s">
        <v>1506</v>
      </c>
      <c r="AJ5316" s="23" t="s">
        <v>1506</v>
      </c>
      <c r="AV5316" s="37"/>
      <c r="AX5316" s="175"/>
      <c r="BD5316" s="139" t="s">
        <v>673</v>
      </c>
    </row>
    <row r="5317" spans="2:56" ht="12.75" customHeight="1" x14ac:dyDescent="0.25">
      <c r="B5317" s="14" t="s">
        <v>339</v>
      </c>
      <c r="C5317" s="24">
        <v>1813</v>
      </c>
      <c r="D5317" s="62" t="s">
        <v>66</v>
      </c>
      <c r="E5317" s="73">
        <v>43927</v>
      </c>
      <c r="F5317" s="113">
        <v>0.58333333333333337</v>
      </c>
      <c r="G5317" s="23">
        <v>52</v>
      </c>
      <c r="H5317" s="53" t="s">
        <v>667</v>
      </c>
      <c r="I5317" s="43" t="s">
        <v>95</v>
      </c>
      <c r="L5317" s="58"/>
      <c r="Q5317" s="39">
        <v>93</v>
      </c>
      <c r="S5317" s="58">
        <v>24</v>
      </c>
      <c r="Y5317" s="39"/>
      <c r="AD5317" s="23" t="s">
        <v>1506</v>
      </c>
      <c r="AF5317" s="23" t="s">
        <v>1506</v>
      </c>
      <c r="AG5317" s="23" t="s">
        <v>1506</v>
      </c>
      <c r="AH5317" s="23" t="s">
        <v>1506</v>
      </c>
      <c r="AI5317" s="23" t="s">
        <v>1506</v>
      </c>
      <c r="AJ5317" s="23" t="s">
        <v>1506</v>
      </c>
      <c r="AV5317" s="37"/>
      <c r="AX5317" s="175"/>
      <c r="BD5317" s="139" t="s">
        <v>673</v>
      </c>
    </row>
    <row r="5318" spans="2:56" ht="12.75" customHeight="1" x14ac:dyDescent="0.25">
      <c r="B5318" s="14" t="s">
        <v>339</v>
      </c>
      <c r="C5318" s="24">
        <v>1814</v>
      </c>
      <c r="D5318" s="62" t="s">
        <v>66</v>
      </c>
      <c r="E5318" s="73">
        <v>43927</v>
      </c>
      <c r="F5318" s="113">
        <v>0.58333333333333337</v>
      </c>
      <c r="G5318" s="23">
        <v>52</v>
      </c>
      <c r="H5318" s="53" t="s">
        <v>667</v>
      </c>
      <c r="I5318" s="43" t="s">
        <v>95</v>
      </c>
      <c r="L5318" s="58"/>
      <c r="Q5318" s="39">
        <v>92</v>
      </c>
      <c r="S5318" s="58">
        <v>22</v>
      </c>
      <c r="Y5318" s="39"/>
      <c r="AD5318" s="23" t="s">
        <v>1506</v>
      </c>
      <c r="AF5318" s="23" t="s">
        <v>1506</v>
      </c>
      <c r="AG5318" s="23" t="s">
        <v>1506</v>
      </c>
      <c r="AH5318" s="23" t="s">
        <v>1506</v>
      </c>
      <c r="AI5318" s="23" t="s">
        <v>1506</v>
      </c>
      <c r="AJ5318" s="23" t="s">
        <v>1506</v>
      </c>
      <c r="AV5318" s="37"/>
      <c r="AX5318" s="175"/>
      <c r="BD5318" s="139" t="s">
        <v>673</v>
      </c>
    </row>
    <row r="5319" spans="2:56" ht="12.75" customHeight="1" x14ac:dyDescent="0.25">
      <c r="B5319" s="14" t="s">
        <v>339</v>
      </c>
      <c r="C5319" s="24">
        <v>1815</v>
      </c>
      <c r="D5319" s="62" t="s">
        <v>66</v>
      </c>
      <c r="E5319" s="73">
        <v>43927</v>
      </c>
      <c r="F5319" s="113">
        <v>0.58333333333333337</v>
      </c>
      <c r="G5319" s="23">
        <v>52</v>
      </c>
      <c r="H5319" s="53" t="s">
        <v>667</v>
      </c>
      <c r="I5319" s="43" t="s">
        <v>95</v>
      </c>
      <c r="L5319" s="58"/>
      <c r="Q5319" s="39">
        <v>91</v>
      </c>
      <c r="S5319" s="58">
        <v>18</v>
      </c>
      <c r="Y5319" s="39"/>
      <c r="AD5319" s="23" t="s">
        <v>1506</v>
      </c>
      <c r="AF5319" s="23" t="s">
        <v>1506</v>
      </c>
      <c r="AG5319" s="23" t="s">
        <v>1506</v>
      </c>
      <c r="AH5319" s="23" t="s">
        <v>1506</v>
      </c>
      <c r="AI5319" s="23" t="s">
        <v>1506</v>
      </c>
      <c r="AJ5319" s="23" t="s">
        <v>1506</v>
      </c>
      <c r="AV5319" s="37"/>
      <c r="AX5319" s="175"/>
      <c r="BD5319" s="139" t="s">
        <v>673</v>
      </c>
    </row>
    <row r="5320" spans="2:56" ht="12.75" customHeight="1" x14ac:dyDescent="0.25">
      <c r="B5320" s="14" t="s">
        <v>339</v>
      </c>
      <c r="C5320" s="24">
        <v>1816</v>
      </c>
      <c r="D5320" s="62" t="s">
        <v>66</v>
      </c>
      <c r="E5320" s="73">
        <v>43927</v>
      </c>
      <c r="F5320" s="113">
        <v>0.58333333333333337</v>
      </c>
      <c r="G5320" s="23">
        <v>52</v>
      </c>
      <c r="H5320" s="53" t="s">
        <v>667</v>
      </c>
      <c r="I5320" s="43" t="s">
        <v>95</v>
      </c>
      <c r="L5320" s="58"/>
      <c r="Q5320" s="39">
        <v>94</v>
      </c>
      <c r="S5320" s="58">
        <v>22</v>
      </c>
      <c r="Y5320" s="39"/>
      <c r="AD5320" s="23" t="s">
        <v>1506</v>
      </c>
      <c r="AF5320" s="23" t="s">
        <v>1506</v>
      </c>
      <c r="AG5320" s="23" t="s">
        <v>1506</v>
      </c>
      <c r="AH5320" s="23" t="s">
        <v>1506</v>
      </c>
      <c r="AI5320" s="23" t="s">
        <v>1506</v>
      </c>
      <c r="AJ5320" s="23" t="s">
        <v>1506</v>
      </c>
      <c r="AV5320" s="37"/>
      <c r="AX5320" s="175"/>
      <c r="BD5320" s="139" t="s">
        <v>673</v>
      </c>
    </row>
    <row r="5321" spans="2:56" ht="12.75" customHeight="1" x14ac:dyDescent="0.25">
      <c r="B5321" s="14" t="s">
        <v>339</v>
      </c>
      <c r="C5321" s="24">
        <v>1817</v>
      </c>
      <c r="D5321" s="62" t="s">
        <v>66</v>
      </c>
      <c r="E5321" s="73">
        <v>43927</v>
      </c>
      <c r="F5321" s="113">
        <v>0.58333333333333337</v>
      </c>
      <c r="G5321" s="23">
        <v>52</v>
      </c>
      <c r="H5321" s="53" t="s">
        <v>667</v>
      </c>
      <c r="I5321" s="43" t="s">
        <v>95</v>
      </c>
      <c r="L5321" s="58"/>
      <c r="Q5321" s="39">
        <v>83</v>
      </c>
      <c r="S5321" s="58">
        <v>22</v>
      </c>
      <c r="Y5321" s="39"/>
      <c r="AD5321" s="23" t="s">
        <v>1506</v>
      </c>
      <c r="AF5321" s="23" t="s">
        <v>1506</v>
      </c>
      <c r="AG5321" s="23" t="s">
        <v>1506</v>
      </c>
      <c r="AH5321" s="23" t="s">
        <v>1506</v>
      </c>
      <c r="AI5321" s="23" t="s">
        <v>1506</v>
      </c>
      <c r="AJ5321" s="23" t="s">
        <v>1506</v>
      </c>
      <c r="AV5321" s="37"/>
      <c r="AX5321" s="175"/>
      <c r="BD5321" s="139" t="s">
        <v>673</v>
      </c>
    </row>
    <row r="5322" spans="2:56" ht="12.75" customHeight="1" x14ac:dyDescent="0.25">
      <c r="B5322" s="14" t="s">
        <v>339</v>
      </c>
      <c r="C5322" s="24">
        <v>1818</v>
      </c>
      <c r="D5322" s="62" t="s">
        <v>66</v>
      </c>
      <c r="E5322" s="73">
        <v>43927</v>
      </c>
      <c r="F5322" s="113">
        <v>0.58333333333333337</v>
      </c>
      <c r="G5322" s="23">
        <v>52</v>
      </c>
      <c r="H5322" s="53" t="s">
        <v>667</v>
      </c>
      <c r="I5322" s="43" t="s">
        <v>95</v>
      </c>
      <c r="L5322" s="58"/>
      <c r="Q5322" s="39">
        <v>94</v>
      </c>
      <c r="S5322" s="58">
        <v>22</v>
      </c>
      <c r="Y5322" s="39"/>
      <c r="AD5322" s="23" t="s">
        <v>1506</v>
      </c>
      <c r="AF5322" s="23" t="s">
        <v>1506</v>
      </c>
      <c r="AG5322" s="23" t="s">
        <v>1506</v>
      </c>
      <c r="AH5322" s="23" t="s">
        <v>1506</v>
      </c>
      <c r="AI5322" s="23" t="s">
        <v>1506</v>
      </c>
      <c r="AJ5322" s="23" t="s">
        <v>1506</v>
      </c>
      <c r="AV5322" s="37"/>
      <c r="AX5322" s="175"/>
      <c r="BD5322" s="139" t="s">
        <v>673</v>
      </c>
    </row>
    <row r="5323" spans="2:56" ht="12.75" customHeight="1" x14ac:dyDescent="0.25">
      <c r="B5323" s="14" t="s">
        <v>339</v>
      </c>
      <c r="C5323" s="24">
        <v>1819</v>
      </c>
      <c r="D5323" s="62" t="s">
        <v>66</v>
      </c>
      <c r="E5323" s="73">
        <v>43927</v>
      </c>
      <c r="F5323" s="113">
        <v>0.58333333333333337</v>
      </c>
      <c r="G5323" s="23">
        <v>52</v>
      </c>
      <c r="H5323" s="53" t="s">
        <v>667</v>
      </c>
      <c r="I5323" s="43" t="s">
        <v>95</v>
      </c>
      <c r="L5323" s="58"/>
      <c r="Q5323" s="39">
        <v>90</v>
      </c>
      <c r="S5323" s="58">
        <v>24</v>
      </c>
      <c r="Y5323" s="39"/>
      <c r="AD5323" s="23" t="s">
        <v>1506</v>
      </c>
      <c r="AF5323" s="23" t="s">
        <v>1506</v>
      </c>
      <c r="AG5323" s="23" t="s">
        <v>1506</v>
      </c>
      <c r="AH5323" s="23" t="s">
        <v>1506</v>
      </c>
      <c r="AI5323" s="23" t="s">
        <v>1506</v>
      </c>
      <c r="AJ5323" s="23" t="s">
        <v>1506</v>
      </c>
      <c r="AV5323" s="37"/>
      <c r="AX5323" s="175"/>
      <c r="BD5323" s="139" t="s">
        <v>201</v>
      </c>
    </row>
    <row r="5324" spans="2:56" ht="12.75" customHeight="1" x14ac:dyDescent="0.25">
      <c r="B5324" s="14" t="s">
        <v>339</v>
      </c>
      <c r="C5324" s="24">
        <v>1820</v>
      </c>
      <c r="D5324" s="62" t="s">
        <v>66</v>
      </c>
      <c r="E5324" s="73">
        <v>43927</v>
      </c>
      <c r="F5324" s="113">
        <v>0.58333333333333337</v>
      </c>
      <c r="G5324" s="23">
        <v>52</v>
      </c>
      <c r="H5324" s="53" t="s">
        <v>667</v>
      </c>
      <c r="I5324" s="43" t="s">
        <v>95</v>
      </c>
      <c r="L5324" s="58"/>
      <c r="Q5324" s="39">
        <v>94</v>
      </c>
      <c r="S5324" s="58">
        <v>28</v>
      </c>
      <c r="Y5324" s="39"/>
      <c r="AD5324" s="23" t="s">
        <v>1506</v>
      </c>
      <c r="AF5324" s="23" t="s">
        <v>1506</v>
      </c>
      <c r="AG5324" s="23" t="s">
        <v>1506</v>
      </c>
      <c r="AH5324" s="23" t="s">
        <v>1506</v>
      </c>
      <c r="AI5324" s="23" t="s">
        <v>1506</v>
      </c>
      <c r="AJ5324" s="23" t="s">
        <v>1506</v>
      </c>
      <c r="AV5324" s="37"/>
      <c r="AX5324" s="175"/>
      <c r="BD5324" s="139" t="s">
        <v>201</v>
      </c>
    </row>
    <row r="5325" spans="2:56" ht="12.75" customHeight="1" x14ac:dyDescent="0.25">
      <c r="B5325" s="14" t="s">
        <v>339</v>
      </c>
      <c r="C5325" s="24">
        <v>1821</v>
      </c>
      <c r="D5325" s="62" t="s">
        <v>66</v>
      </c>
      <c r="E5325" s="73">
        <v>43927</v>
      </c>
      <c r="F5325" s="113">
        <v>0.58333333333333337</v>
      </c>
      <c r="G5325" s="23">
        <v>52</v>
      </c>
      <c r="H5325" s="53" t="s">
        <v>667</v>
      </c>
      <c r="I5325" s="43" t="s">
        <v>95</v>
      </c>
      <c r="L5325" s="58"/>
      <c r="Q5325" s="39">
        <v>85</v>
      </c>
      <c r="S5325" s="58">
        <v>18</v>
      </c>
      <c r="Y5325" s="39"/>
      <c r="AD5325" s="23" t="s">
        <v>1506</v>
      </c>
      <c r="AF5325" s="23" t="s">
        <v>1506</v>
      </c>
      <c r="AG5325" s="23" t="s">
        <v>1506</v>
      </c>
      <c r="AH5325" s="23" t="s">
        <v>1506</v>
      </c>
      <c r="AI5325" s="23" t="s">
        <v>1506</v>
      </c>
      <c r="AJ5325" s="23" t="s">
        <v>1506</v>
      </c>
      <c r="AV5325" s="37"/>
      <c r="AX5325" s="175"/>
      <c r="BD5325" s="139" t="s">
        <v>201</v>
      </c>
    </row>
    <row r="5326" spans="2:56" ht="12.75" customHeight="1" x14ac:dyDescent="0.25">
      <c r="B5326" s="14" t="s">
        <v>339</v>
      </c>
      <c r="C5326" s="24">
        <v>1822</v>
      </c>
      <c r="D5326" s="62" t="s">
        <v>66</v>
      </c>
      <c r="E5326" s="73">
        <v>43927</v>
      </c>
      <c r="F5326" s="113">
        <v>0.58333333333333337</v>
      </c>
      <c r="G5326" s="23">
        <v>52</v>
      </c>
      <c r="H5326" s="53" t="s">
        <v>667</v>
      </c>
      <c r="I5326" s="43" t="s">
        <v>95</v>
      </c>
      <c r="L5326" s="58"/>
      <c r="Q5326" s="39">
        <v>87</v>
      </c>
      <c r="S5326" s="58">
        <v>18</v>
      </c>
      <c r="Y5326" s="39"/>
      <c r="AD5326" s="23" t="s">
        <v>1506</v>
      </c>
      <c r="AF5326" s="23" t="s">
        <v>1506</v>
      </c>
      <c r="AG5326" s="23" t="s">
        <v>1506</v>
      </c>
      <c r="AH5326" s="23" t="s">
        <v>1506</v>
      </c>
      <c r="AI5326" s="23" t="s">
        <v>1506</v>
      </c>
      <c r="AJ5326" s="23" t="s">
        <v>1506</v>
      </c>
      <c r="AV5326" s="37"/>
      <c r="AX5326" s="175"/>
      <c r="BD5326" s="139" t="s">
        <v>201</v>
      </c>
    </row>
    <row r="5327" spans="2:56" ht="12.75" customHeight="1" x14ac:dyDescent="0.25">
      <c r="B5327" s="14" t="s">
        <v>339</v>
      </c>
      <c r="C5327" s="24">
        <v>1823</v>
      </c>
      <c r="D5327" s="62" t="s">
        <v>66</v>
      </c>
      <c r="E5327" s="73">
        <v>43927</v>
      </c>
      <c r="F5327" s="113">
        <v>0.58333333333333337</v>
      </c>
      <c r="G5327" s="23">
        <v>52</v>
      </c>
      <c r="H5327" s="53" t="s">
        <v>667</v>
      </c>
      <c r="I5327" s="43" t="s">
        <v>95</v>
      </c>
      <c r="L5327" s="58"/>
      <c r="Q5327" s="39">
        <v>83</v>
      </c>
      <c r="S5327" s="58">
        <v>16</v>
      </c>
      <c r="Y5327" s="39"/>
      <c r="AD5327" s="23" t="s">
        <v>1506</v>
      </c>
      <c r="AF5327" s="23" t="s">
        <v>1506</v>
      </c>
      <c r="AG5327" s="23" t="s">
        <v>1506</v>
      </c>
      <c r="AH5327" s="23" t="s">
        <v>1506</v>
      </c>
      <c r="AI5327" s="23" t="s">
        <v>1506</v>
      </c>
      <c r="AJ5327" s="23" t="s">
        <v>1506</v>
      </c>
      <c r="AV5327" s="37"/>
      <c r="AX5327" s="175"/>
      <c r="BD5327" s="139" t="s">
        <v>201</v>
      </c>
    </row>
    <row r="5328" spans="2:56" ht="12.75" customHeight="1" x14ac:dyDescent="0.25">
      <c r="B5328" s="14" t="s">
        <v>339</v>
      </c>
      <c r="C5328" s="24">
        <v>1824</v>
      </c>
      <c r="D5328" s="62" t="s">
        <v>66</v>
      </c>
      <c r="E5328" s="73">
        <v>43927</v>
      </c>
      <c r="F5328" s="113">
        <v>0.58333333333333337</v>
      </c>
      <c r="G5328" s="23">
        <v>52</v>
      </c>
      <c r="H5328" s="53" t="s">
        <v>667</v>
      </c>
      <c r="I5328" s="43" t="s">
        <v>95</v>
      </c>
      <c r="L5328" s="58"/>
      <c r="Q5328" s="39">
        <v>86</v>
      </c>
      <c r="S5328" s="58">
        <v>20</v>
      </c>
      <c r="Y5328" s="39"/>
      <c r="AD5328" s="23" t="s">
        <v>1506</v>
      </c>
      <c r="AF5328" s="23" t="s">
        <v>1506</v>
      </c>
      <c r="AG5328" s="23" t="s">
        <v>1506</v>
      </c>
      <c r="AH5328" s="23" t="s">
        <v>1506</v>
      </c>
      <c r="AI5328" s="23" t="s">
        <v>1506</v>
      </c>
      <c r="AJ5328" s="23" t="s">
        <v>1506</v>
      </c>
      <c r="AV5328" s="37"/>
      <c r="AX5328" s="175"/>
      <c r="BD5328" s="139" t="s">
        <v>201</v>
      </c>
    </row>
    <row r="5329" spans="2:56" ht="12.75" customHeight="1" x14ac:dyDescent="0.25">
      <c r="B5329" s="14" t="s">
        <v>339</v>
      </c>
      <c r="C5329" s="24">
        <v>1825</v>
      </c>
      <c r="D5329" s="62" t="s">
        <v>66</v>
      </c>
      <c r="E5329" s="73">
        <v>43927</v>
      </c>
      <c r="F5329" s="113">
        <v>0.58333333333333337</v>
      </c>
      <c r="G5329" s="23">
        <v>52</v>
      </c>
      <c r="H5329" s="53" t="s">
        <v>667</v>
      </c>
      <c r="I5329" s="43" t="s">
        <v>95</v>
      </c>
      <c r="L5329" s="58"/>
      <c r="Q5329" s="39">
        <v>103</v>
      </c>
      <c r="S5329" s="58">
        <v>28</v>
      </c>
      <c r="Y5329" s="39"/>
      <c r="AD5329" s="23" t="s">
        <v>1506</v>
      </c>
      <c r="AF5329" s="23" t="s">
        <v>1506</v>
      </c>
      <c r="AG5329" s="23" t="s">
        <v>1506</v>
      </c>
      <c r="AH5329" s="23" t="s">
        <v>1506</v>
      </c>
      <c r="AI5329" s="23" t="s">
        <v>1506</v>
      </c>
      <c r="AJ5329" s="23" t="s">
        <v>1506</v>
      </c>
      <c r="AV5329" s="37"/>
      <c r="AX5329" s="175"/>
      <c r="BD5329" s="139" t="s">
        <v>201</v>
      </c>
    </row>
    <row r="5330" spans="2:56" ht="12.75" customHeight="1" x14ac:dyDescent="0.25">
      <c r="B5330" s="14" t="s">
        <v>339</v>
      </c>
      <c r="C5330" s="24">
        <v>1826</v>
      </c>
      <c r="D5330" s="62" t="s">
        <v>66</v>
      </c>
      <c r="E5330" s="73">
        <v>43927</v>
      </c>
      <c r="F5330" s="113">
        <v>0.58333333333333337</v>
      </c>
      <c r="G5330" s="23">
        <v>52</v>
      </c>
      <c r="H5330" s="53" t="s">
        <v>667</v>
      </c>
      <c r="I5330" s="43" t="s">
        <v>95</v>
      </c>
      <c r="L5330" s="58"/>
      <c r="Q5330" s="39">
        <v>89</v>
      </c>
      <c r="S5330" s="58">
        <v>18</v>
      </c>
      <c r="Y5330" s="39"/>
      <c r="AD5330" s="23" t="s">
        <v>1506</v>
      </c>
      <c r="AF5330" s="23" t="s">
        <v>1506</v>
      </c>
      <c r="AG5330" s="23" t="s">
        <v>1506</v>
      </c>
      <c r="AH5330" s="23" t="s">
        <v>1506</v>
      </c>
      <c r="AI5330" s="23" t="s">
        <v>1506</v>
      </c>
      <c r="AJ5330" s="23" t="s">
        <v>1506</v>
      </c>
      <c r="AV5330" s="37"/>
      <c r="AX5330" s="175"/>
      <c r="BD5330" s="139" t="s">
        <v>201</v>
      </c>
    </row>
    <row r="5331" spans="2:56" ht="12.75" customHeight="1" x14ac:dyDescent="0.25">
      <c r="B5331" s="14" t="s">
        <v>339</v>
      </c>
      <c r="C5331" s="24">
        <v>1827</v>
      </c>
      <c r="D5331" s="62" t="s">
        <v>66</v>
      </c>
      <c r="E5331" s="73">
        <v>43927</v>
      </c>
      <c r="F5331" s="113">
        <v>0.58333333333333337</v>
      </c>
      <c r="G5331" s="23">
        <v>52</v>
      </c>
      <c r="H5331" s="53" t="s">
        <v>667</v>
      </c>
      <c r="I5331" s="43" t="s">
        <v>95</v>
      </c>
      <c r="L5331" s="58"/>
      <c r="Q5331" s="39">
        <v>114</v>
      </c>
      <c r="S5331" s="58">
        <v>34</v>
      </c>
      <c r="Y5331" s="39"/>
      <c r="AD5331" s="23" t="s">
        <v>1506</v>
      </c>
      <c r="AF5331" s="23" t="s">
        <v>1506</v>
      </c>
      <c r="AG5331" s="23" t="s">
        <v>1506</v>
      </c>
      <c r="AH5331" s="23" t="s">
        <v>1506</v>
      </c>
      <c r="AI5331" s="23" t="s">
        <v>1506</v>
      </c>
      <c r="AJ5331" s="23" t="s">
        <v>1506</v>
      </c>
      <c r="AV5331" s="37"/>
      <c r="AX5331" s="175"/>
      <c r="BD5331" s="139" t="s">
        <v>201</v>
      </c>
    </row>
    <row r="5332" spans="2:56" ht="12.75" customHeight="1" x14ac:dyDescent="0.25">
      <c r="B5332" s="14" t="s">
        <v>339</v>
      </c>
      <c r="C5332" s="24">
        <v>1828</v>
      </c>
      <c r="D5332" s="62" t="s">
        <v>66</v>
      </c>
      <c r="E5332" s="73">
        <v>43927</v>
      </c>
      <c r="F5332" s="113">
        <v>0.58333333333333337</v>
      </c>
      <c r="G5332" s="23">
        <v>52</v>
      </c>
      <c r="H5332" s="53" t="s">
        <v>667</v>
      </c>
      <c r="I5332" s="43" t="s">
        <v>95</v>
      </c>
      <c r="L5332" s="58"/>
      <c r="Q5332" s="39">
        <v>116</v>
      </c>
      <c r="S5332" s="58">
        <v>28</v>
      </c>
      <c r="Y5332" s="39"/>
      <c r="AD5332" s="23" t="s">
        <v>1506</v>
      </c>
      <c r="AF5332" s="23" t="s">
        <v>1506</v>
      </c>
      <c r="AG5332" s="23" t="s">
        <v>1506</v>
      </c>
      <c r="AH5332" s="23" t="s">
        <v>1506</v>
      </c>
      <c r="AI5332" s="23" t="s">
        <v>1506</v>
      </c>
      <c r="AJ5332" s="23" t="s">
        <v>1506</v>
      </c>
      <c r="AV5332" s="37"/>
      <c r="AX5332" s="175"/>
      <c r="BD5332" s="139" t="s">
        <v>201</v>
      </c>
    </row>
    <row r="5333" spans="2:56" ht="12.75" customHeight="1" x14ac:dyDescent="0.25">
      <c r="B5333" s="14" t="s">
        <v>339</v>
      </c>
      <c r="C5333" s="24">
        <v>1829</v>
      </c>
      <c r="D5333" s="62" t="s">
        <v>66</v>
      </c>
      <c r="E5333" s="73">
        <v>43927</v>
      </c>
      <c r="F5333" s="113">
        <v>0.58333333333333337</v>
      </c>
      <c r="G5333" s="23">
        <v>52</v>
      </c>
      <c r="H5333" s="53" t="s">
        <v>667</v>
      </c>
      <c r="I5333" s="43" t="s">
        <v>95</v>
      </c>
      <c r="L5333" s="58"/>
      <c r="Q5333" s="39">
        <v>50</v>
      </c>
      <c r="S5333" s="58">
        <v>6</v>
      </c>
      <c r="Y5333" s="39"/>
      <c r="AD5333" s="23" t="s">
        <v>1506</v>
      </c>
      <c r="AF5333" s="23" t="s">
        <v>1506</v>
      </c>
      <c r="AG5333" s="23" t="s">
        <v>1506</v>
      </c>
      <c r="AH5333" s="23" t="s">
        <v>1506</v>
      </c>
      <c r="AI5333" s="23" t="s">
        <v>1506</v>
      </c>
      <c r="AJ5333" s="23" t="s">
        <v>1506</v>
      </c>
      <c r="AV5333" s="37"/>
      <c r="AX5333" s="175"/>
      <c r="BD5333" s="139" t="s">
        <v>201</v>
      </c>
    </row>
    <row r="5334" spans="2:56" ht="12.75" customHeight="1" x14ac:dyDescent="0.25">
      <c r="B5334" s="14" t="s">
        <v>339</v>
      </c>
      <c r="C5334" s="24">
        <v>1830</v>
      </c>
      <c r="D5334" s="62" t="s">
        <v>66</v>
      </c>
      <c r="E5334" s="73">
        <v>43927</v>
      </c>
      <c r="F5334" s="113">
        <v>0.58333333333333337</v>
      </c>
      <c r="G5334" s="23">
        <v>52</v>
      </c>
      <c r="H5334" s="53" t="s">
        <v>667</v>
      </c>
      <c r="I5334" s="43" t="s">
        <v>95</v>
      </c>
      <c r="L5334" s="58"/>
      <c r="Q5334" s="39">
        <v>75</v>
      </c>
      <c r="S5334" s="58">
        <v>18</v>
      </c>
      <c r="Y5334" s="39"/>
      <c r="AD5334" s="23" t="s">
        <v>1506</v>
      </c>
      <c r="AF5334" s="23" t="s">
        <v>1506</v>
      </c>
      <c r="AG5334" s="23" t="s">
        <v>1506</v>
      </c>
      <c r="AH5334" s="23" t="s">
        <v>1506</v>
      </c>
      <c r="AI5334" s="23" t="s">
        <v>1506</v>
      </c>
      <c r="AJ5334" s="23" t="s">
        <v>1506</v>
      </c>
      <c r="AV5334" s="37"/>
      <c r="AX5334" s="175"/>
      <c r="BD5334" s="139" t="s">
        <v>201</v>
      </c>
    </row>
    <row r="5335" spans="2:56" ht="12.75" customHeight="1" x14ac:dyDescent="0.25">
      <c r="B5335" s="14" t="s">
        <v>339</v>
      </c>
      <c r="C5335" s="24">
        <v>1831</v>
      </c>
      <c r="D5335" s="62" t="s">
        <v>66</v>
      </c>
      <c r="E5335" s="73">
        <v>43927</v>
      </c>
      <c r="F5335" s="113">
        <v>0.58333333333333337</v>
      </c>
      <c r="G5335" s="23">
        <v>52</v>
      </c>
      <c r="H5335" s="53" t="s">
        <v>667</v>
      </c>
      <c r="I5335" s="43" t="s">
        <v>95</v>
      </c>
      <c r="L5335" s="58"/>
      <c r="Q5335" s="39">
        <v>82</v>
      </c>
      <c r="S5335" s="58">
        <v>16</v>
      </c>
      <c r="Y5335" s="39"/>
      <c r="AD5335" s="23" t="s">
        <v>1506</v>
      </c>
      <c r="AF5335" s="23" t="s">
        <v>1506</v>
      </c>
      <c r="AG5335" s="23" t="s">
        <v>1506</v>
      </c>
      <c r="AH5335" s="23" t="s">
        <v>1506</v>
      </c>
      <c r="AI5335" s="23" t="s">
        <v>1506</v>
      </c>
      <c r="AJ5335" s="23" t="s">
        <v>1506</v>
      </c>
      <c r="AV5335" s="37"/>
      <c r="AX5335" s="175"/>
      <c r="BD5335" s="139" t="s">
        <v>201</v>
      </c>
    </row>
    <row r="5336" spans="2:56" ht="12.75" customHeight="1" x14ac:dyDescent="0.25">
      <c r="B5336" s="14" t="s">
        <v>339</v>
      </c>
      <c r="C5336" s="24">
        <v>1832</v>
      </c>
      <c r="D5336" s="62" t="s">
        <v>66</v>
      </c>
      <c r="E5336" s="73">
        <v>43927</v>
      </c>
      <c r="F5336" s="113">
        <v>0.58333333333333337</v>
      </c>
      <c r="G5336" s="23">
        <v>52</v>
      </c>
      <c r="H5336" s="53" t="s">
        <v>667</v>
      </c>
      <c r="I5336" s="43" t="s">
        <v>95</v>
      </c>
      <c r="L5336" s="58"/>
      <c r="Q5336" s="39">
        <v>84</v>
      </c>
      <c r="S5336" s="58">
        <v>16</v>
      </c>
      <c r="Y5336" s="39"/>
      <c r="AD5336" s="23" t="s">
        <v>1506</v>
      </c>
      <c r="AF5336" s="23" t="s">
        <v>1506</v>
      </c>
      <c r="AG5336" s="23" t="s">
        <v>1506</v>
      </c>
      <c r="AH5336" s="23" t="s">
        <v>1506</v>
      </c>
      <c r="AI5336" s="23" t="s">
        <v>1506</v>
      </c>
      <c r="AJ5336" s="23" t="s">
        <v>1506</v>
      </c>
      <c r="AV5336" s="37"/>
      <c r="AX5336" s="175"/>
      <c r="BD5336" s="139" t="s">
        <v>201</v>
      </c>
    </row>
    <row r="5337" spans="2:56" ht="12.75" customHeight="1" x14ac:dyDescent="0.25">
      <c r="B5337" s="14" t="s">
        <v>339</v>
      </c>
      <c r="C5337" s="24">
        <v>1833</v>
      </c>
      <c r="D5337" s="62" t="s">
        <v>66</v>
      </c>
      <c r="E5337" s="73">
        <v>43927</v>
      </c>
      <c r="F5337" s="113">
        <v>0.58333333333333337</v>
      </c>
      <c r="G5337" s="23">
        <v>52</v>
      </c>
      <c r="H5337" s="53" t="s">
        <v>667</v>
      </c>
      <c r="I5337" s="43" t="s">
        <v>95</v>
      </c>
      <c r="L5337" s="58"/>
      <c r="Q5337" s="39">
        <v>94</v>
      </c>
      <c r="S5337" s="58">
        <v>18</v>
      </c>
      <c r="Y5337" s="39"/>
      <c r="AD5337" s="23" t="s">
        <v>1506</v>
      </c>
      <c r="AF5337" s="23" t="s">
        <v>1506</v>
      </c>
      <c r="AG5337" s="23" t="s">
        <v>1506</v>
      </c>
      <c r="AH5337" s="23" t="s">
        <v>1506</v>
      </c>
      <c r="AI5337" s="23" t="s">
        <v>1506</v>
      </c>
      <c r="AJ5337" s="23" t="s">
        <v>1506</v>
      </c>
      <c r="AV5337" s="37"/>
      <c r="AX5337" s="175"/>
      <c r="BD5337" s="139" t="s">
        <v>201</v>
      </c>
    </row>
    <row r="5338" spans="2:56" ht="12.75" customHeight="1" x14ac:dyDescent="0.25">
      <c r="B5338" s="14" t="s">
        <v>339</v>
      </c>
      <c r="C5338" s="24">
        <v>1834</v>
      </c>
      <c r="D5338" s="62" t="s">
        <v>66</v>
      </c>
      <c r="E5338" s="73">
        <v>43927</v>
      </c>
      <c r="F5338" s="113">
        <v>0.58333333333333337</v>
      </c>
      <c r="G5338" s="23">
        <v>52</v>
      </c>
      <c r="H5338" s="53" t="s">
        <v>667</v>
      </c>
      <c r="I5338" s="43" t="s">
        <v>95</v>
      </c>
      <c r="L5338" s="58"/>
      <c r="Q5338" s="39">
        <v>79</v>
      </c>
      <c r="S5338" s="58">
        <v>18</v>
      </c>
      <c r="Y5338" s="39"/>
      <c r="AD5338" s="23" t="s">
        <v>1506</v>
      </c>
      <c r="AF5338" s="23" t="s">
        <v>1506</v>
      </c>
      <c r="AG5338" s="23" t="s">
        <v>1506</v>
      </c>
      <c r="AH5338" s="23" t="s">
        <v>1506</v>
      </c>
      <c r="AI5338" s="23" t="s">
        <v>1506</v>
      </c>
      <c r="AJ5338" s="23" t="s">
        <v>1506</v>
      </c>
      <c r="AV5338" s="37"/>
      <c r="AX5338" s="175"/>
      <c r="BD5338" s="139" t="s">
        <v>201</v>
      </c>
    </row>
    <row r="5339" spans="2:56" ht="12.75" customHeight="1" x14ac:dyDescent="0.25">
      <c r="B5339" s="14" t="s">
        <v>339</v>
      </c>
      <c r="C5339" s="24">
        <v>1835</v>
      </c>
      <c r="D5339" s="62" t="s">
        <v>66</v>
      </c>
      <c r="E5339" s="73">
        <v>43927</v>
      </c>
      <c r="F5339" s="113">
        <v>0.58333333333333337</v>
      </c>
      <c r="G5339" s="23">
        <v>52</v>
      </c>
      <c r="H5339" s="53" t="s">
        <v>667</v>
      </c>
      <c r="I5339" s="43" t="s">
        <v>95</v>
      </c>
      <c r="L5339" s="58"/>
      <c r="Q5339" s="39">
        <v>82</v>
      </c>
      <c r="S5339" s="58">
        <v>20</v>
      </c>
      <c r="Y5339" s="39"/>
      <c r="AD5339" s="23" t="s">
        <v>1506</v>
      </c>
      <c r="AF5339" s="23" t="s">
        <v>1506</v>
      </c>
      <c r="AG5339" s="23" t="s">
        <v>1506</v>
      </c>
      <c r="AH5339" s="23" t="s">
        <v>1506</v>
      </c>
      <c r="AI5339" s="23" t="s">
        <v>1506</v>
      </c>
      <c r="AJ5339" s="23" t="s">
        <v>1506</v>
      </c>
      <c r="AV5339" s="37"/>
      <c r="AX5339" s="175"/>
      <c r="BD5339" s="139" t="s">
        <v>201</v>
      </c>
    </row>
    <row r="5340" spans="2:56" ht="12.75" customHeight="1" x14ac:dyDescent="0.25">
      <c r="B5340" s="14" t="s">
        <v>339</v>
      </c>
      <c r="C5340" s="24">
        <v>1836</v>
      </c>
      <c r="D5340" s="62" t="s">
        <v>66</v>
      </c>
      <c r="E5340" s="73">
        <v>43927</v>
      </c>
      <c r="F5340" s="113">
        <v>0.58333333333333337</v>
      </c>
      <c r="G5340" s="23">
        <v>52</v>
      </c>
      <c r="H5340" s="53" t="s">
        <v>667</v>
      </c>
      <c r="I5340" s="43" t="s">
        <v>95</v>
      </c>
      <c r="L5340" s="58"/>
      <c r="Q5340" s="39">
        <v>78</v>
      </c>
      <c r="S5340" s="58">
        <v>18</v>
      </c>
      <c r="Y5340" s="39"/>
      <c r="AD5340" s="23" t="s">
        <v>1506</v>
      </c>
      <c r="AF5340" s="23" t="s">
        <v>1506</v>
      </c>
      <c r="AG5340" s="23" t="s">
        <v>1506</v>
      </c>
      <c r="AH5340" s="23" t="s">
        <v>1506</v>
      </c>
      <c r="AI5340" s="23" t="s">
        <v>1506</v>
      </c>
      <c r="AJ5340" s="23" t="s">
        <v>1506</v>
      </c>
      <c r="AV5340" s="37"/>
      <c r="AX5340" s="175"/>
      <c r="BD5340" s="139" t="s">
        <v>201</v>
      </c>
    </row>
    <row r="5341" spans="2:56" ht="12.75" customHeight="1" x14ac:dyDescent="0.25">
      <c r="B5341" s="14" t="s">
        <v>339</v>
      </c>
      <c r="C5341" s="24">
        <v>1837</v>
      </c>
      <c r="D5341" s="62" t="s">
        <v>66</v>
      </c>
      <c r="E5341" s="73">
        <v>43927</v>
      </c>
      <c r="F5341" s="113">
        <v>0.58333333333333337</v>
      </c>
      <c r="G5341" s="23">
        <v>52</v>
      </c>
      <c r="H5341" s="53" t="s">
        <v>667</v>
      </c>
      <c r="I5341" s="43" t="s">
        <v>95</v>
      </c>
      <c r="L5341" s="58"/>
      <c r="Q5341" s="39">
        <v>83</v>
      </c>
      <c r="S5341" s="58">
        <v>20</v>
      </c>
      <c r="Y5341" s="39"/>
      <c r="AD5341" s="23" t="s">
        <v>1506</v>
      </c>
      <c r="AF5341" s="23" t="s">
        <v>1506</v>
      </c>
      <c r="AG5341" s="23" t="s">
        <v>1506</v>
      </c>
      <c r="AH5341" s="23" t="s">
        <v>1506</v>
      </c>
      <c r="AI5341" s="23" t="s">
        <v>1506</v>
      </c>
      <c r="AJ5341" s="23" t="s">
        <v>1506</v>
      </c>
      <c r="AV5341" s="37"/>
      <c r="AX5341" s="175"/>
      <c r="BD5341" s="139" t="s">
        <v>201</v>
      </c>
    </row>
    <row r="5342" spans="2:56" ht="12.75" customHeight="1" x14ac:dyDescent="0.25">
      <c r="B5342" s="14" t="s">
        <v>339</v>
      </c>
      <c r="C5342" s="24">
        <v>1838</v>
      </c>
      <c r="D5342" s="62" t="s">
        <v>66</v>
      </c>
      <c r="E5342" s="73">
        <v>43927</v>
      </c>
      <c r="F5342" s="113">
        <v>0.58333333333333337</v>
      </c>
      <c r="G5342" s="23">
        <v>52</v>
      </c>
      <c r="H5342" s="53" t="s">
        <v>667</v>
      </c>
      <c r="I5342" s="43" t="s">
        <v>95</v>
      </c>
      <c r="L5342" s="58"/>
      <c r="Q5342" s="39">
        <v>89</v>
      </c>
      <c r="S5342" s="58">
        <v>22</v>
      </c>
      <c r="Y5342" s="39"/>
      <c r="AD5342" s="23" t="s">
        <v>1506</v>
      </c>
      <c r="AF5342" s="23" t="s">
        <v>1506</v>
      </c>
      <c r="AG5342" s="23" t="s">
        <v>1506</v>
      </c>
      <c r="AH5342" s="23" t="s">
        <v>1506</v>
      </c>
      <c r="AI5342" s="23" t="s">
        <v>1506</v>
      </c>
      <c r="AJ5342" s="23" t="s">
        <v>1506</v>
      </c>
      <c r="AV5342" s="37"/>
      <c r="AX5342" s="175"/>
      <c r="BD5342" s="139" t="s">
        <v>201</v>
      </c>
    </row>
    <row r="5343" spans="2:56" ht="12.75" customHeight="1" x14ac:dyDescent="0.25">
      <c r="B5343" s="14" t="s">
        <v>339</v>
      </c>
      <c r="C5343" s="24">
        <v>1839</v>
      </c>
      <c r="D5343" s="62" t="s">
        <v>66</v>
      </c>
      <c r="E5343" s="73">
        <v>43927</v>
      </c>
      <c r="F5343" s="113">
        <v>0.58333333333333337</v>
      </c>
      <c r="G5343" s="23">
        <v>52</v>
      </c>
      <c r="H5343" s="53" t="s">
        <v>667</v>
      </c>
      <c r="I5343" s="43" t="s">
        <v>95</v>
      </c>
      <c r="L5343" s="58"/>
      <c r="Q5343" s="39">
        <v>85</v>
      </c>
      <c r="S5343" s="58">
        <v>22</v>
      </c>
      <c r="Y5343" s="39"/>
      <c r="AD5343" s="23" t="s">
        <v>1506</v>
      </c>
      <c r="AF5343" s="23" t="s">
        <v>1506</v>
      </c>
      <c r="AG5343" s="23" t="s">
        <v>1506</v>
      </c>
      <c r="AH5343" s="23" t="s">
        <v>1506</v>
      </c>
      <c r="AI5343" s="23" t="s">
        <v>1506</v>
      </c>
      <c r="AJ5343" s="23" t="s">
        <v>1506</v>
      </c>
      <c r="AV5343" s="37"/>
      <c r="AX5343" s="175"/>
      <c r="BD5343" s="139" t="s">
        <v>201</v>
      </c>
    </row>
    <row r="5344" spans="2:56" ht="12.75" customHeight="1" x14ac:dyDescent="0.25">
      <c r="B5344" s="14" t="s">
        <v>339</v>
      </c>
      <c r="C5344" s="24">
        <v>1840</v>
      </c>
      <c r="D5344" s="62" t="s">
        <v>66</v>
      </c>
      <c r="E5344" s="73">
        <v>43927</v>
      </c>
      <c r="F5344" s="113">
        <v>0.58333333333333337</v>
      </c>
      <c r="G5344" s="23">
        <v>52</v>
      </c>
      <c r="H5344" s="53" t="s">
        <v>667</v>
      </c>
      <c r="I5344" s="43" t="s">
        <v>95</v>
      </c>
      <c r="L5344" s="58"/>
      <c r="Q5344" s="39">
        <v>88</v>
      </c>
      <c r="S5344" s="58">
        <v>22</v>
      </c>
      <c r="Y5344" s="39"/>
      <c r="AD5344" s="23" t="s">
        <v>1506</v>
      </c>
      <c r="AF5344" s="23" t="s">
        <v>1506</v>
      </c>
      <c r="AG5344" s="23" t="s">
        <v>1506</v>
      </c>
      <c r="AH5344" s="23" t="s">
        <v>1506</v>
      </c>
      <c r="AI5344" s="23" t="s">
        <v>1506</v>
      </c>
      <c r="AJ5344" s="23" t="s">
        <v>1506</v>
      </c>
      <c r="AV5344" s="37"/>
      <c r="AX5344" s="175"/>
      <c r="BD5344" s="139" t="s">
        <v>201</v>
      </c>
    </row>
    <row r="5345" spans="2:56" ht="12.75" customHeight="1" x14ac:dyDescent="0.25">
      <c r="B5345" s="14" t="s">
        <v>339</v>
      </c>
      <c r="C5345" s="24">
        <v>1841</v>
      </c>
      <c r="D5345" s="62" t="s">
        <v>66</v>
      </c>
      <c r="E5345" s="73">
        <v>43927</v>
      </c>
      <c r="F5345" s="113">
        <v>0.58333333333333337</v>
      </c>
      <c r="G5345" s="23">
        <v>52</v>
      </c>
      <c r="H5345" s="53" t="s">
        <v>667</v>
      </c>
      <c r="I5345" s="43" t="s">
        <v>95</v>
      </c>
      <c r="L5345" s="58"/>
      <c r="Q5345" s="39">
        <v>89</v>
      </c>
      <c r="S5345" s="58">
        <v>18</v>
      </c>
      <c r="Y5345" s="39"/>
      <c r="AD5345" s="23" t="s">
        <v>1506</v>
      </c>
      <c r="AF5345" s="23" t="s">
        <v>1506</v>
      </c>
      <c r="AG5345" s="23" t="s">
        <v>1506</v>
      </c>
      <c r="AH5345" s="23" t="s">
        <v>1506</v>
      </c>
      <c r="AI5345" s="23" t="s">
        <v>1506</v>
      </c>
      <c r="AJ5345" s="23" t="s">
        <v>1506</v>
      </c>
      <c r="AV5345" s="37"/>
      <c r="AX5345" s="175"/>
      <c r="BD5345" s="139" t="s">
        <v>201</v>
      </c>
    </row>
    <row r="5346" spans="2:56" ht="12.75" customHeight="1" x14ac:dyDescent="0.25">
      <c r="B5346" s="14" t="s">
        <v>339</v>
      </c>
      <c r="C5346" s="24">
        <v>1842</v>
      </c>
      <c r="D5346" s="62" t="s">
        <v>66</v>
      </c>
      <c r="E5346" s="73">
        <v>43927</v>
      </c>
      <c r="F5346" s="113">
        <v>0.58333333333333337</v>
      </c>
      <c r="G5346" s="23">
        <v>52</v>
      </c>
      <c r="H5346" s="53" t="s">
        <v>667</v>
      </c>
      <c r="I5346" s="43" t="s">
        <v>95</v>
      </c>
      <c r="L5346" s="58"/>
      <c r="Q5346" s="39">
        <v>90</v>
      </c>
      <c r="S5346" s="58">
        <v>22</v>
      </c>
      <c r="Y5346" s="39"/>
      <c r="AD5346" s="23" t="s">
        <v>1506</v>
      </c>
      <c r="AF5346" s="23" t="s">
        <v>1506</v>
      </c>
      <c r="AG5346" s="23" t="s">
        <v>1506</v>
      </c>
      <c r="AH5346" s="23" t="s">
        <v>1506</v>
      </c>
      <c r="AI5346" s="23" t="s">
        <v>1506</v>
      </c>
      <c r="AJ5346" s="23" t="s">
        <v>1506</v>
      </c>
      <c r="AV5346" s="37"/>
      <c r="AX5346" s="175"/>
      <c r="BD5346" s="139" t="s">
        <v>201</v>
      </c>
    </row>
    <row r="5347" spans="2:56" ht="12.75" customHeight="1" x14ac:dyDescent="0.25">
      <c r="B5347" s="14" t="s">
        <v>339</v>
      </c>
      <c r="C5347" s="24">
        <v>1843</v>
      </c>
      <c r="D5347" s="62" t="s">
        <v>66</v>
      </c>
      <c r="E5347" s="73">
        <v>43927</v>
      </c>
      <c r="F5347" s="113">
        <v>0.58333333333333337</v>
      </c>
      <c r="G5347" s="23">
        <v>52</v>
      </c>
      <c r="H5347" s="53" t="s">
        <v>667</v>
      </c>
      <c r="I5347" s="43" t="s">
        <v>95</v>
      </c>
      <c r="L5347" s="58"/>
      <c r="Q5347" s="39">
        <v>92</v>
      </c>
      <c r="S5347" s="58">
        <v>30</v>
      </c>
      <c r="Y5347" s="39"/>
      <c r="AD5347" s="23" t="s">
        <v>1506</v>
      </c>
      <c r="AF5347" s="23" t="s">
        <v>1506</v>
      </c>
      <c r="AG5347" s="23" t="s">
        <v>1506</v>
      </c>
      <c r="AH5347" s="23" t="s">
        <v>1506</v>
      </c>
      <c r="AI5347" s="23" t="s">
        <v>1506</v>
      </c>
      <c r="AJ5347" s="23" t="s">
        <v>1506</v>
      </c>
      <c r="AV5347" s="37"/>
      <c r="AX5347" s="175"/>
      <c r="BD5347" s="139" t="s">
        <v>201</v>
      </c>
    </row>
    <row r="5348" spans="2:56" ht="12.75" customHeight="1" x14ac:dyDescent="0.25">
      <c r="B5348" s="14" t="s">
        <v>339</v>
      </c>
      <c r="C5348" s="24">
        <v>1844</v>
      </c>
      <c r="D5348" s="62" t="s">
        <v>66</v>
      </c>
      <c r="E5348" s="73">
        <v>43927</v>
      </c>
      <c r="F5348" s="113">
        <v>0.58333333333333337</v>
      </c>
      <c r="G5348" s="23">
        <v>52</v>
      </c>
      <c r="H5348" s="53" t="s">
        <v>667</v>
      </c>
      <c r="I5348" s="43" t="s">
        <v>95</v>
      </c>
      <c r="L5348" s="58"/>
      <c r="Q5348" s="39">
        <v>85</v>
      </c>
      <c r="S5348" s="58">
        <v>18</v>
      </c>
      <c r="Y5348" s="39"/>
      <c r="AD5348" s="23" t="s">
        <v>1506</v>
      </c>
      <c r="AF5348" s="23" t="s">
        <v>1506</v>
      </c>
      <c r="AG5348" s="23" t="s">
        <v>1506</v>
      </c>
      <c r="AH5348" s="23" t="s">
        <v>1506</v>
      </c>
      <c r="AI5348" s="23" t="s">
        <v>1506</v>
      </c>
      <c r="AJ5348" s="23" t="s">
        <v>1506</v>
      </c>
      <c r="AV5348" s="37"/>
      <c r="AX5348" s="175"/>
      <c r="BD5348" s="139" t="s">
        <v>201</v>
      </c>
    </row>
    <row r="5349" spans="2:56" ht="12.75" customHeight="1" x14ac:dyDescent="0.25">
      <c r="B5349" s="14" t="s">
        <v>339</v>
      </c>
      <c r="C5349" s="24">
        <v>1845</v>
      </c>
      <c r="D5349" s="62" t="s">
        <v>66</v>
      </c>
      <c r="E5349" s="73">
        <v>43927</v>
      </c>
      <c r="F5349" s="113">
        <v>0.58333333333333337</v>
      </c>
      <c r="G5349" s="23">
        <v>52</v>
      </c>
      <c r="H5349" s="53" t="s">
        <v>667</v>
      </c>
      <c r="I5349" s="43" t="s">
        <v>95</v>
      </c>
      <c r="L5349" s="58"/>
      <c r="Q5349" s="39">
        <v>85</v>
      </c>
      <c r="S5349" s="58">
        <v>18</v>
      </c>
      <c r="Y5349" s="39"/>
      <c r="AD5349" s="23" t="s">
        <v>1506</v>
      </c>
      <c r="AF5349" s="23" t="s">
        <v>1506</v>
      </c>
      <c r="AG5349" s="23" t="s">
        <v>1506</v>
      </c>
      <c r="AH5349" s="23" t="s">
        <v>1506</v>
      </c>
      <c r="AI5349" s="23" t="s">
        <v>1506</v>
      </c>
      <c r="AJ5349" s="23" t="s">
        <v>1506</v>
      </c>
      <c r="AV5349" s="37"/>
      <c r="AX5349" s="175"/>
      <c r="BD5349" s="139" t="s">
        <v>201</v>
      </c>
    </row>
    <row r="5350" spans="2:56" ht="12.75" customHeight="1" x14ac:dyDescent="0.25">
      <c r="B5350" s="14" t="s">
        <v>339</v>
      </c>
      <c r="C5350" s="24">
        <v>1846</v>
      </c>
      <c r="D5350" s="62" t="s">
        <v>66</v>
      </c>
      <c r="E5350" s="73">
        <v>43927</v>
      </c>
      <c r="F5350" s="113">
        <v>0.58333333333333337</v>
      </c>
      <c r="G5350" s="23">
        <v>52</v>
      </c>
      <c r="H5350" s="53" t="s">
        <v>667</v>
      </c>
      <c r="I5350" s="43" t="s">
        <v>95</v>
      </c>
      <c r="L5350" s="58"/>
      <c r="Q5350" s="39">
        <v>92</v>
      </c>
      <c r="S5350" s="58">
        <v>22</v>
      </c>
      <c r="Y5350" s="39"/>
      <c r="AD5350" s="23" t="s">
        <v>1506</v>
      </c>
      <c r="AF5350" s="23" t="s">
        <v>1506</v>
      </c>
      <c r="AG5350" s="23" t="s">
        <v>1506</v>
      </c>
      <c r="AH5350" s="23" t="s">
        <v>1506</v>
      </c>
      <c r="AI5350" s="23" t="s">
        <v>1506</v>
      </c>
      <c r="AJ5350" s="23" t="s">
        <v>1506</v>
      </c>
      <c r="AV5350" s="37"/>
      <c r="AX5350" s="175"/>
      <c r="BD5350" s="139" t="s">
        <v>201</v>
      </c>
    </row>
    <row r="5351" spans="2:56" ht="12.75" customHeight="1" x14ac:dyDescent="0.25">
      <c r="B5351" s="14" t="s">
        <v>339</v>
      </c>
      <c r="C5351" s="24">
        <v>1847</v>
      </c>
      <c r="D5351" s="62" t="s">
        <v>66</v>
      </c>
      <c r="E5351" s="73">
        <v>43927</v>
      </c>
      <c r="F5351" s="113">
        <v>0.58333333333333337</v>
      </c>
      <c r="G5351" s="23">
        <v>52</v>
      </c>
      <c r="H5351" s="53" t="s">
        <v>667</v>
      </c>
      <c r="I5351" s="43" t="s">
        <v>95</v>
      </c>
      <c r="L5351" s="58"/>
      <c r="Q5351" s="39">
        <v>84</v>
      </c>
      <c r="S5351" s="58">
        <v>16</v>
      </c>
      <c r="Y5351" s="39"/>
      <c r="AD5351" s="23" t="s">
        <v>1506</v>
      </c>
      <c r="AF5351" s="23" t="s">
        <v>1506</v>
      </c>
      <c r="AG5351" s="23" t="s">
        <v>1506</v>
      </c>
      <c r="AH5351" s="23" t="s">
        <v>1506</v>
      </c>
      <c r="AI5351" s="23" t="s">
        <v>1506</v>
      </c>
      <c r="AJ5351" s="23" t="s">
        <v>1506</v>
      </c>
      <c r="AV5351" s="37"/>
      <c r="AX5351" s="175"/>
      <c r="BD5351" s="139" t="s">
        <v>201</v>
      </c>
    </row>
    <row r="5352" spans="2:56" ht="12.75" customHeight="1" x14ac:dyDescent="0.25">
      <c r="B5352" s="14" t="s">
        <v>339</v>
      </c>
      <c r="C5352" s="24">
        <v>1848</v>
      </c>
      <c r="D5352" s="62" t="s">
        <v>66</v>
      </c>
      <c r="E5352" s="73">
        <v>43927</v>
      </c>
      <c r="F5352" s="113">
        <v>0.58333333333333337</v>
      </c>
      <c r="G5352" s="23">
        <v>52</v>
      </c>
      <c r="H5352" s="53" t="s">
        <v>667</v>
      </c>
      <c r="I5352" s="43" t="s">
        <v>95</v>
      </c>
      <c r="L5352" s="58"/>
      <c r="Q5352" s="39">
        <v>91</v>
      </c>
      <c r="S5352" s="58">
        <v>20</v>
      </c>
      <c r="Y5352" s="39"/>
      <c r="AD5352" s="23" t="s">
        <v>1506</v>
      </c>
      <c r="AF5352" s="23" t="s">
        <v>1506</v>
      </c>
      <c r="AG5352" s="23" t="s">
        <v>1506</v>
      </c>
      <c r="AH5352" s="23" t="s">
        <v>1506</v>
      </c>
      <c r="AI5352" s="23" t="s">
        <v>1506</v>
      </c>
      <c r="AJ5352" s="23" t="s">
        <v>1506</v>
      </c>
      <c r="AV5352" s="37"/>
      <c r="AX5352" s="175"/>
      <c r="BD5352" s="139" t="s">
        <v>201</v>
      </c>
    </row>
    <row r="5353" spans="2:56" ht="12.75" customHeight="1" x14ac:dyDescent="0.25">
      <c r="B5353" s="14" t="s">
        <v>339</v>
      </c>
      <c r="C5353" s="24">
        <v>1849</v>
      </c>
      <c r="D5353" s="62" t="s">
        <v>66</v>
      </c>
      <c r="E5353" s="73">
        <v>43927</v>
      </c>
      <c r="F5353" s="113">
        <v>0.58333333333333337</v>
      </c>
      <c r="G5353" s="23">
        <v>52</v>
      </c>
      <c r="H5353" s="53" t="s">
        <v>667</v>
      </c>
      <c r="I5353" s="43" t="s">
        <v>95</v>
      </c>
      <c r="L5353" s="58"/>
      <c r="Q5353" s="39">
        <v>86</v>
      </c>
      <c r="S5353" s="58">
        <v>22</v>
      </c>
      <c r="Y5353" s="39"/>
      <c r="AD5353" s="23" t="s">
        <v>1506</v>
      </c>
      <c r="AF5353" s="23" t="s">
        <v>1506</v>
      </c>
      <c r="AG5353" s="23" t="s">
        <v>1506</v>
      </c>
      <c r="AH5353" s="23" t="s">
        <v>1506</v>
      </c>
      <c r="AI5353" s="23" t="s">
        <v>1506</v>
      </c>
      <c r="AJ5353" s="23" t="s">
        <v>1506</v>
      </c>
      <c r="AV5353" s="37"/>
      <c r="AX5353" s="175"/>
      <c r="BD5353" s="139" t="s">
        <v>201</v>
      </c>
    </row>
    <row r="5354" spans="2:56" ht="12.75" customHeight="1" x14ac:dyDescent="0.25">
      <c r="B5354" s="14" t="s">
        <v>339</v>
      </c>
      <c r="C5354" s="24">
        <v>1850</v>
      </c>
      <c r="D5354" s="62" t="s">
        <v>66</v>
      </c>
      <c r="E5354" s="73">
        <v>43927</v>
      </c>
      <c r="F5354" s="113">
        <v>0.58333333333333337</v>
      </c>
      <c r="G5354" s="23">
        <v>52</v>
      </c>
      <c r="H5354" s="53" t="s">
        <v>667</v>
      </c>
      <c r="I5354" s="43" t="s">
        <v>95</v>
      </c>
      <c r="L5354" s="58"/>
      <c r="Q5354" s="39">
        <v>86</v>
      </c>
      <c r="S5354" s="58">
        <v>20</v>
      </c>
      <c r="Y5354" s="39"/>
      <c r="AD5354" s="23" t="s">
        <v>1506</v>
      </c>
      <c r="AF5354" s="23" t="s">
        <v>1506</v>
      </c>
      <c r="AG5354" s="23" t="s">
        <v>1506</v>
      </c>
      <c r="AH5354" s="23" t="s">
        <v>1506</v>
      </c>
      <c r="AI5354" s="23" t="s">
        <v>1506</v>
      </c>
      <c r="AJ5354" s="23" t="s">
        <v>1506</v>
      </c>
      <c r="AV5354" s="37"/>
      <c r="AX5354" s="175"/>
      <c r="BD5354" s="139" t="s">
        <v>201</v>
      </c>
    </row>
    <row r="5355" spans="2:56" ht="12.75" customHeight="1" x14ac:dyDescent="0.25">
      <c r="B5355" s="14" t="s">
        <v>339</v>
      </c>
      <c r="C5355" s="24">
        <v>1851</v>
      </c>
      <c r="D5355" s="62" t="s">
        <v>66</v>
      </c>
      <c r="E5355" s="73">
        <v>43927</v>
      </c>
      <c r="F5355" s="113">
        <v>0.58333333333333337</v>
      </c>
      <c r="G5355" s="23">
        <v>52</v>
      </c>
      <c r="H5355" s="53" t="s">
        <v>667</v>
      </c>
      <c r="I5355" s="43" t="s">
        <v>95</v>
      </c>
      <c r="L5355" s="58"/>
      <c r="Q5355" s="39">
        <v>100</v>
      </c>
      <c r="S5355" s="58">
        <v>32</v>
      </c>
      <c r="Y5355" s="39"/>
      <c r="AD5355" s="23" t="s">
        <v>1506</v>
      </c>
      <c r="AF5355" s="23" t="s">
        <v>1506</v>
      </c>
      <c r="AG5355" s="23" t="s">
        <v>1506</v>
      </c>
      <c r="AH5355" s="23" t="s">
        <v>1506</v>
      </c>
      <c r="AI5355" s="23" t="s">
        <v>1506</v>
      </c>
      <c r="AJ5355" s="23" t="s">
        <v>1506</v>
      </c>
      <c r="AV5355" s="37"/>
      <c r="AX5355" s="175"/>
      <c r="BD5355" s="139" t="s">
        <v>201</v>
      </c>
    </row>
    <row r="5356" spans="2:56" ht="12.75" customHeight="1" x14ac:dyDescent="0.25">
      <c r="B5356" s="14" t="s">
        <v>339</v>
      </c>
      <c r="C5356" s="24">
        <v>1852</v>
      </c>
      <c r="D5356" s="62" t="s">
        <v>66</v>
      </c>
      <c r="E5356" s="73">
        <v>43927</v>
      </c>
      <c r="F5356" s="113">
        <v>0.58333333333333337</v>
      </c>
      <c r="G5356" s="23">
        <v>52</v>
      </c>
      <c r="H5356" s="53" t="s">
        <v>667</v>
      </c>
      <c r="I5356" s="43" t="s">
        <v>95</v>
      </c>
      <c r="L5356" s="58"/>
      <c r="Q5356" s="39">
        <v>84</v>
      </c>
      <c r="S5356" s="58">
        <v>18</v>
      </c>
      <c r="Y5356" s="39"/>
      <c r="AD5356" s="23" t="s">
        <v>1506</v>
      </c>
      <c r="AF5356" s="23" t="s">
        <v>1506</v>
      </c>
      <c r="AG5356" s="23" t="s">
        <v>1506</v>
      </c>
      <c r="AH5356" s="23" t="s">
        <v>1506</v>
      </c>
      <c r="AI5356" s="23" t="s">
        <v>1506</v>
      </c>
      <c r="AJ5356" s="23" t="s">
        <v>1506</v>
      </c>
      <c r="AV5356" s="37"/>
      <c r="AX5356" s="175"/>
      <c r="BD5356" s="139" t="s">
        <v>201</v>
      </c>
    </row>
    <row r="5357" spans="2:56" ht="12.75" customHeight="1" x14ac:dyDescent="0.25">
      <c r="B5357" s="14" t="s">
        <v>339</v>
      </c>
      <c r="C5357" s="24">
        <v>1853</v>
      </c>
      <c r="D5357" s="62" t="s">
        <v>66</v>
      </c>
      <c r="E5357" s="73">
        <v>43927</v>
      </c>
      <c r="F5357" s="113">
        <v>0.58333333333333337</v>
      </c>
      <c r="G5357" s="23">
        <v>52</v>
      </c>
      <c r="H5357" s="53" t="s">
        <v>667</v>
      </c>
      <c r="I5357" s="43" t="s">
        <v>95</v>
      </c>
      <c r="L5357" s="58"/>
      <c r="Q5357" s="39">
        <v>93</v>
      </c>
      <c r="S5357" s="58">
        <v>22</v>
      </c>
      <c r="Y5357" s="39"/>
      <c r="AD5357" s="23" t="s">
        <v>1506</v>
      </c>
      <c r="AF5357" s="23" t="s">
        <v>1506</v>
      </c>
      <c r="AG5357" s="23" t="s">
        <v>1506</v>
      </c>
      <c r="AH5357" s="23" t="s">
        <v>1506</v>
      </c>
      <c r="AI5357" s="23" t="s">
        <v>1506</v>
      </c>
      <c r="AJ5357" s="23" t="s">
        <v>1506</v>
      </c>
      <c r="AV5357" s="37"/>
      <c r="AX5357" s="175"/>
      <c r="BD5357" s="139" t="s">
        <v>201</v>
      </c>
    </row>
    <row r="5358" spans="2:56" ht="12.75" customHeight="1" x14ac:dyDescent="0.25">
      <c r="B5358" s="14" t="s">
        <v>339</v>
      </c>
      <c r="C5358" s="24">
        <v>1854</v>
      </c>
      <c r="D5358" s="62" t="s">
        <v>66</v>
      </c>
      <c r="E5358" s="73">
        <v>43927</v>
      </c>
      <c r="F5358" s="113">
        <v>0.58333333333333337</v>
      </c>
      <c r="G5358" s="23">
        <v>52</v>
      </c>
      <c r="H5358" s="53" t="s">
        <v>667</v>
      </c>
      <c r="I5358" s="43" t="s">
        <v>95</v>
      </c>
      <c r="L5358" s="58"/>
      <c r="Q5358" s="39">
        <v>89</v>
      </c>
      <c r="S5358" s="58">
        <v>20</v>
      </c>
      <c r="Y5358" s="39"/>
      <c r="AD5358" s="23" t="s">
        <v>1506</v>
      </c>
      <c r="AF5358" s="23" t="s">
        <v>1506</v>
      </c>
      <c r="AG5358" s="23" t="s">
        <v>1506</v>
      </c>
      <c r="AH5358" s="23" t="s">
        <v>1506</v>
      </c>
      <c r="AI5358" s="23" t="s">
        <v>1506</v>
      </c>
      <c r="AJ5358" s="23" t="s">
        <v>1506</v>
      </c>
      <c r="AV5358" s="37"/>
      <c r="AX5358" s="175"/>
      <c r="BD5358" s="139" t="s">
        <v>201</v>
      </c>
    </row>
    <row r="5359" spans="2:56" ht="12.75" customHeight="1" x14ac:dyDescent="0.25">
      <c r="B5359" s="14" t="s">
        <v>339</v>
      </c>
      <c r="C5359" s="24">
        <v>1855</v>
      </c>
      <c r="D5359" s="62" t="s">
        <v>66</v>
      </c>
      <c r="E5359" s="73">
        <v>43927</v>
      </c>
      <c r="F5359" s="113">
        <v>0.58333333333333337</v>
      </c>
      <c r="G5359" s="23">
        <v>52</v>
      </c>
      <c r="H5359" s="53" t="s">
        <v>667</v>
      </c>
      <c r="I5359" s="43" t="s">
        <v>95</v>
      </c>
      <c r="L5359" s="58"/>
      <c r="Q5359" s="39">
        <v>90</v>
      </c>
      <c r="S5359" s="58">
        <v>26</v>
      </c>
      <c r="Y5359" s="39"/>
      <c r="AD5359" s="23" t="s">
        <v>1506</v>
      </c>
      <c r="AF5359" s="23" t="s">
        <v>1506</v>
      </c>
      <c r="AG5359" s="23" t="s">
        <v>1506</v>
      </c>
      <c r="AH5359" s="23" t="s">
        <v>1506</v>
      </c>
      <c r="AI5359" s="23" t="s">
        <v>1506</v>
      </c>
      <c r="AJ5359" s="23" t="s">
        <v>1506</v>
      </c>
      <c r="AV5359" s="37"/>
      <c r="AX5359" s="175"/>
      <c r="BD5359" s="139" t="s">
        <v>201</v>
      </c>
    </row>
    <row r="5360" spans="2:56" ht="12.75" customHeight="1" x14ac:dyDescent="0.25">
      <c r="B5360" s="14" t="s">
        <v>339</v>
      </c>
      <c r="C5360" s="24">
        <v>1856</v>
      </c>
      <c r="D5360" s="62" t="s">
        <v>66</v>
      </c>
      <c r="E5360" s="73">
        <v>43927</v>
      </c>
      <c r="F5360" s="113">
        <v>0.58333333333333337</v>
      </c>
      <c r="G5360" s="23">
        <v>52</v>
      </c>
      <c r="H5360" s="53" t="s">
        <v>667</v>
      </c>
      <c r="I5360" s="43" t="s">
        <v>95</v>
      </c>
      <c r="L5360" s="58"/>
      <c r="Q5360" s="39">
        <v>95</v>
      </c>
      <c r="S5360" s="58">
        <v>20</v>
      </c>
      <c r="Y5360" s="39"/>
      <c r="AD5360" s="23" t="s">
        <v>1506</v>
      </c>
      <c r="AF5360" s="23" t="s">
        <v>1506</v>
      </c>
      <c r="AG5360" s="23" t="s">
        <v>1506</v>
      </c>
      <c r="AH5360" s="23" t="s">
        <v>1506</v>
      </c>
      <c r="AI5360" s="23" t="s">
        <v>1506</v>
      </c>
      <c r="AJ5360" s="23" t="s">
        <v>1506</v>
      </c>
      <c r="AV5360" s="37"/>
      <c r="AX5360" s="175"/>
      <c r="BD5360" s="139" t="s">
        <v>201</v>
      </c>
    </row>
    <row r="5361" spans="2:56" ht="12.75" customHeight="1" x14ac:dyDescent="0.25">
      <c r="B5361" s="14" t="s">
        <v>339</v>
      </c>
      <c r="C5361" s="24">
        <v>1857</v>
      </c>
      <c r="D5361" s="62" t="s">
        <v>66</v>
      </c>
      <c r="E5361" s="73">
        <v>43927</v>
      </c>
      <c r="F5361" s="113">
        <v>0.58333333333333337</v>
      </c>
      <c r="G5361" s="23">
        <v>52</v>
      </c>
      <c r="H5361" s="53" t="s">
        <v>667</v>
      </c>
      <c r="I5361" s="43" t="s">
        <v>95</v>
      </c>
      <c r="L5361" s="58"/>
      <c r="Q5361" s="39">
        <v>95</v>
      </c>
      <c r="S5361" s="58">
        <v>30</v>
      </c>
      <c r="Y5361" s="39"/>
      <c r="AD5361" s="23" t="s">
        <v>1506</v>
      </c>
      <c r="AF5361" s="23" t="s">
        <v>1506</v>
      </c>
      <c r="AG5361" s="23" t="s">
        <v>1506</v>
      </c>
      <c r="AH5361" s="23" t="s">
        <v>1506</v>
      </c>
      <c r="AI5361" s="23" t="s">
        <v>1506</v>
      </c>
      <c r="AJ5361" s="23" t="s">
        <v>1506</v>
      </c>
      <c r="AV5361" s="37"/>
      <c r="AX5361" s="175"/>
      <c r="BD5361" s="139" t="s">
        <v>201</v>
      </c>
    </row>
    <row r="5362" spans="2:56" ht="12.75" customHeight="1" x14ac:dyDescent="0.25">
      <c r="B5362" s="14" t="s">
        <v>339</v>
      </c>
      <c r="C5362" s="24">
        <v>1858</v>
      </c>
      <c r="D5362" s="62" t="s">
        <v>66</v>
      </c>
      <c r="E5362" s="73">
        <v>43927</v>
      </c>
      <c r="F5362" s="113">
        <v>0.58333333333333337</v>
      </c>
      <c r="G5362" s="23">
        <v>52</v>
      </c>
      <c r="H5362" s="53" t="s">
        <v>667</v>
      </c>
      <c r="I5362" s="43" t="s">
        <v>95</v>
      </c>
      <c r="L5362" s="58"/>
      <c r="Q5362" s="39">
        <v>89</v>
      </c>
      <c r="S5362" s="58">
        <v>22</v>
      </c>
      <c r="Y5362" s="39"/>
      <c r="AD5362" s="23" t="s">
        <v>1506</v>
      </c>
      <c r="AF5362" s="23" t="s">
        <v>1506</v>
      </c>
      <c r="AG5362" s="23" t="s">
        <v>1506</v>
      </c>
      <c r="AH5362" s="23" t="s">
        <v>1506</v>
      </c>
      <c r="AI5362" s="23" t="s">
        <v>1506</v>
      </c>
      <c r="AJ5362" s="23" t="s">
        <v>1506</v>
      </c>
      <c r="AV5362" s="37"/>
      <c r="AX5362" s="175"/>
      <c r="BD5362" s="139" t="s">
        <v>674</v>
      </c>
    </row>
    <row r="5363" spans="2:56" ht="12.75" customHeight="1" x14ac:dyDescent="0.25">
      <c r="B5363" s="14" t="s">
        <v>230</v>
      </c>
      <c r="C5363" s="23">
        <v>5718</v>
      </c>
      <c r="D5363" s="62" t="s">
        <v>66</v>
      </c>
      <c r="E5363" s="166">
        <v>43927</v>
      </c>
      <c r="F5363" s="33" t="s">
        <v>1959</v>
      </c>
      <c r="G5363" s="23">
        <v>52</v>
      </c>
      <c r="H5363" s="53" t="s">
        <v>1966</v>
      </c>
      <c r="I5363" s="43" t="s">
        <v>1967</v>
      </c>
      <c r="P5363" s="18">
        <v>21</v>
      </c>
      <c r="Y5363" s="39"/>
      <c r="AV5363" s="37"/>
      <c r="AX5363" s="175"/>
      <c r="BD5363" s="139"/>
    </row>
    <row r="5364" spans="2:56" ht="12.75" customHeight="1" x14ac:dyDescent="0.25">
      <c r="B5364" s="14" t="s">
        <v>230</v>
      </c>
      <c r="C5364" s="23">
        <v>5719</v>
      </c>
      <c r="D5364" s="62" t="s">
        <v>66</v>
      </c>
      <c r="E5364" s="166">
        <v>43927</v>
      </c>
      <c r="F5364" s="33" t="s">
        <v>1959</v>
      </c>
      <c r="G5364" s="23">
        <v>52</v>
      </c>
      <c r="H5364" s="53" t="s">
        <v>1966</v>
      </c>
      <c r="I5364" s="43" t="s">
        <v>1967</v>
      </c>
      <c r="P5364" s="18">
        <v>19</v>
      </c>
      <c r="Y5364" s="39"/>
      <c r="AV5364" s="37"/>
      <c r="AX5364" s="175"/>
      <c r="BD5364" s="139"/>
    </row>
    <row r="5365" spans="2:56" ht="12.75" customHeight="1" x14ac:dyDescent="0.25">
      <c r="B5365" s="14" t="s">
        <v>230</v>
      </c>
      <c r="C5365" s="23">
        <v>5720</v>
      </c>
      <c r="D5365" s="62" t="s">
        <v>66</v>
      </c>
      <c r="E5365" s="166">
        <v>43927</v>
      </c>
      <c r="F5365" s="33" t="s">
        <v>1959</v>
      </c>
      <c r="G5365" s="23">
        <v>52</v>
      </c>
      <c r="H5365" s="53" t="s">
        <v>1966</v>
      </c>
      <c r="I5365" s="43" t="s">
        <v>1967</v>
      </c>
      <c r="P5365" s="18">
        <v>19</v>
      </c>
      <c r="Y5365" s="39"/>
      <c r="AV5365" s="37"/>
      <c r="AX5365" s="175"/>
      <c r="BD5365" s="139"/>
    </row>
    <row r="5366" spans="2:56" ht="12.75" customHeight="1" x14ac:dyDescent="0.25">
      <c r="B5366" s="14" t="s">
        <v>230</v>
      </c>
      <c r="C5366" s="23">
        <v>5721</v>
      </c>
      <c r="D5366" s="62" t="s">
        <v>66</v>
      </c>
      <c r="E5366" s="166">
        <v>43927</v>
      </c>
      <c r="F5366" s="33" t="s">
        <v>1959</v>
      </c>
      <c r="G5366" s="23">
        <v>52</v>
      </c>
      <c r="H5366" s="53" t="s">
        <v>1966</v>
      </c>
      <c r="I5366" s="43" t="s">
        <v>1967</v>
      </c>
      <c r="P5366" s="18">
        <v>21</v>
      </c>
      <c r="Y5366" s="39"/>
      <c r="AV5366" s="37"/>
      <c r="AX5366" s="175"/>
      <c r="BD5366" s="139"/>
    </row>
    <row r="5367" spans="2:56" ht="12.75" customHeight="1" x14ac:dyDescent="0.25">
      <c r="B5367" s="14" t="s">
        <v>230</v>
      </c>
      <c r="C5367" s="23">
        <v>5722</v>
      </c>
      <c r="D5367" s="62" t="s">
        <v>66</v>
      </c>
      <c r="E5367" s="166">
        <v>43927</v>
      </c>
      <c r="F5367" s="33" t="s">
        <v>1959</v>
      </c>
      <c r="G5367" s="23">
        <v>52</v>
      </c>
      <c r="H5367" s="53" t="s">
        <v>1966</v>
      </c>
      <c r="I5367" s="43" t="s">
        <v>1967</v>
      </c>
      <c r="P5367" s="18">
        <v>16</v>
      </c>
      <c r="Y5367" s="39"/>
      <c r="AV5367" s="37"/>
      <c r="AX5367" s="175"/>
      <c r="BD5367" s="139"/>
    </row>
    <row r="5368" spans="2:56" ht="12.75" customHeight="1" x14ac:dyDescent="0.25">
      <c r="B5368" s="14" t="s">
        <v>230</v>
      </c>
      <c r="C5368" s="23">
        <v>5723</v>
      </c>
      <c r="D5368" s="62" t="s">
        <v>66</v>
      </c>
      <c r="E5368" s="166">
        <v>43927</v>
      </c>
      <c r="F5368" s="33" t="s">
        <v>1959</v>
      </c>
      <c r="G5368" s="23">
        <v>52</v>
      </c>
      <c r="H5368" s="53" t="s">
        <v>1966</v>
      </c>
      <c r="I5368" s="43" t="s">
        <v>1967</v>
      </c>
      <c r="P5368" s="18">
        <v>17</v>
      </c>
      <c r="Y5368" s="39"/>
      <c r="AV5368" s="37"/>
      <c r="AX5368" s="175"/>
      <c r="BD5368" s="139"/>
    </row>
    <row r="5369" spans="2:56" ht="12.75" customHeight="1" x14ac:dyDescent="0.25">
      <c r="B5369" s="14" t="s">
        <v>230</v>
      </c>
      <c r="C5369" s="23">
        <v>5724</v>
      </c>
      <c r="D5369" s="62" t="s">
        <v>66</v>
      </c>
      <c r="E5369" s="166">
        <v>43927</v>
      </c>
      <c r="F5369" s="33" t="s">
        <v>1959</v>
      </c>
      <c r="G5369" s="23">
        <v>52</v>
      </c>
      <c r="H5369" s="53" t="s">
        <v>1966</v>
      </c>
      <c r="I5369" s="43" t="s">
        <v>1967</v>
      </c>
      <c r="P5369" s="18">
        <v>17</v>
      </c>
      <c r="Y5369" s="39"/>
      <c r="AV5369" s="37"/>
      <c r="AX5369" s="175"/>
      <c r="BD5369" s="139"/>
    </row>
    <row r="5370" spans="2:56" ht="12.75" customHeight="1" x14ac:dyDescent="0.25">
      <c r="B5370" s="14" t="s">
        <v>230</v>
      </c>
      <c r="C5370" s="23">
        <v>5725</v>
      </c>
      <c r="D5370" s="62" t="s">
        <v>66</v>
      </c>
      <c r="E5370" s="166">
        <v>43927</v>
      </c>
      <c r="F5370" s="33" t="s">
        <v>1959</v>
      </c>
      <c r="G5370" s="23">
        <v>52</v>
      </c>
      <c r="H5370" s="53" t="s">
        <v>1966</v>
      </c>
      <c r="I5370" s="43" t="s">
        <v>1967</v>
      </c>
      <c r="P5370" s="18">
        <v>20</v>
      </c>
      <c r="Y5370" s="39"/>
      <c r="AV5370" s="37"/>
      <c r="AX5370" s="175"/>
      <c r="BD5370" s="139"/>
    </row>
    <row r="5371" spans="2:56" ht="12.75" customHeight="1" x14ac:dyDescent="0.25">
      <c r="B5371" s="14" t="s">
        <v>230</v>
      </c>
      <c r="C5371" s="23">
        <v>5726</v>
      </c>
      <c r="D5371" s="62" t="s">
        <v>66</v>
      </c>
      <c r="E5371" s="166">
        <v>43927</v>
      </c>
      <c r="F5371" s="33" t="s">
        <v>1959</v>
      </c>
      <c r="G5371" s="23">
        <v>52</v>
      </c>
      <c r="H5371" s="53" t="s">
        <v>1966</v>
      </c>
      <c r="I5371" s="43" t="s">
        <v>1967</v>
      </c>
      <c r="P5371" s="18">
        <v>16</v>
      </c>
      <c r="Y5371" s="39"/>
      <c r="AV5371" s="37"/>
      <c r="AX5371" s="175"/>
      <c r="BD5371" s="139"/>
    </row>
    <row r="5372" spans="2:56" ht="12.75" customHeight="1" x14ac:dyDescent="0.25">
      <c r="B5372" s="14" t="s">
        <v>230</v>
      </c>
      <c r="C5372" s="23">
        <v>5727</v>
      </c>
      <c r="D5372" s="62" t="s">
        <v>66</v>
      </c>
      <c r="E5372" s="166">
        <v>43927</v>
      </c>
      <c r="F5372" s="33" t="s">
        <v>1959</v>
      </c>
      <c r="G5372" s="23">
        <v>52</v>
      </c>
      <c r="H5372" s="53" t="s">
        <v>1966</v>
      </c>
      <c r="I5372" s="43" t="s">
        <v>1967</v>
      </c>
      <c r="P5372" s="18">
        <v>15</v>
      </c>
      <c r="Y5372" s="39"/>
      <c r="AV5372" s="37"/>
      <c r="AX5372" s="175"/>
      <c r="BD5372" s="139"/>
    </row>
    <row r="5373" spans="2:56" ht="12.75" customHeight="1" x14ac:dyDescent="0.25">
      <c r="B5373" s="14" t="s">
        <v>230</v>
      </c>
      <c r="C5373" s="23">
        <v>5728</v>
      </c>
      <c r="D5373" s="62" t="s">
        <v>66</v>
      </c>
      <c r="E5373" s="166">
        <v>43927</v>
      </c>
      <c r="F5373" s="33" t="s">
        <v>1959</v>
      </c>
      <c r="G5373" s="23">
        <v>52</v>
      </c>
      <c r="H5373" s="53" t="s">
        <v>1966</v>
      </c>
      <c r="I5373" s="43" t="s">
        <v>1967</v>
      </c>
      <c r="P5373" s="18">
        <v>17</v>
      </c>
      <c r="Y5373" s="39"/>
      <c r="AV5373" s="37"/>
      <c r="AX5373" s="175"/>
      <c r="BD5373" s="139"/>
    </row>
    <row r="5374" spans="2:56" ht="12.75" customHeight="1" x14ac:dyDescent="0.25">
      <c r="B5374" s="14" t="s">
        <v>230</v>
      </c>
      <c r="C5374" s="23">
        <v>5729</v>
      </c>
      <c r="D5374" s="62" t="s">
        <v>66</v>
      </c>
      <c r="E5374" s="166">
        <v>43927</v>
      </c>
      <c r="F5374" s="33" t="s">
        <v>1959</v>
      </c>
      <c r="G5374" s="23">
        <v>52</v>
      </c>
      <c r="H5374" s="53" t="s">
        <v>1966</v>
      </c>
      <c r="I5374" s="43" t="s">
        <v>1967</v>
      </c>
      <c r="P5374" s="18">
        <v>16</v>
      </c>
      <c r="Y5374" s="39"/>
      <c r="AV5374" s="37"/>
      <c r="AX5374" s="175"/>
      <c r="BD5374" s="139"/>
    </row>
    <row r="5375" spans="2:56" ht="12.75" customHeight="1" x14ac:dyDescent="0.25">
      <c r="B5375" s="14" t="s">
        <v>230</v>
      </c>
      <c r="C5375" s="23">
        <v>5730</v>
      </c>
      <c r="D5375" s="62" t="s">
        <v>66</v>
      </c>
      <c r="E5375" s="166">
        <v>43927</v>
      </c>
      <c r="F5375" s="33" t="s">
        <v>1959</v>
      </c>
      <c r="G5375" s="23">
        <v>52</v>
      </c>
      <c r="H5375" s="53" t="s">
        <v>1966</v>
      </c>
      <c r="I5375" s="43" t="s">
        <v>1967</v>
      </c>
      <c r="P5375" s="18">
        <v>15</v>
      </c>
      <c r="Y5375" s="39"/>
      <c r="AV5375" s="37"/>
      <c r="AX5375" s="175"/>
      <c r="BD5375" s="139"/>
    </row>
    <row r="5376" spans="2:56" ht="12.75" customHeight="1" x14ac:dyDescent="0.25">
      <c r="B5376" s="14" t="s">
        <v>230</v>
      </c>
      <c r="C5376" s="23">
        <v>1861</v>
      </c>
      <c r="D5376" s="62" t="s">
        <v>66</v>
      </c>
      <c r="E5376" s="73">
        <v>43927</v>
      </c>
      <c r="F5376" s="113">
        <v>0.58333333333333337</v>
      </c>
      <c r="G5376" s="23">
        <v>52</v>
      </c>
      <c r="H5376" s="53" t="s">
        <v>676</v>
      </c>
      <c r="I5376" s="43" t="s">
        <v>677</v>
      </c>
      <c r="J5376" s="59">
        <v>3</v>
      </c>
      <c r="K5376" s="59">
        <v>3</v>
      </c>
      <c r="L5376" s="58"/>
      <c r="M5376" s="140">
        <v>5932</v>
      </c>
      <c r="N5376" s="48">
        <v>544</v>
      </c>
      <c r="O5376" s="28">
        <v>488</v>
      </c>
      <c r="P5376" s="28"/>
      <c r="Q5376" s="47"/>
      <c r="R5376" s="66">
        <v>2078</v>
      </c>
      <c r="T5376" s="23"/>
      <c r="U5376" s="109">
        <v>5801</v>
      </c>
      <c r="V5376" s="80">
        <v>5951</v>
      </c>
      <c r="W5376" s="59" t="s">
        <v>684</v>
      </c>
      <c r="X5376" s="59">
        <v>3</v>
      </c>
      <c r="Z5376" s="31">
        <v>11247</v>
      </c>
      <c r="AA5376" s="23">
        <v>1</v>
      </c>
      <c r="AB5376" s="23" t="s">
        <v>0</v>
      </c>
      <c r="AC5376" s="23"/>
      <c r="AD5376" s="23" t="s">
        <v>1506</v>
      </c>
      <c r="AE5376" s="23"/>
      <c r="AF5376" s="23" t="s">
        <v>1506</v>
      </c>
      <c r="AG5376" s="23" t="s">
        <v>1506</v>
      </c>
      <c r="AH5376" s="23" t="s">
        <v>1506</v>
      </c>
      <c r="AI5376" s="23" t="s">
        <v>1506</v>
      </c>
      <c r="AJ5376" s="23" t="s">
        <v>1506</v>
      </c>
      <c r="AK5376" s="23"/>
      <c r="AL5376" s="23"/>
      <c r="AM5376" s="23" t="s">
        <v>694</v>
      </c>
      <c r="AN5376" s="23"/>
      <c r="AO5376" s="43">
        <v>2</v>
      </c>
      <c r="AP5376" s="38"/>
      <c r="AQ5376" s="23"/>
      <c r="AR5376" s="23">
        <v>2838</v>
      </c>
      <c r="AS5376" s="23">
        <v>2889</v>
      </c>
      <c r="AT5376" s="23">
        <v>1922</v>
      </c>
      <c r="AU5376" s="23">
        <v>2879</v>
      </c>
      <c r="AV5376" s="38" t="s">
        <v>1455</v>
      </c>
      <c r="AW5376" s="114" t="s">
        <v>1456</v>
      </c>
      <c r="AX5376" s="115">
        <v>15</v>
      </c>
      <c r="AY5376" s="52"/>
      <c r="AZ5376" s="49" t="s">
        <v>2181</v>
      </c>
      <c r="BA5376" s="28"/>
      <c r="BB5376" s="28">
        <v>2869</v>
      </c>
      <c r="BC5376" s="35"/>
      <c r="BD5376" s="87"/>
    </row>
    <row r="5377" spans="2:56" ht="12.75" customHeight="1" x14ac:dyDescent="0.25">
      <c r="B5377" s="14" t="s">
        <v>230</v>
      </c>
      <c r="C5377" s="23">
        <v>1862</v>
      </c>
      <c r="D5377" s="62" t="s">
        <v>66</v>
      </c>
      <c r="E5377" s="73">
        <v>43927</v>
      </c>
      <c r="F5377" s="113">
        <v>0.58333333333333337</v>
      </c>
      <c r="G5377" s="23">
        <v>52</v>
      </c>
      <c r="H5377" s="53" t="s">
        <v>676</v>
      </c>
      <c r="I5377" s="43" t="s">
        <v>677</v>
      </c>
      <c r="J5377" s="59">
        <v>4</v>
      </c>
      <c r="K5377" s="59">
        <v>4</v>
      </c>
      <c r="L5377" s="58"/>
      <c r="M5377" s="140">
        <v>759</v>
      </c>
      <c r="N5377" s="48">
        <v>310</v>
      </c>
      <c r="O5377" s="28">
        <v>274</v>
      </c>
      <c r="P5377" s="28"/>
      <c r="Q5377" s="47"/>
      <c r="R5377" s="28">
        <v>391</v>
      </c>
      <c r="T5377" s="23"/>
      <c r="U5377" s="109">
        <v>5802</v>
      </c>
      <c r="V5377" s="80">
        <v>5952</v>
      </c>
      <c r="W5377" s="59" t="s">
        <v>685</v>
      </c>
      <c r="X5377" s="59">
        <v>4</v>
      </c>
      <c r="Z5377" s="31">
        <v>11247</v>
      </c>
      <c r="AA5377" s="23">
        <v>2</v>
      </c>
      <c r="AB5377" s="23" t="s">
        <v>403</v>
      </c>
      <c r="AC5377" s="23"/>
      <c r="AD5377" s="23" t="s">
        <v>1506</v>
      </c>
      <c r="AE5377" s="23"/>
      <c r="AF5377" s="23" t="s">
        <v>1506</v>
      </c>
      <c r="AG5377" s="23" t="s">
        <v>1506</v>
      </c>
      <c r="AH5377" s="23" t="s">
        <v>1506</v>
      </c>
      <c r="AI5377" s="23" t="s">
        <v>1506</v>
      </c>
      <c r="AJ5377" s="23" t="s">
        <v>1506</v>
      </c>
      <c r="AK5377" s="23"/>
      <c r="AL5377" s="23"/>
      <c r="AM5377" s="23" t="s">
        <v>695</v>
      </c>
      <c r="AN5377" s="23"/>
      <c r="AO5377" s="43">
        <v>1</v>
      </c>
      <c r="AP5377" s="38"/>
      <c r="AQ5377" s="23"/>
      <c r="AR5377" s="23">
        <v>2849</v>
      </c>
      <c r="AS5377" s="23"/>
      <c r="AT5377" s="23">
        <v>1536</v>
      </c>
      <c r="AU5377" s="23">
        <v>2859</v>
      </c>
      <c r="AV5377" s="38" t="s">
        <v>1457</v>
      </c>
      <c r="AW5377" s="114" t="s">
        <v>1458</v>
      </c>
      <c r="AX5377" s="115">
        <v>16</v>
      </c>
      <c r="AY5377" s="52"/>
      <c r="AZ5377" s="49" t="s">
        <v>2181</v>
      </c>
      <c r="BA5377" s="28"/>
      <c r="BB5377" s="28">
        <v>2839</v>
      </c>
      <c r="BC5377" s="35"/>
      <c r="BD5377" s="87"/>
    </row>
    <row r="5378" spans="2:56" ht="12.75" customHeight="1" x14ac:dyDescent="0.25">
      <c r="B5378" s="14" t="s">
        <v>230</v>
      </c>
      <c r="C5378" s="23">
        <v>1863</v>
      </c>
      <c r="D5378" s="62" t="s">
        <v>66</v>
      </c>
      <c r="E5378" s="73">
        <v>43927</v>
      </c>
      <c r="F5378" s="113">
        <v>0.58333333333333337</v>
      </c>
      <c r="G5378" s="23">
        <v>52</v>
      </c>
      <c r="H5378" s="53" t="s">
        <v>676</v>
      </c>
      <c r="I5378" s="43" t="s">
        <v>677</v>
      </c>
      <c r="J5378" s="59">
        <v>5</v>
      </c>
      <c r="K5378" s="59">
        <v>5</v>
      </c>
      <c r="L5378" s="58"/>
      <c r="M5378" s="140">
        <v>5959</v>
      </c>
      <c r="N5378" s="48">
        <v>321</v>
      </c>
      <c r="O5378" s="28">
        <v>284</v>
      </c>
      <c r="P5378" s="28"/>
      <c r="Q5378" s="47"/>
      <c r="R5378" s="28">
        <v>462</v>
      </c>
      <c r="T5378" s="23"/>
      <c r="U5378" s="109">
        <v>5803</v>
      </c>
      <c r="V5378" s="80">
        <v>5953</v>
      </c>
      <c r="W5378" s="59" t="s">
        <v>686</v>
      </c>
      <c r="X5378" s="59">
        <v>5</v>
      </c>
      <c r="Z5378" s="31">
        <v>11247</v>
      </c>
      <c r="AA5378" s="23">
        <v>3</v>
      </c>
      <c r="AB5378" s="23" t="s">
        <v>403</v>
      </c>
      <c r="AC5378" s="23"/>
      <c r="AD5378" s="23" t="s">
        <v>1506</v>
      </c>
      <c r="AE5378" s="23"/>
      <c r="AF5378" s="23" t="s">
        <v>1506</v>
      </c>
      <c r="AG5378" s="23" t="s">
        <v>1506</v>
      </c>
      <c r="AH5378" s="23" t="s">
        <v>1506</v>
      </c>
      <c r="AI5378" s="23" t="s">
        <v>1506</v>
      </c>
      <c r="AJ5378" s="23" t="s">
        <v>1506</v>
      </c>
      <c r="AK5378" s="23"/>
      <c r="AL5378" s="23"/>
      <c r="AM5378" s="23" t="s">
        <v>696</v>
      </c>
      <c r="AN5378" s="23"/>
      <c r="AO5378" s="43">
        <v>1</v>
      </c>
      <c r="AP5378" s="38"/>
      <c r="AQ5378" s="23"/>
      <c r="AR5378" s="23">
        <v>2868</v>
      </c>
      <c r="AS5378" s="23"/>
      <c r="AT5378" s="23">
        <v>1947</v>
      </c>
      <c r="AU5378" s="23">
        <v>2858</v>
      </c>
      <c r="AV5378" s="38" t="s">
        <v>1459</v>
      </c>
      <c r="AW5378" s="114" t="s">
        <v>1460</v>
      </c>
      <c r="AX5378" s="115">
        <v>17</v>
      </c>
      <c r="AY5378" s="52"/>
      <c r="AZ5378" s="49" t="s">
        <v>2181</v>
      </c>
      <c r="BA5378" s="75"/>
      <c r="BB5378" s="28">
        <v>2887</v>
      </c>
      <c r="BC5378" s="35"/>
      <c r="BD5378" s="87"/>
    </row>
    <row r="5379" spans="2:56" ht="12.75" customHeight="1" x14ac:dyDescent="0.25">
      <c r="B5379" s="14" t="s">
        <v>230</v>
      </c>
      <c r="C5379" s="23">
        <v>1864</v>
      </c>
      <c r="D5379" s="62" t="s">
        <v>66</v>
      </c>
      <c r="E5379" s="73">
        <v>43927</v>
      </c>
      <c r="F5379" s="113">
        <v>0.58333333333333337</v>
      </c>
      <c r="G5379" s="23">
        <v>52</v>
      </c>
      <c r="H5379" s="53" t="s">
        <v>676</v>
      </c>
      <c r="I5379" s="43" t="s">
        <v>677</v>
      </c>
      <c r="J5379" s="59">
        <v>6</v>
      </c>
      <c r="K5379" s="59">
        <v>6</v>
      </c>
      <c r="L5379" s="58"/>
      <c r="M5379" s="140">
        <v>796</v>
      </c>
      <c r="N5379" s="48">
        <v>264</v>
      </c>
      <c r="O5379" s="28">
        <v>238</v>
      </c>
      <c r="P5379" s="28"/>
      <c r="Q5379" s="47"/>
      <c r="R5379" s="28">
        <v>241</v>
      </c>
      <c r="T5379" s="23"/>
      <c r="U5379" s="109">
        <v>5804</v>
      </c>
      <c r="V5379" s="80">
        <v>5954</v>
      </c>
      <c r="W5379" s="59" t="s">
        <v>687</v>
      </c>
      <c r="X5379" s="59">
        <v>6</v>
      </c>
      <c r="Z5379" s="31">
        <v>11247</v>
      </c>
      <c r="AA5379" s="23">
        <v>4</v>
      </c>
      <c r="AB5379" s="23"/>
      <c r="AC5379" s="23"/>
      <c r="AD5379" s="23" t="s">
        <v>1506</v>
      </c>
      <c r="AE5379" s="23"/>
      <c r="AF5379" s="23" t="s">
        <v>1506</v>
      </c>
      <c r="AG5379" s="23" t="s">
        <v>1506</v>
      </c>
      <c r="AH5379" s="23" t="s">
        <v>1506</v>
      </c>
      <c r="AI5379" s="23" t="s">
        <v>1506</v>
      </c>
      <c r="AJ5379" s="23" t="s">
        <v>1506</v>
      </c>
      <c r="AK5379" s="23"/>
      <c r="AL5379" s="23"/>
      <c r="AM5379" s="23" t="s">
        <v>697</v>
      </c>
      <c r="AN5379" s="23"/>
      <c r="AO5379" s="43">
        <v>1</v>
      </c>
      <c r="AP5379" s="38"/>
      <c r="AQ5379" s="23"/>
      <c r="AR5379" s="23">
        <v>2878</v>
      </c>
      <c r="AS5379" s="23"/>
      <c r="AT5379" s="23">
        <v>1932</v>
      </c>
      <c r="AU5379" s="23">
        <v>2886</v>
      </c>
      <c r="AV5379" s="38" t="s">
        <v>1461</v>
      </c>
      <c r="AW5379" s="114" t="s">
        <v>1462</v>
      </c>
      <c r="AX5379" s="115">
        <v>18</v>
      </c>
      <c r="AY5379" s="52"/>
      <c r="AZ5379" s="49" t="s">
        <v>2181</v>
      </c>
      <c r="BA5379" s="75"/>
      <c r="BB5379" s="28">
        <v>2877</v>
      </c>
      <c r="BC5379" s="35"/>
      <c r="BD5379" s="87"/>
    </row>
    <row r="5380" spans="2:56" ht="12.75" customHeight="1" x14ac:dyDescent="0.25">
      <c r="B5380" s="14" t="s">
        <v>230</v>
      </c>
      <c r="C5380" s="23">
        <v>1865</v>
      </c>
      <c r="D5380" s="62" t="s">
        <v>66</v>
      </c>
      <c r="E5380" s="73">
        <v>43927</v>
      </c>
      <c r="F5380" s="113">
        <v>0.58333333333333337</v>
      </c>
      <c r="G5380" s="23">
        <v>52</v>
      </c>
      <c r="H5380" s="53" t="s">
        <v>676</v>
      </c>
      <c r="I5380" s="43" t="s">
        <v>677</v>
      </c>
      <c r="J5380" s="59">
        <v>7</v>
      </c>
      <c r="K5380" s="59">
        <v>7</v>
      </c>
      <c r="L5380" s="58"/>
      <c r="M5380" s="140">
        <v>5619</v>
      </c>
      <c r="N5380" s="48">
        <v>351</v>
      </c>
      <c r="O5380" s="28">
        <v>307</v>
      </c>
      <c r="P5380" s="28"/>
      <c r="Q5380" s="47"/>
      <c r="R5380" s="28">
        <v>555</v>
      </c>
      <c r="T5380" s="23"/>
      <c r="U5380" s="109">
        <v>5805</v>
      </c>
      <c r="V5380" s="80">
        <v>5955</v>
      </c>
      <c r="W5380" s="59" t="s">
        <v>688</v>
      </c>
      <c r="X5380" s="59">
        <v>7</v>
      </c>
      <c r="Z5380" s="31">
        <v>11247</v>
      </c>
      <c r="AA5380" s="23">
        <v>5</v>
      </c>
      <c r="AB5380" s="23" t="s">
        <v>403</v>
      </c>
      <c r="AC5380" s="23"/>
      <c r="AD5380" s="23" t="s">
        <v>1506</v>
      </c>
      <c r="AE5380" s="23"/>
      <c r="AF5380" s="23" t="s">
        <v>1506</v>
      </c>
      <c r="AG5380" s="23" t="s">
        <v>1506</v>
      </c>
      <c r="AH5380" s="23" t="s">
        <v>1506</v>
      </c>
      <c r="AI5380" s="23" t="s">
        <v>1506</v>
      </c>
      <c r="AJ5380" s="23" t="s">
        <v>1506</v>
      </c>
      <c r="AK5380" s="23"/>
      <c r="AL5380" s="23"/>
      <c r="AM5380" s="23" t="s">
        <v>698</v>
      </c>
      <c r="AN5380" s="23"/>
      <c r="AO5380" s="43">
        <v>1</v>
      </c>
      <c r="AP5380" s="38"/>
      <c r="AQ5380" s="23"/>
      <c r="AR5380" s="23">
        <v>2836</v>
      </c>
      <c r="AS5380" s="23"/>
      <c r="AT5380" s="23">
        <v>1915</v>
      </c>
      <c r="AU5380" s="23">
        <v>2857</v>
      </c>
      <c r="AV5380" s="38" t="s">
        <v>1463</v>
      </c>
      <c r="AW5380" s="114" t="s">
        <v>1464</v>
      </c>
      <c r="AX5380" s="115">
        <v>19</v>
      </c>
      <c r="AY5380" s="52"/>
      <c r="AZ5380" s="49" t="s">
        <v>2181</v>
      </c>
      <c r="BA5380" s="75"/>
      <c r="BB5380" s="28">
        <v>2847</v>
      </c>
      <c r="BC5380" s="35"/>
      <c r="BD5380" s="87"/>
    </row>
    <row r="5381" spans="2:56" ht="12.75" customHeight="1" x14ac:dyDescent="0.25">
      <c r="B5381" s="14" t="s">
        <v>230</v>
      </c>
      <c r="C5381" s="23">
        <v>1866</v>
      </c>
      <c r="D5381" s="62" t="s">
        <v>66</v>
      </c>
      <c r="E5381" s="73">
        <v>43927</v>
      </c>
      <c r="F5381" s="113">
        <v>0.58333333333333337</v>
      </c>
      <c r="G5381" s="23">
        <v>52</v>
      </c>
      <c r="H5381" s="53" t="s">
        <v>676</v>
      </c>
      <c r="I5381" s="43" t="s">
        <v>677</v>
      </c>
      <c r="J5381" s="59">
        <v>8</v>
      </c>
      <c r="K5381" s="59">
        <v>8</v>
      </c>
      <c r="L5381" s="58"/>
      <c r="M5381" s="140">
        <v>5650</v>
      </c>
      <c r="N5381" s="48">
        <v>259</v>
      </c>
      <c r="O5381" s="28">
        <v>231</v>
      </c>
      <c r="P5381" s="28"/>
      <c r="Q5381" s="47"/>
      <c r="R5381" s="28">
        <v>221</v>
      </c>
      <c r="T5381" s="23"/>
      <c r="U5381" s="109">
        <v>5806</v>
      </c>
      <c r="V5381" s="80">
        <v>5956</v>
      </c>
      <c r="W5381" s="59" t="s">
        <v>689</v>
      </c>
      <c r="X5381" s="59">
        <v>8</v>
      </c>
      <c r="Z5381" s="31">
        <v>11247</v>
      </c>
      <c r="AA5381" s="23">
        <v>6</v>
      </c>
      <c r="AB5381" s="23"/>
      <c r="AC5381" s="23"/>
      <c r="AD5381" s="23" t="s">
        <v>1506</v>
      </c>
      <c r="AE5381" s="23"/>
      <c r="AF5381" s="23" t="s">
        <v>1506</v>
      </c>
      <c r="AG5381" s="23" t="s">
        <v>1506</v>
      </c>
      <c r="AH5381" s="23" t="s">
        <v>1506</v>
      </c>
      <c r="AI5381" s="23" t="s">
        <v>1506</v>
      </c>
      <c r="AJ5381" s="23" t="s">
        <v>1506</v>
      </c>
      <c r="AK5381" s="23"/>
      <c r="AL5381" s="23"/>
      <c r="AM5381" s="23" t="s">
        <v>699</v>
      </c>
      <c r="AN5381" s="23"/>
      <c r="AO5381" s="43">
        <v>1</v>
      </c>
      <c r="AP5381" s="38"/>
      <c r="AQ5381" s="23"/>
      <c r="AR5381" s="23">
        <v>2848</v>
      </c>
      <c r="AS5381" s="23"/>
      <c r="AT5381" s="23">
        <v>1917</v>
      </c>
      <c r="AU5381" s="23">
        <v>2837</v>
      </c>
      <c r="AV5381" s="38" t="s">
        <v>1465</v>
      </c>
      <c r="AW5381" s="114" t="s">
        <v>1466</v>
      </c>
      <c r="AX5381" s="115">
        <v>20</v>
      </c>
      <c r="AY5381" s="52"/>
      <c r="AZ5381" s="49" t="s">
        <v>2181</v>
      </c>
      <c r="BA5381" s="75"/>
      <c r="BB5381" s="28">
        <v>2867</v>
      </c>
      <c r="BC5381" s="35"/>
      <c r="BD5381" s="87"/>
    </row>
    <row r="5382" spans="2:56" ht="12.75" customHeight="1" x14ac:dyDescent="0.25">
      <c r="B5382" s="14" t="s">
        <v>230</v>
      </c>
      <c r="C5382" s="23">
        <v>1867</v>
      </c>
      <c r="D5382" s="62" t="s">
        <v>66</v>
      </c>
      <c r="E5382" s="73">
        <v>43927</v>
      </c>
      <c r="F5382" s="113">
        <v>0.58333333333333337</v>
      </c>
      <c r="G5382" s="23">
        <v>52</v>
      </c>
      <c r="H5382" s="53" t="s">
        <v>676</v>
      </c>
      <c r="I5382" s="43" t="s">
        <v>677</v>
      </c>
      <c r="J5382" s="59">
        <v>9</v>
      </c>
      <c r="K5382" s="59">
        <v>9</v>
      </c>
      <c r="L5382" s="58"/>
      <c r="M5382" s="140">
        <v>901</v>
      </c>
      <c r="N5382" s="48">
        <v>319</v>
      </c>
      <c r="O5382" s="28">
        <v>282</v>
      </c>
      <c r="P5382" s="28"/>
      <c r="Q5382" s="47"/>
      <c r="R5382" s="28">
        <v>394</v>
      </c>
      <c r="T5382" s="23"/>
      <c r="U5382" s="109">
        <v>5807</v>
      </c>
      <c r="V5382" s="80">
        <v>5957</v>
      </c>
      <c r="W5382" s="59" t="s">
        <v>690</v>
      </c>
      <c r="X5382" s="59">
        <v>9</v>
      </c>
      <c r="Z5382" s="31">
        <v>11247</v>
      </c>
      <c r="AA5382" s="23">
        <v>7</v>
      </c>
      <c r="AB5382" s="23"/>
      <c r="AC5382" s="23"/>
      <c r="AD5382" s="23" t="s">
        <v>1506</v>
      </c>
      <c r="AE5382" s="23"/>
      <c r="AF5382" s="23" t="s">
        <v>1506</v>
      </c>
      <c r="AG5382" s="23" t="s">
        <v>1506</v>
      </c>
      <c r="AH5382" s="23" t="s">
        <v>1506</v>
      </c>
      <c r="AI5382" s="23" t="s">
        <v>1506</v>
      </c>
      <c r="AJ5382" s="23" t="s">
        <v>1506</v>
      </c>
      <c r="AK5382" s="23"/>
      <c r="AL5382" s="23"/>
      <c r="AM5382" s="23" t="s">
        <v>700</v>
      </c>
      <c r="AN5382" s="23"/>
      <c r="AO5382" s="43">
        <v>1</v>
      </c>
      <c r="AP5382" s="38"/>
      <c r="AQ5382" s="23"/>
      <c r="AR5382" s="23">
        <v>2874</v>
      </c>
      <c r="AS5382" s="23"/>
      <c r="AT5382" s="23">
        <v>1924</v>
      </c>
      <c r="AU5382" s="23">
        <v>2864</v>
      </c>
      <c r="AV5382" s="38" t="s">
        <v>1467</v>
      </c>
      <c r="AW5382" s="114" t="s">
        <v>1468</v>
      </c>
      <c r="AX5382" s="115">
        <v>21</v>
      </c>
      <c r="AY5382" s="52"/>
      <c r="AZ5382" s="49" t="s">
        <v>2181</v>
      </c>
      <c r="BA5382" s="75"/>
      <c r="BB5382" s="28">
        <v>2876</v>
      </c>
      <c r="BC5382" s="35"/>
      <c r="BD5382" s="87"/>
    </row>
    <row r="5383" spans="2:56" ht="12.75" customHeight="1" x14ac:dyDescent="0.25">
      <c r="B5383" s="14" t="s">
        <v>230</v>
      </c>
      <c r="C5383" s="23">
        <v>1868</v>
      </c>
      <c r="D5383" s="62" t="s">
        <v>66</v>
      </c>
      <c r="E5383" s="73">
        <v>43927</v>
      </c>
      <c r="F5383" s="113">
        <v>0.58333333333333337</v>
      </c>
      <c r="G5383" s="23">
        <v>52</v>
      </c>
      <c r="H5383" s="53" t="s">
        <v>676</v>
      </c>
      <c r="I5383" s="43" t="s">
        <v>677</v>
      </c>
      <c r="J5383" s="59">
        <v>10</v>
      </c>
      <c r="K5383" s="59">
        <v>10</v>
      </c>
      <c r="L5383" s="58"/>
      <c r="M5383" s="140">
        <v>5688</v>
      </c>
      <c r="N5383" s="48">
        <v>278</v>
      </c>
      <c r="O5383" s="28">
        <v>248</v>
      </c>
      <c r="P5383" s="28"/>
      <c r="Q5383" s="47"/>
      <c r="R5383" s="28">
        <v>275</v>
      </c>
      <c r="T5383" s="23"/>
      <c r="U5383" s="109">
        <v>5808</v>
      </c>
      <c r="V5383" s="80">
        <v>5958</v>
      </c>
      <c r="W5383" s="59" t="s">
        <v>691</v>
      </c>
      <c r="X5383" s="59">
        <v>10</v>
      </c>
      <c r="Z5383" s="31">
        <v>11247</v>
      </c>
      <c r="AA5383" s="23">
        <v>8</v>
      </c>
      <c r="AB5383" s="23" t="s">
        <v>403</v>
      </c>
      <c r="AC5383" s="23"/>
      <c r="AD5383" s="23" t="s">
        <v>1506</v>
      </c>
      <c r="AE5383" s="23"/>
      <c r="AF5383" s="23" t="s">
        <v>1506</v>
      </c>
      <c r="AG5383" s="23" t="s">
        <v>1506</v>
      </c>
      <c r="AH5383" s="23" t="s">
        <v>1506</v>
      </c>
      <c r="AI5383" s="23" t="s">
        <v>1506</v>
      </c>
      <c r="AJ5383" s="23" t="s">
        <v>1506</v>
      </c>
      <c r="AK5383" s="23"/>
      <c r="AL5383" s="23"/>
      <c r="AM5383" s="23" t="s">
        <v>701</v>
      </c>
      <c r="AN5383" s="23"/>
      <c r="AO5383" s="43">
        <v>1</v>
      </c>
      <c r="AP5383" s="38"/>
      <c r="AQ5383" s="23"/>
      <c r="AR5383" s="23">
        <v>2866</v>
      </c>
      <c r="AS5383" s="23"/>
      <c r="AT5383" s="23">
        <v>1934</v>
      </c>
      <c r="AU5383" s="23">
        <v>2854</v>
      </c>
      <c r="AV5383" s="38" t="s">
        <v>1469</v>
      </c>
      <c r="AW5383" s="114" t="s">
        <v>1470</v>
      </c>
      <c r="AX5383" s="115">
        <v>22</v>
      </c>
      <c r="AY5383" s="52"/>
      <c r="AZ5383" s="49" t="s">
        <v>2181</v>
      </c>
      <c r="BA5383" s="75"/>
      <c r="BB5383" s="28">
        <v>2834</v>
      </c>
      <c r="BC5383" s="35"/>
      <c r="BD5383" s="87"/>
    </row>
    <row r="5384" spans="2:56" ht="12.75" customHeight="1" x14ac:dyDescent="0.25">
      <c r="B5384" s="14" t="s">
        <v>230</v>
      </c>
      <c r="C5384" s="23">
        <v>1869</v>
      </c>
      <c r="D5384" s="62" t="s">
        <v>66</v>
      </c>
      <c r="E5384" s="73">
        <v>43927</v>
      </c>
      <c r="F5384" s="113">
        <v>0.58333333333333337</v>
      </c>
      <c r="G5384" s="23">
        <v>52</v>
      </c>
      <c r="H5384" s="53" t="s">
        <v>676</v>
      </c>
      <c r="I5384" s="43" t="s">
        <v>677</v>
      </c>
      <c r="J5384" s="59">
        <v>11</v>
      </c>
      <c r="K5384" s="59">
        <v>11</v>
      </c>
      <c r="L5384" s="58"/>
      <c r="M5384" s="140">
        <v>5544</v>
      </c>
      <c r="N5384" s="48">
        <v>339</v>
      </c>
      <c r="O5384" s="28">
        <v>300</v>
      </c>
      <c r="P5384" s="28"/>
      <c r="Q5384" s="47"/>
      <c r="R5384" s="28">
        <v>487</v>
      </c>
      <c r="T5384" s="23"/>
      <c r="U5384" s="109">
        <v>5809</v>
      </c>
      <c r="V5384" s="80">
        <v>5959</v>
      </c>
      <c r="W5384" s="59" t="s">
        <v>692</v>
      </c>
      <c r="X5384" s="59">
        <v>11</v>
      </c>
      <c r="Z5384" s="31">
        <v>11247</v>
      </c>
      <c r="AA5384" s="23">
        <v>9</v>
      </c>
      <c r="AB5384" s="23"/>
      <c r="AC5384" s="23"/>
      <c r="AD5384" s="23" t="s">
        <v>1506</v>
      </c>
      <c r="AE5384" s="23"/>
      <c r="AF5384" s="23" t="s">
        <v>1506</v>
      </c>
      <c r="AG5384" s="23" t="s">
        <v>1506</v>
      </c>
      <c r="AH5384" s="23" t="s">
        <v>1506</v>
      </c>
      <c r="AI5384" s="23" t="s">
        <v>1506</v>
      </c>
      <c r="AJ5384" s="23" t="s">
        <v>1506</v>
      </c>
      <c r="AK5384" s="23"/>
      <c r="AL5384" s="23"/>
      <c r="AM5384" s="23" t="s">
        <v>702</v>
      </c>
      <c r="AN5384" s="23"/>
      <c r="AO5384" s="43">
        <v>1</v>
      </c>
      <c r="AP5384" s="38"/>
      <c r="AQ5384" s="23"/>
      <c r="AR5384" s="23">
        <v>2846</v>
      </c>
      <c r="AS5384" s="23"/>
      <c r="AT5384" s="23">
        <v>1944</v>
      </c>
      <c r="AU5384" s="23">
        <v>2844</v>
      </c>
      <c r="AV5384" s="38" t="s">
        <v>1471</v>
      </c>
      <c r="AW5384" s="114" t="s">
        <v>1472</v>
      </c>
      <c r="AX5384" s="115">
        <v>23</v>
      </c>
      <c r="AY5384" s="52"/>
      <c r="AZ5384" s="49" t="s">
        <v>2181</v>
      </c>
      <c r="BA5384" s="28"/>
      <c r="BB5384" s="28">
        <v>2856</v>
      </c>
      <c r="BC5384" s="35"/>
      <c r="BD5384" s="87"/>
    </row>
    <row r="5385" spans="2:56" ht="12.75" customHeight="1" x14ac:dyDescent="0.25">
      <c r="B5385" s="14" t="s">
        <v>230</v>
      </c>
      <c r="C5385" s="23">
        <v>1870</v>
      </c>
      <c r="D5385" s="62" t="s">
        <v>66</v>
      </c>
      <c r="E5385" s="73">
        <v>43927</v>
      </c>
      <c r="F5385" s="113">
        <v>0.58333333333333337</v>
      </c>
      <c r="G5385" s="23">
        <v>52</v>
      </c>
      <c r="H5385" s="53" t="s">
        <v>676</v>
      </c>
      <c r="I5385" s="43" t="s">
        <v>677</v>
      </c>
      <c r="J5385" s="59">
        <v>12</v>
      </c>
      <c r="K5385" s="59">
        <v>12</v>
      </c>
      <c r="L5385" s="58"/>
      <c r="M5385" s="140">
        <v>5869</v>
      </c>
      <c r="N5385" s="48">
        <v>294</v>
      </c>
      <c r="O5385" s="28">
        <v>262</v>
      </c>
      <c r="P5385" s="28"/>
      <c r="Q5385" s="47"/>
      <c r="R5385" s="28">
        <v>324</v>
      </c>
      <c r="T5385" s="23"/>
      <c r="U5385" s="109">
        <v>5810</v>
      </c>
      <c r="V5385" s="80">
        <v>5960</v>
      </c>
      <c r="W5385" s="59" t="s">
        <v>693</v>
      </c>
      <c r="X5385" s="59">
        <v>12</v>
      </c>
      <c r="Z5385" s="31">
        <v>11247</v>
      </c>
      <c r="AA5385" s="23">
        <v>10</v>
      </c>
      <c r="AB5385" s="23" t="s">
        <v>403</v>
      </c>
      <c r="AC5385" s="23"/>
      <c r="AD5385" s="23" t="s">
        <v>1506</v>
      </c>
      <c r="AE5385" s="23"/>
      <c r="AF5385" s="23" t="s">
        <v>1506</v>
      </c>
      <c r="AG5385" s="23" t="s">
        <v>1506</v>
      </c>
      <c r="AH5385" s="23" t="s">
        <v>1506</v>
      </c>
      <c r="AI5385" s="23" t="s">
        <v>1506</v>
      </c>
      <c r="AJ5385" s="23" t="s">
        <v>1506</v>
      </c>
      <c r="AK5385" s="23"/>
      <c r="AL5385" s="23"/>
      <c r="AM5385" s="23" t="s">
        <v>703</v>
      </c>
      <c r="AN5385" s="23"/>
      <c r="AO5385" s="43">
        <v>1</v>
      </c>
      <c r="AP5385" s="38"/>
      <c r="AQ5385" s="23"/>
      <c r="AR5385" s="23">
        <v>2888</v>
      </c>
      <c r="AS5385" s="23"/>
      <c r="AT5385" s="23">
        <v>1913</v>
      </c>
      <c r="AU5385" s="23">
        <v>2885</v>
      </c>
      <c r="AV5385" s="38" t="s">
        <v>1473</v>
      </c>
      <c r="AW5385" s="114" t="s">
        <v>1474</v>
      </c>
      <c r="AX5385" s="115">
        <v>24</v>
      </c>
      <c r="AY5385" s="52"/>
      <c r="AZ5385" s="49" t="s">
        <v>2181</v>
      </c>
      <c r="BA5385" s="28"/>
      <c r="BB5385" s="28">
        <v>2884</v>
      </c>
      <c r="BC5385" s="35"/>
      <c r="BD5385" s="87"/>
    </row>
    <row r="5386" spans="2:56" ht="12.75" customHeight="1" x14ac:dyDescent="0.25">
      <c r="B5386" s="14" t="s">
        <v>230</v>
      </c>
      <c r="C5386" s="23">
        <v>1871</v>
      </c>
      <c r="D5386" s="62" t="s">
        <v>66</v>
      </c>
      <c r="E5386" s="73">
        <v>43927</v>
      </c>
      <c r="F5386" s="113">
        <v>0.58333333333333337</v>
      </c>
      <c r="G5386" s="23">
        <v>52</v>
      </c>
      <c r="H5386" s="53" t="s">
        <v>676</v>
      </c>
      <c r="I5386" s="43" t="s">
        <v>677</v>
      </c>
      <c r="J5386" s="59">
        <v>13</v>
      </c>
      <c r="K5386" s="59">
        <v>13</v>
      </c>
      <c r="L5386" s="58"/>
      <c r="M5386" s="140">
        <v>993</v>
      </c>
      <c r="N5386" s="48">
        <v>260</v>
      </c>
      <c r="O5386" s="28">
        <v>233</v>
      </c>
      <c r="P5386" s="28"/>
      <c r="Q5386" s="47"/>
      <c r="R5386" s="28">
        <v>213</v>
      </c>
      <c r="T5386" s="23"/>
      <c r="U5386" s="109">
        <v>5811</v>
      </c>
      <c r="V5386" s="80">
        <v>5961</v>
      </c>
      <c r="W5386" s="59" t="s">
        <v>704</v>
      </c>
      <c r="X5386" s="59">
        <v>13</v>
      </c>
      <c r="Z5386" s="31">
        <v>11248</v>
      </c>
      <c r="AA5386" s="23">
        <v>1</v>
      </c>
      <c r="AB5386" s="23" t="s">
        <v>403</v>
      </c>
      <c r="AC5386" s="23"/>
      <c r="AD5386" s="23" t="s">
        <v>1506</v>
      </c>
      <c r="AE5386" s="23"/>
      <c r="AF5386" s="23" t="s">
        <v>1506</v>
      </c>
      <c r="AG5386" s="23" t="s">
        <v>1506</v>
      </c>
      <c r="AH5386" s="23" t="s">
        <v>1506</v>
      </c>
      <c r="AI5386" s="23" t="s">
        <v>1506</v>
      </c>
      <c r="AJ5386" s="23" t="s">
        <v>1506</v>
      </c>
      <c r="AK5386" s="23"/>
      <c r="AL5386" s="23"/>
      <c r="AM5386" s="23"/>
      <c r="AN5386" s="23"/>
      <c r="AO5386" s="43">
        <v>2</v>
      </c>
      <c r="AP5386" s="38"/>
      <c r="AQ5386" s="23"/>
      <c r="AR5386" s="23">
        <v>2493</v>
      </c>
      <c r="AS5386" s="23">
        <v>2492</v>
      </c>
      <c r="AT5386" s="23">
        <v>1770</v>
      </c>
      <c r="AU5386" s="23">
        <v>2491</v>
      </c>
      <c r="AV5386" s="38" t="s">
        <v>1475</v>
      </c>
      <c r="AW5386" s="114" t="s">
        <v>1476</v>
      </c>
      <c r="AX5386" s="115">
        <v>1</v>
      </c>
      <c r="AY5386" s="52"/>
      <c r="AZ5386" s="49" t="s">
        <v>2181</v>
      </c>
      <c r="BA5386" s="28"/>
      <c r="BB5386" s="28"/>
      <c r="BC5386" s="35"/>
      <c r="BD5386" s="87"/>
    </row>
    <row r="5387" spans="2:56" ht="12.75" customHeight="1" x14ac:dyDescent="0.25">
      <c r="B5387" s="14" t="s">
        <v>230</v>
      </c>
      <c r="C5387" s="23">
        <v>1872</v>
      </c>
      <c r="D5387" s="62" t="s">
        <v>66</v>
      </c>
      <c r="E5387" s="73">
        <v>43927</v>
      </c>
      <c r="F5387" s="113">
        <v>0.58333333333333337</v>
      </c>
      <c r="G5387" s="23">
        <v>52</v>
      </c>
      <c r="H5387" s="53" t="s">
        <v>676</v>
      </c>
      <c r="I5387" s="43" t="s">
        <v>677</v>
      </c>
      <c r="J5387" s="59">
        <v>14</v>
      </c>
      <c r="K5387" s="59">
        <v>14</v>
      </c>
      <c r="L5387" s="58"/>
      <c r="M5387" s="140">
        <v>90</v>
      </c>
      <c r="N5387" s="48">
        <v>268</v>
      </c>
      <c r="O5387" s="28">
        <v>239</v>
      </c>
      <c r="P5387" s="28"/>
      <c r="Q5387" s="47"/>
      <c r="R5387" s="28">
        <v>234</v>
      </c>
      <c r="T5387" s="23"/>
      <c r="U5387" s="109">
        <v>5812</v>
      </c>
      <c r="V5387" s="80">
        <v>5962</v>
      </c>
      <c r="W5387" s="59" t="s">
        <v>705</v>
      </c>
      <c r="X5387" s="59">
        <v>14</v>
      </c>
      <c r="Z5387" s="31">
        <v>11248</v>
      </c>
      <c r="AA5387" s="23">
        <v>2</v>
      </c>
      <c r="AB5387" s="23"/>
      <c r="AC5387" s="23"/>
      <c r="AD5387" s="23" t="s">
        <v>1506</v>
      </c>
      <c r="AE5387" s="23"/>
      <c r="AF5387" s="23" t="s">
        <v>1506</v>
      </c>
      <c r="AG5387" s="23" t="s">
        <v>1506</v>
      </c>
      <c r="AH5387" s="23" t="s">
        <v>1506</v>
      </c>
      <c r="AI5387" s="23" t="s">
        <v>1506</v>
      </c>
      <c r="AJ5387" s="23" t="s">
        <v>1506</v>
      </c>
      <c r="AK5387" s="23"/>
      <c r="AL5387" s="23"/>
      <c r="AM5387" s="23"/>
      <c r="AN5387" s="23"/>
      <c r="AO5387" s="43">
        <v>1</v>
      </c>
      <c r="AP5387" s="38"/>
      <c r="AQ5387" s="23"/>
      <c r="AR5387" s="23">
        <v>2505</v>
      </c>
      <c r="AS5387" s="23"/>
      <c r="AT5387" s="23">
        <v>1761</v>
      </c>
      <c r="AU5387" s="23">
        <v>1526</v>
      </c>
      <c r="AV5387" s="38" t="s">
        <v>1477</v>
      </c>
      <c r="AW5387" s="114" t="s">
        <v>1478</v>
      </c>
      <c r="AX5387" s="115">
        <v>2</v>
      </c>
      <c r="AY5387" s="52"/>
      <c r="AZ5387" s="49" t="s">
        <v>2181</v>
      </c>
      <c r="BA5387" s="28"/>
      <c r="BB5387" s="28"/>
      <c r="BC5387" s="35"/>
      <c r="BD5387" s="87"/>
    </row>
    <row r="5388" spans="2:56" ht="12.75" customHeight="1" x14ac:dyDescent="0.25">
      <c r="B5388" s="14" t="s">
        <v>230</v>
      </c>
      <c r="C5388" s="23">
        <v>1873</v>
      </c>
      <c r="D5388" s="62" t="s">
        <v>66</v>
      </c>
      <c r="E5388" s="73">
        <v>43927</v>
      </c>
      <c r="F5388" s="113">
        <v>0.58333333333333337</v>
      </c>
      <c r="G5388" s="23">
        <v>52</v>
      </c>
      <c r="H5388" s="53" t="s">
        <v>676</v>
      </c>
      <c r="I5388" s="43" t="s">
        <v>677</v>
      </c>
      <c r="J5388" s="59">
        <v>15</v>
      </c>
      <c r="K5388" s="59">
        <v>15</v>
      </c>
      <c r="L5388" s="58"/>
      <c r="M5388" s="140">
        <v>5862</v>
      </c>
      <c r="N5388" s="48">
        <v>284</v>
      </c>
      <c r="O5388" s="28">
        <v>259</v>
      </c>
      <c r="P5388" s="28"/>
      <c r="Q5388" s="47"/>
      <c r="R5388" s="28">
        <v>265</v>
      </c>
      <c r="T5388" s="23"/>
      <c r="U5388" s="109">
        <v>5813</v>
      </c>
      <c r="V5388" s="80">
        <v>5963</v>
      </c>
      <c r="W5388" s="59" t="s">
        <v>706</v>
      </c>
      <c r="X5388" s="59">
        <v>15</v>
      </c>
      <c r="Z5388" s="31">
        <v>11248</v>
      </c>
      <c r="AA5388" s="23">
        <v>3</v>
      </c>
      <c r="AB5388" s="23" t="s">
        <v>403</v>
      </c>
      <c r="AC5388" s="23"/>
      <c r="AD5388" s="23" t="s">
        <v>1506</v>
      </c>
      <c r="AE5388" s="23"/>
      <c r="AF5388" s="23" t="s">
        <v>1506</v>
      </c>
      <c r="AG5388" s="23" t="s">
        <v>1506</v>
      </c>
      <c r="AH5388" s="23" t="s">
        <v>1506</v>
      </c>
      <c r="AI5388" s="23" t="s">
        <v>1506</v>
      </c>
      <c r="AJ5388" s="23" t="s">
        <v>1506</v>
      </c>
      <c r="AK5388" s="23"/>
      <c r="AL5388" s="23"/>
      <c r="AM5388" s="23"/>
      <c r="AN5388" s="23"/>
      <c r="AO5388" s="43">
        <v>1</v>
      </c>
      <c r="AP5388" s="38"/>
      <c r="AQ5388" s="23"/>
      <c r="AR5388" s="23">
        <v>2510</v>
      </c>
      <c r="AS5388" s="23"/>
      <c r="AT5388" s="23">
        <v>1762</v>
      </c>
      <c r="AU5388" s="23">
        <v>1529</v>
      </c>
      <c r="AV5388" s="38" t="s">
        <v>1479</v>
      </c>
      <c r="AW5388" s="114" t="s">
        <v>1480</v>
      </c>
      <c r="AX5388" s="115">
        <v>3</v>
      </c>
      <c r="AY5388" s="52"/>
      <c r="AZ5388" s="49" t="s">
        <v>2181</v>
      </c>
      <c r="BA5388" s="28"/>
      <c r="BB5388" s="28"/>
      <c r="BC5388" s="35"/>
      <c r="BD5388" s="87"/>
    </row>
    <row r="5389" spans="2:56" ht="12.75" customHeight="1" x14ac:dyDescent="0.25">
      <c r="B5389" s="14" t="s">
        <v>230</v>
      </c>
      <c r="C5389" s="23">
        <v>1874</v>
      </c>
      <c r="D5389" s="62" t="s">
        <v>66</v>
      </c>
      <c r="E5389" s="73">
        <v>43927</v>
      </c>
      <c r="F5389" s="113">
        <v>0.58333333333333337</v>
      </c>
      <c r="G5389" s="23">
        <v>52</v>
      </c>
      <c r="H5389" s="53" t="s">
        <v>676</v>
      </c>
      <c r="I5389" s="43" t="s">
        <v>677</v>
      </c>
      <c r="J5389" s="59">
        <v>16</v>
      </c>
      <c r="K5389" s="59">
        <v>16</v>
      </c>
      <c r="L5389" s="58"/>
      <c r="M5389" s="140">
        <v>5761</v>
      </c>
      <c r="N5389" s="48">
        <v>285</v>
      </c>
      <c r="O5389" s="28">
        <v>253</v>
      </c>
      <c r="P5389" s="28"/>
      <c r="Q5389" s="47"/>
      <c r="R5389" s="28">
        <v>285</v>
      </c>
      <c r="T5389" s="23"/>
      <c r="U5389" s="109">
        <v>5814</v>
      </c>
      <c r="V5389" s="80">
        <v>5964</v>
      </c>
      <c r="W5389" s="59" t="s">
        <v>707</v>
      </c>
      <c r="X5389" s="59">
        <v>16</v>
      </c>
      <c r="Z5389" s="31">
        <v>11248</v>
      </c>
      <c r="AA5389" s="23">
        <v>4</v>
      </c>
      <c r="AB5389" s="23" t="s">
        <v>2180</v>
      </c>
      <c r="AC5389" s="23"/>
      <c r="AD5389" s="23" t="s">
        <v>1506</v>
      </c>
      <c r="AE5389" s="23"/>
      <c r="AF5389" s="23" t="s">
        <v>1506</v>
      </c>
      <c r="AG5389" s="23" t="s">
        <v>1506</v>
      </c>
      <c r="AH5389" s="23" t="s">
        <v>1506</v>
      </c>
      <c r="AI5389" s="23" t="s">
        <v>1506</v>
      </c>
      <c r="AJ5389" s="23" t="s">
        <v>1506</v>
      </c>
      <c r="AK5389" s="23"/>
      <c r="AL5389" s="23"/>
      <c r="AM5389" s="23"/>
      <c r="AN5389" s="23"/>
      <c r="AO5389" s="43">
        <v>1</v>
      </c>
      <c r="AP5389" s="38"/>
      <c r="AQ5389" s="23"/>
      <c r="AR5389" s="23">
        <v>2508</v>
      </c>
      <c r="AS5389" s="23"/>
      <c r="AT5389" s="23">
        <v>1766</v>
      </c>
      <c r="AU5389" s="23">
        <v>2509</v>
      </c>
      <c r="AV5389" s="38" t="s">
        <v>1481</v>
      </c>
      <c r="AW5389" s="114" t="s">
        <v>1482</v>
      </c>
      <c r="AX5389" s="115">
        <v>4</v>
      </c>
      <c r="AY5389" s="52"/>
      <c r="AZ5389" s="49" t="s">
        <v>2181</v>
      </c>
      <c r="BA5389" s="28"/>
      <c r="BB5389" s="28"/>
      <c r="BC5389" s="35"/>
      <c r="BD5389" s="87"/>
    </row>
    <row r="5390" spans="2:56" ht="12.75" customHeight="1" x14ac:dyDescent="0.25">
      <c r="B5390" s="14" t="s">
        <v>230</v>
      </c>
      <c r="C5390" s="23">
        <v>1875</v>
      </c>
      <c r="D5390" s="62" t="s">
        <v>66</v>
      </c>
      <c r="E5390" s="73">
        <v>43927</v>
      </c>
      <c r="F5390" s="113">
        <v>0.58333333333333337</v>
      </c>
      <c r="G5390" s="23">
        <v>52</v>
      </c>
      <c r="H5390" s="53" t="s">
        <v>676</v>
      </c>
      <c r="I5390" s="43" t="s">
        <v>677</v>
      </c>
      <c r="J5390" s="59">
        <v>17</v>
      </c>
      <c r="K5390" s="59">
        <v>17</v>
      </c>
      <c r="L5390" s="58"/>
      <c r="M5390" s="140">
        <v>5800</v>
      </c>
      <c r="N5390" s="48">
        <v>260</v>
      </c>
      <c r="O5390" s="28">
        <v>225</v>
      </c>
      <c r="P5390" s="28"/>
      <c r="Q5390" s="47"/>
      <c r="R5390" s="28">
        <v>190</v>
      </c>
      <c r="T5390" s="23"/>
      <c r="U5390" s="109">
        <v>5815</v>
      </c>
      <c r="V5390" s="80">
        <v>5965</v>
      </c>
      <c r="W5390" s="59" t="s">
        <v>708</v>
      </c>
      <c r="X5390" s="59">
        <v>17</v>
      </c>
      <c r="Z5390" s="31">
        <v>11248</v>
      </c>
      <c r="AA5390" s="23">
        <v>5</v>
      </c>
      <c r="AB5390" s="23" t="s">
        <v>403</v>
      </c>
      <c r="AC5390" s="23"/>
      <c r="AD5390" s="23" t="s">
        <v>1506</v>
      </c>
      <c r="AE5390" s="23"/>
      <c r="AF5390" s="23" t="s">
        <v>1506</v>
      </c>
      <c r="AG5390" s="23" t="s">
        <v>1506</v>
      </c>
      <c r="AH5390" s="23" t="s">
        <v>1506</v>
      </c>
      <c r="AI5390" s="23" t="s">
        <v>1506</v>
      </c>
      <c r="AJ5390" s="23" t="s">
        <v>1506</v>
      </c>
      <c r="AK5390" s="23"/>
      <c r="AL5390" s="23"/>
      <c r="AM5390" s="23"/>
      <c r="AN5390" s="23"/>
      <c r="AO5390" s="43">
        <v>2</v>
      </c>
      <c r="AP5390" s="38"/>
      <c r="AQ5390" s="23"/>
      <c r="AR5390" s="23">
        <v>1384</v>
      </c>
      <c r="AS5390" s="23">
        <v>1333</v>
      </c>
      <c r="AT5390" s="23">
        <v>1769</v>
      </c>
      <c r="AU5390" s="23">
        <v>1369</v>
      </c>
      <c r="AV5390" s="38" t="s">
        <v>1483</v>
      </c>
      <c r="AW5390" s="114" t="s">
        <v>1484</v>
      </c>
      <c r="AX5390" s="115">
        <v>5</v>
      </c>
      <c r="AY5390" s="52"/>
      <c r="AZ5390" s="49" t="s">
        <v>2181</v>
      </c>
      <c r="BA5390" s="28"/>
      <c r="BB5390" s="28"/>
      <c r="BC5390" s="35"/>
      <c r="BD5390" s="87"/>
    </row>
    <row r="5391" spans="2:56" ht="12.75" customHeight="1" x14ac:dyDescent="0.25">
      <c r="B5391" s="14" t="s">
        <v>230</v>
      </c>
      <c r="C5391" s="23">
        <v>1876</v>
      </c>
      <c r="D5391" s="62" t="s">
        <v>66</v>
      </c>
      <c r="E5391" s="73">
        <v>43927</v>
      </c>
      <c r="F5391" s="113">
        <v>0.58333333333333337</v>
      </c>
      <c r="G5391" s="23">
        <v>52</v>
      </c>
      <c r="H5391" s="53" t="s">
        <v>676</v>
      </c>
      <c r="I5391" s="43" t="s">
        <v>677</v>
      </c>
      <c r="J5391" s="59">
        <v>18</v>
      </c>
      <c r="K5391" s="59">
        <v>18</v>
      </c>
      <c r="L5391" s="58"/>
      <c r="M5391" s="140">
        <v>5270</v>
      </c>
      <c r="N5391" s="48">
        <v>264</v>
      </c>
      <c r="O5391" s="28">
        <v>235</v>
      </c>
      <c r="P5391" s="28"/>
      <c r="Q5391" s="47"/>
      <c r="R5391" s="28">
        <v>220</v>
      </c>
      <c r="T5391" s="23"/>
      <c r="U5391" s="109">
        <v>5816</v>
      </c>
      <c r="V5391" s="80">
        <v>5966</v>
      </c>
      <c r="W5391" s="59" t="s">
        <v>709</v>
      </c>
      <c r="X5391" s="59">
        <v>18</v>
      </c>
      <c r="Z5391" s="31">
        <v>11248</v>
      </c>
      <c r="AA5391" s="23">
        <v>6</v>
      </c>
      <c r="AB5391" s="23"/>
      <c r="AC5391" s="23" t="s">
        <v>968</v>
      </c>
      <c r="AD5391" s="23" t="s">
        <v>1506</v>
      </c>
      <c r="AE5391" s="23"/>
      <c r="AF5391" s="23" t="s">
        <v>1506</v>
      </c>
      <c r="AG5391" s="23" t="s">
        <v>1506</v>
      </c>
      <c r="AH5391" s="23" t="s">
        <v>1506</v>
      </c>
      <c r="AI5391" s="23" t="s">
        <v>192</v>
      </c>
      <c r="AJ5391" s="23" t="s">
        <v>192</v>
      </c>
      <c r="AK5391" s="23"/>
      <c r="AL5391" s="23"/>
      <c r="AM5391" s="23"/>
      <c r="AN5391" s="23"/>
      <c r="AO5391" s="43">
        <v>2</v>
      </c>
      <c r="AP5391" s="38"/>
      <c r="AQ5391" s="23"/>
      <c r="AR5391" s="23">
        <v>1381</v>
      </c>
      <c r="AS5391" s="23">
        <v>1423</v>
      </c>
      <c r="AT5391" s="23">
        <v>1767</v>
      </c>
      <c r="AU5391" s="23">
        <v>1376</v>
      </c>
      <c r="AV5391" s="38" t="s">
        <v>1463</v>
      </c>
      <c r="AW5391" s="114" t="s">
        <v>1485</v>
      </c>
      <c r="AX5391" s="115">
        <v>6</v>
      </c>
      <c r="AY5391" s="52"/>
      <c r="AZ5391" s="49" t="s">
        <v>2181</v>
      </c>
      <c r="BA5391" s="75"/>
      <c r="BB5391" s="28"/>
      <c r="BC5391" s="35"/>
      <c r="BD5391" s="87"/>
    </row>
    <row r="5392" spans="2:56" ht="12.75" customHeight="1" x14ac:dyDescent="0.25">
      <c r="B5392" s="14" t="s">
        <v>230</v>
      </c>
      <c r="C5392" s="23">
        <v>1877</v>
      </c>
      <c r="D5392" s="62" t="s">
        <v>66</v>
      </c>
      <c r="E5392" s="73">
        <v>43927</v>
      </c>
      <c r="F5392" s="113">
        <v>0.58333333333333337</v>
      </c>
      <c r="G5392" s="23">
        <v>52</v>
      </c>
      <c r="H5392" s="53" t="s">
        <v>676</v>
      </c>
      <c r="I5392" s="43" t="s">
        <v>677</v>
      </c>
      <c r="J5392" s="59">
        <v>19</v>
      </c>
      <c r="K5392" s="59">
        <v>19</v>
      </c>
      <c r="L5392" s="58"/>
      <c r="M5392" s="140">
        <v>5759</v>
      </c>
      <c r="N5392" s="48">
        <v>250</v>
      </c>
      <c r="O5392" s="28">
        <v>222</v>
      </c>
      <c r="P5392" s="28"/>
      <c r="Q5392" s="47"/>
      <c r="R5392" s="28">
        <v>188</v>
      </c>
      <c r="T5392" s="23"/>
      <c r="U5392" s="109">
        <v>5817</v>
      </c>
      <c r="V5392" s="80">
        <v>5967</v>
      </c>
      <c r="W5392" s="59" t="s">
        <v>710</v>
      </c>
      <c r="X5392" s="59">
        <v>19</v>
      </c>
      <c r="Z5392" s="31">
        <v>11248</v>
      </c>
      <c r="AA5392" s="23">
        <v>7</v>
      </c>
      <c r="AB5392" s="23"/>
      <c r="AC5392" s="23" t="s">
        <v>968</v>
      </c>
      <c r="AD5392" s="23" t="s">
        <v>1506</v>
      </c>
      <c r="AE5392" s="23"/>
      <c r="AF5392" s="23" t="s">
        <v>1506</v>
      </c>
      <c r="AG5392" s="23" t="s">
        <v>1506</v>
      </c>
      <c r="AH5392" s="23" t="s">
        <v>1506</v>
      </c>
      <c r="AI5392" s="23" t="s">
        <v>192</v>
      </c>
      <c r="AJ5392" s="23" t="s">
        <v>192</v>
      </c>
      <c r="AK5392" s="23"/>
      <c r="AL5392" s="23"/>
      <c r="AM5392" s="23"/>
      <c r="AN5392" s="23"/>
      <c r="AO5392" s="43">
        <v>1</v>
      </c>
      <c r="AP5392" s="38"/>
      <c r="AQ5392" s="23"/>
      <c r="AR5392" s="111">
        <v>1448</v>
      </c>
      <c r="AS5392" s="23"/>
      <c r="AT5392" s="23">
        <v>1768</v>
      </c>
      <c r="AU5392" s="23">
        <v>1417</v>
      </c>
      <c r="AV5392" s="38" t="s">
        <v>1467</v>
      </c>
      <c r="AW5392" s="114" t="s">
        <v>1486</v>
      </c>
      <c r="AX5392" s="115">
        <v>7</v>
      </c>
      <c r="AY5392" s="52"/>
      <c r="AZ5392" s="49" t="s">
        <v>2181</v>
      </c>
      <c r="BA5392" s="75"/>
      <c r="BB5392" s="28"/>
      <c r="BC5392" s="35"/>
      <c r="BD5392" s="87"/>
    </row>
    <row r="5393" spans="2:56" ht="12.75" customHeight="1" x14ac:dyDescent="0.25">
      <c r="B5393" s="14" t="s">
        <v>230</v>
      </c>
      <c r="C5393" s="23">
        <v>1878</v>
      </c>
      <c r="D5393" s="62" t="s">
        <v>66</v>
      </c>
      <c r="E5393" s="73">
        <v>43927</v>
      </c>
      <c r="F5393" s="113">
        <v>0.58333333333333337</v>
      </c>
      <c r="G5393" s="23">
        <v>52</v>
      </c>
      <c r="H5393" s="53" t="s">
        <v>676</v>
      </c>
      <c r="I5393" s="43" t="s">
        <v>677</v>
      </c>
      <c r="J5393" s="59">
        <v>20</v>
      </c>
      <c r="K5393" s="59">
        <v>20</v>
      </c>
      <c r="L5393" s="58"/>
      <c r="M5393" s="140">
        <v>5972</v>
      </c>
      <c r="N5393" s="48">
        <v>250</v>
      </c>
      <c r="O5393" s="28">
        <v>222</v>
      </c>
      <c r="P5393" s="28"/>
      <c r="Q5393" s="47"/>
      <c r="R5393" s="28">
        <v>169</v>
      </c>
      <c r="T5393" s="23"/>
      <c r="U5393" s="109">
        <v>5818</v>
      </c>
      <c r="V5393" s="80">
        <v>5968</v>
      </c>
      <c r="W5393" s="59" t="s">
        <v>711</v>
      </c>
      <c r="X5393" s="59">
        <v>20</v>
      </c>
      <c r="Z5393" s="31">
        <v>11248</v>
      </c>
      <c r="AA5393" s="23">
        <v>8</v>
      </c>
      <c r="AB5393" s="23"/>
      <c r="AC5393" s="23"/>
      <c r="AD5393" s="23" t="s">
        <v>1506</v>
      </c>
      <c r="AE5393" s="23"/>
      <c r="AF5393" s="23" t="s">
        <v>1506</v>
      </c>
      <c r="AG5393" s="23" t="s">
        <v>1506</v>
      </c>
      <c r="AH5393" s="23" t="s">
        <v>1506</v>
      </c>
      <c r="AI5393" s="23" t="s">
        <v>1506</v>
      </c>
      <c r="AJ5393" s="23" t="s">
        <v>1506</v>
      </c>
      <c r="AK5393" s="23"/>
      <c r="AL5393" s="23"/>
      <c r="AM5393" s="23"/>
      <c r="AN5393" s="23"/>
      <c r="AO5393" s="43">
        <v>2</v>
      </c>
      <c r="AP5393" s="38"/>
      <c r="AQ5393" s="23"/>
      <c r="AR5393" s="23">
        <v>1356</v>
      </c>
      <c r="AS5393" s="23">
        <v>1363</v>
      </c>
      <c r="AT5393" s="23">
        <v>1764</v>
      </c>
      <c r="AU5393" s="23">
        <v>1425</v>
      </c>
      <c r="AV5393" s="38" t="s">
        <v>1471</v>
      </c>
      <c r="AW5393" s="114" t="s">
        <v>1487</v>
      </c>
      <c r="AX5393" s="115">
        <v>8</v>
      </c>
      <c r="AY5393" s="52"/>
      <c r="AZ5393" s="49" t="s">
        <v>2181</v>
      </c>
      <c r="BA5393" s="75"/>
      <c r="BB5393" s="28"/>
      <c r="BC5393" s="35"/>
      <c r="BD5393" s="87"/>
    </row>
    <row r="5394" spans="2:56" ht="12.75" customHeight="1" x14ac:dyDescent="0.25">
      <c r="B5394" s="14" t="s">
        <v>230</v>
      </c>
      <c r="C5394" s="23">
        <v>1879</v>
      </c>
      <c r="D5394" s="62" t="s">
        <v>66</v>
      </c>
      <c r="E5394" s="73">
        <v>43927</v>
      </c>
      <c r="F5394" s="113">
        <v>0.58333333333333337</v>
      </c>
      <c r="G5394" s="23">
        <v>52</v>
      </c>
      <c r="H5394" s="53" t="s">
        <v>676</v>
      </c>
      <c r="I5394" s="43" t="s">
        <v>677</v>
      </c>
      <c r="J5394" s="59">
        <v>21</v>
      </c>
      <c r="K5394" s="59">
        <v>21</v>
      </c>
      <c r="L5394" s="58"/>
      <c r="M5394" s="140">
        <v>5918</v>
      </c>
      <c r="N5394" s="48">
        <v>235</v>
      </c>
      <c r="O5394" s="28">
        <v>207</v>
      </c>
      <c r="P5394" s="28"/>
      <c r="Q5394" s="47"/>
      <c r="R5394" s="28">
        <v>161</v>
      </c>
      <c r="T5394" s="23"/>
      <c r="U5394" s="109">
        <v>5819</v>
      </c>
      <c r="V5394" s="80">
        <v>5969</v>
      </c>
      <c r="W5394" s="59" t="s">
        <v>712</v>
      </c>
      <c r="X5394" s="59">
        <v>21</v>
      </c>
      <c r="Z5394" s="31">
        <v>11248</v>
      </c>
      <c r="AA5394" s="23">
        <v>9</v>
      </c>
      <c r="AB5394" s="23"/>
      <c r="AC5394" s="23"/>
      <c r="AD5394" s="23" t="s">
        <v>1506</v>
      </c>
      <c r="AE5394" s="23"/>
      <c r="AF5394" s="23" t="s">
        <v>1506</v>
      </c>
      <c r="AG5394" s="23" t="s">
        <v>1506</v>
      </c>
      <c r="AH5394" s="23" t="s">
        <v>1506</v>
      </c>
      <c r="AI5394" s="23" t="s">
        <v>1506</v>
      </c>
      <c r="AJ5394" s="23" t="s">
        <v>1506</v>
      </c>
      <c r="AK5394" s="23"/>
      <c r="AL5394" s="23"/>
      <c r="AM5394" s="23"/>
      <c r="AN5394" s="23"/>
      <c r="AO5394" s="43">
        <v>2</v>
      </c>
      <c r="AP5394" s="38"/>
      <c r="AQ5394" s="23"/>
      <c r="AR5394" s="23">
        <v>1405</v>
      </c>
      <c r="AS5394" s="23">
        <v>2507</v>
      </c>
      <c r="AT5394" s="23">
        <v>1763</v>
      </c>
      <c r="AU5394" s="23">
        <v>1394</v>
      </c>
      <c r="AV5394" s="38" t="s">
        <v>1473</v>
      </c>
      <c r="AW5394" s="114" t="s">
        <v>1488</v>
      </c>
      <c r="AX5394" s="115">
        <v>9</v>
      </c>
      <c r="AY5394" s="52"/>
      <c r="AZ5394" s="49" t="s">
        <v>2181</v>
      </c>
      <c r="BA5394" s="28"/>
      <c r="BB5394" s="28"/>
      <c r="BC5394" s="35"/>
      <c r="BD5394" s="87"/>
    </row>
    <row r="5395" spans="2:56" ht="12.75" customHeight="1" x14ac:dyDescent="0.25">
      <c r="B5395" s="14" t="s">
        <v>230</v>
      </c>
      <c r="C5395" s="23">
        <v>1880</v>
      </c>
      <c r="D5395" s="62" t="s">
        <v>66</v>
      </c>
      <c r="E5395" s="73">
        <v>43927</v>
      </c>
      <c r="F5395" s="113">
        <v>0.58333333333333337</v>
      </c>
      <c r="G5395" s="23">
        <v>52</v>
      </c>
      <c r="H5395" s="53" t="s">
        <v>676</v>
      </c>
      <c r="I5395" s="43" t="s">
        <v>677</v>
      </c>
      <c r="J5395" s="59">
        <v>22</v>
      </c>
      <c r="K5395" s="59">
        <v>22</v>
      </c>
      <c r="L5395" s="58"/>
      <c r="M5395" s="140">
        <v>5787</v>
      </c>
      <c r="N5395" s="48">
        <v>250</v>
      </c>
      <c r="O5395" s="28">
        <v>224</v>
      </c>
      <c r="P5395" s="28"/>
      <c r="Q5395" s="47"/>
      <c r="R5395" s="28">
        <v>199</v>
      </c>
      <c r="T5395" s="23"/>
      <c r="U5395" s="109">
        <v>5820</v>
      </c>
      <c r="V5395" s="80">
        <v>5970</v>
      </c>
      <c r="W5395" s="59" t="s">
        <v>713</v>
      </c>
      <c r="X5395" s="59">
        <v>22</v>
      </c>
      <c r="Z5395" s="31">
        <v>11248</v>
      </c>
      <c r="AA5395" s="23">
        <v>10</v>
      </c>
      <c r="AB5395" s="23"/>
      <c r="AC5395" s="23"/>
      <c r="AD5395" s="23" t="s">
        <v>1506</v>
      </c>
      <c r="AE5395" s="23"/>
      <c r="AF5395" s="23" t="s">
        <v>1506</v>
      </c>
      <c r="AG5395" s="23" t="s">
        <v>1506</v>
      </c>
      <c r="AH5395" s="23" t="s">
        <v>1506</v>
      </c>
      <c r="AI5395" s="23" t="s">
        <v>1506</v>
      </c>
      <c r="AJ5395" s="23" t="s">
        <v>1506</v>
      </c>
      <c r="AK5395" s="23"/>
      <c r="AL5395" s="23"/>
      <c r="AM5395" s="23"/>
      <c r="AN5395" s="23"/>
      <c r="AO5395" s="43">
        <v>1</v>
      </c>
      <c r="AP5395" s="38"/>
      <c r="AQ5395" s="23"/>
      <c r="AR5395" s="23">
        <v>1362</v>
      </c>
      <c r="AS5395" s="23"/>
      <c r="AT5395" s="23">
        <v>1765</v>
      </c>
      <c r="AU5395" s="23">
        <v>1361</v>
      </c>
      <c r="AV5395" s="38" t="s">
        <v>1489</v>
      </c>
      <c r="AW5395" s="114" t="s">
        <v>1490</v>
      </c>
      <c r="AX5395" s="115">
        <v>10</v>
      </c>
      <c r="AY5395" s="52"/>
      <c r="AZ5395" s="49" t="s">
        <v>2181</v>
      </c>
      <c r="BA5395" s="28"/>
      <c r="BB5395" s="28"/>
      <c r="BC5395" s="35"/>
      <c r="BD5395" s="87"/>
    </row>
    <row r="5396" spans="2:56" ht="12.75" customHeight="1" x14ac:dyDescent="0.25">
      <c r="B5396" s="14" t="s">
        <v>230</v>
      </c>
      <c r="C5396" s="23">
        <v>1881</v>
      </c>
      <c r="D5396" s="62" t="s">
        <v>66</v>
      </c>
      <c r="E5396" s="73">
        <v>43927</v>
      </c>
      <c r="F5396" s="113">
        <v>0.58333333333333337</v>
      </c>
      <c r="G5396" s="23">
        <v>52</v>
      </c>
      <c r="H5396" s="53" t="s">
        <v>676</v>
      </c>
      <c r="I5396" s="43" t="s">
        <v>677</v>
      </c>
      <c r="J5396" s="59">
        <v>23</v>
      </c>
      <c r="K5396" s="59">
        <v>23</v>
      </c>
      <c r="L5396" s="58"/>
      <c r="M5396" s="140">
        <v>5946</v>
      </c>
      <c r="N5396" s="48">
        <v>265</v>
      </c>
      <c r="O5396" s="28">
        <v>237</v>
      </c>
      <c r="P5396" s="28"/>
      <c r="Q5396" s="47"/>
      <c r="R5396" s="28">
        <v>233</v>
      </c>
      <c r="T5396" s="23"/>
      <c r="U5396" s="109">
        <v>5821</v>
      </c>
      <c r="V5396" s="80">
        <v>5971</v>
      </c>
      <c r="W5396" s="59" t="s">
        <v>714</v>
      </c>
      <c r="X5396" s="59">
        <v>23</v>
      </c>
      <c r="Z5396" s="31">
        <v>11249</v>
      </c>
      <c r="AA5396" s="23">
        <v>1</v>
      </c>
      <c r="AB5396" s="23" t="s">
        <v>403</v>
      </c>
      <c r="AC5396" s="23" t="s">
        <v>968</v>
      </c>
      <c r="AD5396" s="23" t="s">
        <v>1506</v>
      </c>
      <c r="AE5396" s="23"/>
      <c r="AF5396" s="23" t="s">
        <v>1506</v>
      </c>
      <c r="AG5396" s="23" t="s">
        <v>1506</v>
      </c>
      <c r="AH5396" s="23" t="s">
        <v>1506</v>
      </c>
      <c r="AI5396" s="23" t="s">
        <v>192</v>
      </c>
      <c r="AJ5396" s="23" t="s">
        <v>192</v>
      </c>
      <c r="AK5396" s="23"/>
      <c r="AL5396" s="23"/>
      <c r="AM5396" s="23"/>
      <c r="AN5396" s="23"/>
      <c r="AO5396" s="43">
        <v>1</v>
      </c>
      <c r="AP5396" s="38"/>
      <c r="AQ5396" s="23"/>
      <c r="AR5396" s="23">
        <v>1517</v>
      </c>
      <c r="AS5396" s="23"/>
      <c r="AT5396" s="23">
        <v>1778</v>
      </c>
      <c r="AU5396" s="23">
        <v>1358</v>
      </c>
      <c r="AV5396" s="38" t="s">
        <v>1469</v>
      </c>
      <c r="AW5396" s="114" t="s">
        <v>1491</v>
      </c>
      <c r="AX5396" s="115">
        <v>11</v>
      </c>
      <c r="AY5396" s="52"/>
      <c r="AZ5396" s="49" t="s">
        <v>2181</v>
      </c>
      <c r="BA5396" s="75"/>
      <c r="BB5396" s="28"/>
      <c r="BC5396" s="35"/>
      <c r="BD5396" s="87"/>
    </row>
    <row r="5397" spans="2:56" ht="12.75" customHeight="1" x14ac:dyDescent="0.25">
      <c r="B5397" s="14" t="s">
        <v>230</v>
      </c>
      <c r="C5397" s="23">
        <v>1882</v>
      </c>
      <c r="D5397" s="62" t="s">
        <v>66</v>
      </c>
      <c r="E5397" s="73">
        <v>43927</v>
      </c>
      <c r="F5397" s="113">
        <v>0.58333333333333337</v>
      </c>
      <c r="G5397" s="23">
        <v>52</v>
      </c>
      <c r="H5397" s="53" t="s">
        <v>676</v>
      </c>
      <c r="I5397" s="43" t="s">
        <v>677</v>
      </c>
      <c r="J5397" s="59">
        <v>24</v>
      </c>
      <c r="K5397" s="59">
        <v>24</v>
      </c>
      <c r="L5397" s="58"/>
      <c r="M5397" s="140">
        <v>5502</v>
      </c>
      <c r="N5397" s="48">
        <v>280</v>
      </c>
      <c r="O5397" s="28">
        <v>251</v>
      </c>
      <c r="P5397" s="28"/>
      <c r="Q5397" s="47"/>
      <c r="R5397" s="28">
        <v>260</v>
      </c>
      <c r="T5397" s="23"/>
      <c r="U5397" s="109">
        <v>5822</v>
      </c>
      <c r="V5397" s="80">
        <v>5972</v>
      </c>
      <c r="W5397" s="59" t="s">
        <v>715</v>
      </c>
      <c r="X5397" s="59">
        <v>24</v>
      </c>
      <c r="Z5397" s="31">
        <v>11249</v>
      </c>
      <c r="AA5397" s="23">
        <v>2</v>
      </c>
      <c r="AB5397" s="23" t="s">
        <v>403</v>
      </c>
      <c r="AC5397" s="23"/>
      <c r="AD5397" s="23" t="s">
        <v>1506</v>
      </c>
      <c r="AE5397" s="23"/>
      <c r="AF5397" s="23" t="s">
        <v>1506</v>
      </c>
      <c r="AG5397" s="23" t="s">
        <v>1506</v>
      </c>
      <c r="AH5397" s="23" t="s">
        <v>1506</v>
      </c>
      <c r="AI5397" s="23" t="s">
        <v>1506</v>
      </c>
      <c r="AJ5397" s="23" t="s">
        <v>1506</v>
      </c>
      <c r="AK5397" s="23"/>
      <c r="AL5397" s="23"/>
      <c r="AM5397" s="23"/>
      <c r="AN5397" s="23"/>
      <c r="AO5397" s="43">
        <v>1</v>
      </c>
      <c r="AP5397" s="38"/>
      <c r="AQ5397" s="23"/>
      <c r="AR5397" s="23">
        <v>2515</v>
      </c>
      <c r="AS5397" s="23"/>
      <c r="AT5397" s="23">
        <v>1780</v>
      </c>
      <c r="AU5397" s="23">
        <v>1378</v>
      </c>
      <c r="AV5397" s="38" t="s">
        <v>1492</v>
      </c>
      <c r="AW5397" s="114" t="s">
        <v>1493</v>
      </c>
      <c r="AX5397" s="115">
        <v>12</v>
      </c>
      <c r="AY5397" s="52"/>
      <c r="AZ5397" s="49" t="s">
        <v>2181</v>
      </c>
      <c r="BA5397" s="28"/>
      <c r="BB5397" s="28"/>
      <c r="BC5397" s="35"/>
      <c r="BD5397" s="87"/>
    </row>
    <row r="5398" spans="2:56" ht="12.75" customHeight="1" x14ac:dyDescent="0.25">
      <c r="B5398" s="14" t="s">
        <v>230</v>
      </c>
      <c r="C5398" s="23">
        <v>1883</v>
      </c>
      <c r="D5398" s="62" t="s">
        <v>66</v>
      </c>
      <c r="E5398" s="73">
        <v>43927</v>
      </c>
      <c r="F5398" s="113">
        <v>0.58333333333333337</v>
      </c>
      <c r="G5398" s="23">
        <v>52</v>
      </c>
      <c r="H5398" s="53" t="s">
        <v>676</v>
      </c>
      <c r="I5398" s="43" t="s">
        <v>677</v>
      </c>
      <c r="J5398" s="59">
        <v>25</v>
      </c>
      <c r="K5398" s="59">
        <v>25</v>
      </c>
      <c r="L5398" s="58"/>
      <c r="M5398" s="140">
        <v>5940</v>
      </c>
      <c r="N5398" s="48">
        <v>276</v>
      </c>
      <c r="O5398" s="28">
        <v>249</v>
      </c>
      <c r="P5398" s="28"/>
      <c r="Q5398" s="47"/>
      <c r="R5398" s="28">
        <v>268</v>
      </c>
      <c r="T5398" s="23"/>
      <c r="U5398" s="109">
        <v>5823</v>
      </c>
      <c r="V5398" s="80">
        <v>5973</v>
      </c>
      <c r="W5398" s="59" t="s">
        <v>716</v>
      </c>
      <c r="X5398" s="59">
        <v>25</v>
      </c>
      <c r="Z5398" s="31">
        <v>11249</v>
      </c>
      <c r="AA5398" s="23">
        <v>3</v>
      </c>
      <c r="AB5398" s="23"/>
      <c r="AC5398" s="23"/>
      <c r="AD5398" s="23" t="s">
        <v>1506</v>
      </c>
      <c r="AE5398" s="23"/>
      <c r="AF5398" s="23" t="s">
        <v>1506</v>
      </c>
      <c r="AG5398" s="23" t="s">
        <v>1506</v>
      </c>
      <c r="AH5398" s="23" t="s">
        <v>1506</v>
      </c>
      <c r="AI5398" s="23" t="s">
        <v>1506</v>
      </c>
      <c r="AJ5398" s="23" t="s">
        <v>1506</v>
      </c>
      <c r="AK5398" s="23"/>
      <c r="AL5398" s="23"/>
      <c r="AM5398" s="23"/>
      <c r="AN5398" s="23"/>
      <c r="AO5398" s="43">
        <v>2</v>
      </c>
      <c r="AP5398" s="38"/>
      <c r="AQ5398" s="23"/>
      <c r="AR5398" s="23">
        <v>2514</v>
      </c>
      <c r="AS5398" s="23">
        <v>1385</v>
      </c>
      <c r="AT5398" s="23">
        <v>1779</v>
      </c>
      <c r="AU5398" s="23">
        <v>1357</v>
      </c>
      <c r="AV5398" s="38" t="s">
        <v>1494</v>
      </c>
      <c r="AW5398" s="114" t="s">
        <v>1495</v>
      </c>
      <c r="AX5398" s="115">
        <v>13</v>
      </c>
      <c r="AY5398" s="52"/>
      <c r="AZ5398" s="49" t="s">
        <v>2181</v>
      </c>
      <c r="BA5398" s="28"/>
      <c r="BB5398" s="28"/>
      <c r="BC5398" s="35"/>
      <c r="BD5398" s="87" t="s">
        <v>2231</v>
      </c>
    </row>
    <row r="5399" spans="2:56" ht="12.75" customHeight="1" x14ac:dyDescent="0.25">
      <c r="B5399" s="14" t="s">
        <v>230</v>
      </c>
      <c r="C5399" s="23">
        <v>1884</v>
      </c>
      <c r="D5399" s="62" t="s">
        <v>66</v>
      </c>
      <c r="E5399" s="73">
        <v>43927</v>
      </c>
      <c r="F5399" s="113">
        <v>0.58333333333333337</v>
      </c>
      <c r="G5399" s="23">
        <v>52</v>
      </c>
      <c r="H5399" s="53" t="s">
        <v>676</v>
      </c>
      <c r="I5399" s="43" t="s">
        <v>677</v>
      </c>
      <c r="J5399" s="59">
        <v>26</v>
      </c>
      <c r="K5399" s="59">
        <v>26</v>
      </c>
      <c r="L5399" s="58"/>
      <c r="M5399" s="140">
        <v>938</v>
      </c>
      <c r="N5399" s="48">
        <v>281</v>
      </c>
      <c r="O5399" s="28">
        <v>252</v>
      </c>
      <c r="P5399" s="28"/>
      <c r="Q5399" s="47"/>
      <c r="R5399" s="28">
        <v>291</v>
      </c>
      <c r="T5399" s="23"/>
      <c r="U5399" s="109">
        <v>5824</v>
      </c>
      <c r="V5399" s="80">
        <v>5974</v>
      </c>
      <c r="W5399" s="59" t="s">
        <v>717</v>
      </c>
      <c r="X5399" s="59">
        <v>26</v>
      </c>
      <c r="Z5399" s="110">
        <v>11249</v>
      </c>
      <c r="AA5399" s="108">
        <v>4</v>
      </c>
      <c r="AB5399" s="23" t="s">
        <v>403</v>
      </c>
      <c r="AC5399" s="23"/>
      <c r="AD5399" s="23" t="s">
        <v>1506</v>
      </c>
      <c r="AE5399" s="23"/>
      <c r="AF5399" s="23" t="s">
        <v>1506</v>
      </c>
      <c r="AG5399" s="23" t="s">
        <v>1506</v>
      </c>
      <c r="AH5399" s="23" t="s">
        <v>1506</v>
      </c>
      <c r="AI5399" s="23" t="s">
        <v>1506</v>
      </c>
      <c r="AJ5399" s="23" t="s">
        <v>1506</v>
      </c>
      <c r="AK5399" s="23"/>
      <c r="AL5399" s="23"/>
      <c r="AM5399" s="23"/>
      <c r="AN5399" s="23"/>
      <c r="AO5399" s="43">
        <v>1</v>
      </c>
      <c r="AP5399" s="38"/>
      <c r="AQ5399" s="23"/>
      <c r="AR5399" s="23">
        <v>1354</v>
      </c>
      <c r="AS5399" s="23"/>
      <c r="AT5399" s="23">
        <v>1776</v>
      </c>
      <c r="AU5399" s="23">
        <v>1407</v>
      </c>
      <c r="AV5399" s="38" t="s">
        <v>1496</v>
      </c>
      <c r="AW5399" s="114" t="s">
        <v>1497</v>
      </c>
      <c r="AX5399" s="115">
        <v>14</v>
      </c>
      <c r="AY5399" s="52"/>
      <c r="AZ5399" s="49" t="s">
        <v>2181</v>
      </c>
      <c r="BA5399" s="28"/>
      <c r="BB5399" s="28"/>
      <c r="BC5399" s="35"/>
      <c r="BD5399" s="87" t="s">
        <v>2236</v>
      </c>
    </row>
    <row r="5400" spans="2:56" ht="12.75" customHeight="1" x14ac:dyDescent="0.25">
      <c r="B5400" s="14" t="s">
        <v>230</v>
      </c>
      <c r="C5400" s="23">
        <v>5708</v>
      </c>
      <c r="D5400" s="62" t="s">
        <v>66</v>
      </c>
      <c r="E5400" s="166">
        <v>43927</v>
      </c>
      <c r="F5400" s="33" t="s">
        <v>1959</v>
      </c>
      <c r="G5400" s="23">
        <v>52</v>
      </c>
      <c r="H5400" s="53" t="s">
        <v>1953</v>
      </c>
      <c r="I5400" s="43" t="s">
        <v>1962</v>
      </c>
      <c r="P5400" s="18">
        <v>25</v>
      </c>
      <c r="R5400" s="18">
        <v>1</v>
      </c>
      <c r="Y5400" s="39"/>
      <c r="AV5400" s="37"/>
      <c r="AX5400" s="175"/>
      <c r="BD5400" s="139"/>
    </row>
    <row r="5401" spans="2:56" ht="12.75" customHeight="1" x14ac:dyDescent="0.25">
      <c r="B5401" s="14" t="s">
        <v>230</v>
      </c>
      <c r="C5401" s="23">
        <v>5731</v>
      </c>
      <c r="D5401" s="62" t="s">
        <v>66</v>
      </c>
      <c r="E5401" s="166">
        <v>43927</v>
      </c>
      <c r="F5401" s="33" t="s">
        <v>1959</v>
      </c>
      <c r="G5401" s="23">
        <v>52</v>
      </c>
      <c r="H5401" s="53" t="s">
        <v>1953</v>
      </c>
      <c r="I5401" s="43" t="s">
        <v>1969</v>
      </c>
      <c r="P5401" s="18">
        <v>11</v>
      </c>
      <c r="Y5401" s="39"/>
      <c r="AV5401" s="37"/>
      <c r="AX5401" s="175"/>
      <c r="BD5401" s="139"/>
    </row>
    <row r="5402" spans="2:56" ht="12.75" customHeight="1" x14ac:dyDescent="0.25">
      <c r="B5402" s="14" t="s">
        <v>230</v>
      </c>
      <c r="C5402" s="23">
        <v>5732</v>
      </c>
      <c r="D5402" s="62" t="s">
        <v>66</v>
      </c>
      <c r="E5402" s="166">
        <v>43927</v>
      </c>
      <c r="F5402" s="33" t="s">
        <v>1959</v>
      </c>
      <c r="G5402" s="23">
        <v>52</v>
      </c>
      <c r="H5402" s="53" t="s">
        <v>1953</v>
      </c>
      <c r="I5402" s="43" t="s">
        <v>1969</v>
      </c>
      <c r="P5402" s="18">
        <v>12</v>
      </c>
      <c r="Y5402" s="39"/>
      <c r="AV5402" s="37"/>
      <c r="AX5402" s="175"/>
      <c r="BD5402" s="139"/>
    </row>
    <row r="5403" spans="2:56" ht="12.75" customHeight="1" x14ac:dyDescent="0.25">
      <c r="B5403" s="14" t="s">
        <v>230</v>
      </c>
      <c r="C5403" s="23">
        <v>5733</v>
      </c>
      <c r="D5403" s="62" t="s">
        <v>66</v>
      </c>
      <c r="E5403" s="166">
        <v>43927</v>
      </c>
      <c r="F5403" s="33" t="s">
        <v>1959</v>
      </c>
      <c r="G5403" s="23">
        <v>52</v>
      </c>
      <c r="H5403" s="53" t="s">
        <v>1953</v>
      </c>
      <c r="I5403" s="43" t="s">
        <v>1969</v>
      </c>
      <c r="P5403" s="18">
        <v>14</v>
      </c>
      <c r="Y5403" s="39"/>
      <c r="AV5403" s="37"/>
      <c r="AX5403" s="175"/>
      <c r="BD5403" s="139"/>
    </row>
    <row r="5404" spans="2:56" ht="12.75" customHeight="1" x14ac:dyDescent="0.25">
      <c r="B5404" s="14" t="s">
        <v>230</v>
      </c>
      <c r="C5404" s="23">
        <v>5734</v>
      </c>
      <c r="D5404" s="62" t="s">
        <v>66</v>
      </c>
      <c r="E5404" s="166">
        <v>43927</v>
      </c>
      <c r="F5404" s="33" t="s">
        <v>1959</v>
      </c>
      <c r="G5404" s="23">
        <v>52</v>
      </c>
      <c r="H5404" s="53" t="s">
        <v>1953</v>
      </c>
      <c r="I5404" s="43" t="s">
        <v>1968</v>
      </c>
      <c r="P5404" s="18">
        <v>25</v>
      </c>
      <c r="Y5404" s="39"/>
      <c r="AV5404" s="37"/>
      <c r="AX5404" s="175"/>
      <c r="BD5404" s="139"/>
    </row>
    <row r="5405" spans="2:56" ht="12.75" customHeight="1" x14ac:dyDescent="0.25">
      <c r="B5405" s="14" t="s">
        <v>230</v>
      </c>
      <c r="C5405" s="23">
        <v>5735</v>
      </c>
      <c r="D5405" s="62" t="s">
        <v>66</v>
      </c>
      <c r="E5405" s="166">
        <v>43927</v>
      </c>
      <c r="F5405" s="33" t="s">
        <v>1959</v>
      </c>
      <c r="G5405" s="23">
        <v>52</v>
      </c>
      <c r="H5405" s="53" t="s">
        <v>1953</v>
      </c>
      <c r="I5405" s="43" t="s">
        <v>1968</v>
      </c>
      <c r="P5405" s="18">
        <v>16</v>
      </c>
      <c r="Y5405" s="39"/>
      <c r="AV5405" s="37"/>
      <c r="AX5405" s="175"/>
      <c r="BD5405" s="139"/>
    </row>
    <row r="5406" spans="2:56" ht="12.75" customHeight="1" x14ac:dyDescent="0.25">
      <c r="B5406" s="14" t="s">
        <v>230</v>
      </c>
      <c r="C5406" s="23">
        <v>5736</v>
      </c>
      <c r="D5406" s="62" t="s">
        <v>66</v>
      </c>
      <c r="E5406" s="166">
        <v>43927</v>
      </c>
      <c r="F5406" s="33" t="s">
        <v>1959</v>
      </c>
      <c r="G5406" s="23">
        <v>52</v>
      </c>
      <c r="H5406" s="53" t="s">
        <v>1953</v>
      </c>
      <c r="I5406" s="43" t="s">
        <v>1968</v>
      </c>
      <c r="P5406" s="18">
        <v>13</v>
      </c>
      <c r="Y5406" s="39"/>
      <c r="AV5406" s="37"/>
      <c r="AX5406" s="175"/>
      <c r="BD5406" s="139"/>
    </row>
    <row r="5407" spans="2:56" x14ac:dyDescent="0.25">
      <c r="B5407" s="14" t="s">
        <v>230</v>
      </c>
      <c r="C5407" s="23">
        <v>5707</v>
      </c>
      <c r="D5407" s="62" t="s">
        <v>66</v>
      </c>
      <c r="E5407" s="166">
        <v>43927</v>
      </c>
      <c r="F5407" s="33" t="s">
        <v>1959</v>
      </c>
      <c r="G5407" s="23">
        <v>52</v>
      </c>
      <c r="H5407" s="53" t="s">
        <v>1960</v>
      </c>
      <c r="I5407" s="43" t="s">
        <v>1961</v>
      </c>
      <c r="P5407" s="18">
        <v>290</v>
      </c>
      <c r="R5407" s="18">
        <v>269</v>
      </c>
      <c r="Y5407" s="39"/>
      <c r="AV5407" s="38" t="s">
        <v>2115</v>
      </c>
      <c r="AW5407" s="114" t="s">
        <v>2116</v>
      </c>
    </row>
  </sheetData>
  <autoFilter ref="A1:BD5407" xr:uid="{00000000-0009-0000-0000-000002000000}"/>
  <sortState ref="A2:BI5407">
    <sortCondition ref="G2:G5407"/>
    <sortCondition ref="H2:H5407"/>
    <sortCondition ref="J2:J5407"/>
    <sortCondition ref="C2:C5407"/>
  </sortState>
  <phoneticPr fontId="11" type="noConversion"/>
  <conditionalFormatting sqref="M1:R2">
    <cfRule type="expression" dxfId="1" priority="44">
      <formula>NOT(isnumeric(M1))</formula>
    </cfRule>
  </conditionalFormatting>
  <conditionalFormatting sqref="S2">
    <cfRule type="expression" dxfId="0" priority="1">
      <formula>NOT(isnumeric(S2))</formula>
    </cfRule>
  </conditionalFormatting>
  <printOptions gridLines="1"/>
  <pageMargins left="0.75" right="0.75" top="1" bottom="1" header="0.5" footer="0.5"/>
  <pageSetup scale="18" fitToHeight="0"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J11383"/>
  <sheetViews>
    <sheetView workbookViewId="0">
      <pane ySplit="1" topLeftCell="A2" activePane="bottomLeft" state="frozen"/>
      <selection activeCell="F58" sqref="F58"/>
      <selection pane="bottomLeft" activeCell="F58" sqref="F58"/>
    </sheetView>
  </sheetViews>
  <sheetFormatPr defaultColWidth="100.44140625" defaultRowHeight="13.2" x14ac:dyDescent="0.25"/>
  <cols>
    <col min="1" max="1" width="24.6640625" style="10" bestFit="1" customWidth="1"/>
    <col min="2" max="2" width="62" style="1" bestFit="1" customWidth="1"/>
    <col min="3" max="3" width="65.6640625" style="1" bestFit="1" customWidth="1"/>
    <col min="4" max="4" width="6" style="1" bestFit="1" customWidth="1"/>
    <col min="5" max="5" width="5.6640625" style="1" customWidth="1"/>
    <col min="6" max="6" width="23.6640625" style="1" bestFit="1" customWidth="1"/>
    <col min="7" max="7" width="5.6640625" style="1" customWidth="1"/>
    <col min="8" max="8" width="34.6640625" style="1" customWidth="1"/>
    <col min="9" max="9" width="53" style="1" customWidth="1"/>
    <col min="10" max="10" width="41.5546875" style="1" customWidth="1"/>
    <col min="11" max="16384" width="100.44140625" style="1"/>
  </cols>
  <sheetData>
    <row r="1" spans="1:10" s="4" customFormat="1" ht="14.4" x14ac:dyDescent="0.3">
      <c r="A1" s="3" t="s">
        <v>2</v>
      </c>
      <c r="B1" s="3" t="s">
        <v>3</v>
      </c>
      <c r="C1" s="19" t="s">
        <v>4</v>
      </c>
      <c r="F1" s="5" t="s">
        <v>5</v>
      </c>
      <c r="H1" s="25" t="s">
        <v>36</v>
      </c>
      <c r="I1" s="25" t="s">
        <v>37</v>
      </c>
      <c r="J1" s="4" t="s">
        <v>38</v>
      </c>
    </row>
    <row r="2" spans="1:10" ht="14.4" x14ac:dyDescent="0.3">
      <c r="A2" s="6">
        <v>0</v>
      </c>
      <c r="B2" s="7" t="s">
        <v>6</v>
      </c>
      <c r="C2" s="1" t="str">
        <f t="shared" ref="C2:C14" si="0">A2&amp;" : " &amp; B2</f>
        <v>0 : CALM, 0-1 KNOTS, SEA LIKE MIRROR</v>
      </c>
      <c r="F2" s="8" t="s">
        <v>7</v>
      </c>
      <c r="H2" s="26">
        <v>0</v>
      </c>
      <c r="I2" s="27" t="s">
        <v>39</v>
      </c>
      <c r="J2" s="22" t="str">
        <f>H2&amp;":"&amp;I2&amp;""</f>
        <v>0:Fish lost, or not sample</v>
      </c>
    </row>
    <row r="3" spans="1:10" ht="14.4" x14ac:dyDescent="0.3">
      <c r="A3" s="6">
        <v>1</v>
      </c>
      <c r="B3" s="7" t="s">
        <v>8</v>
      </c>
      <c r="C3" s="1" t="str">
        <f t="shared" si="0"/>
        <v>1 : LIGHT AIR, 1-3 KNOTS, RIPPLES, NO FOAM CRESTS</v>
      </c>
      <c r="F3" s="8" t="s">
        <v>9</v>
      </c>
      <c r="H3" s="26">
        <v>1</v>
      </c>
      <c r="I3" s="27" t="s">
        <v>40</v>
      </c>
      <c r="J3" s="22" t="str">
        <f t="shared" ref="J3:J27" si="1">H3&amp;":"&amp;I3&amp;""</f>
        <v>1:Live/Fresh</v>
      </c>
    </row>
    <row r="4" spans="1:10" ht="14.4" x14ac:dyDescent="0.3">
      <c r="A4" s="6">
        <v>2</v>
      </c>
      <c r="B4" s="7" t="s">
        <v>10</v>
      </c>
      <c r="C4" s="1" t="str">
        <f t="shared" si="0"/>
        <v>2 : LIGHT BREEZE, 4-6 KNOTS, SMALL WAVELETS</v>
      </c>
      <c r="F4" s="8" t="s">
        <v>11</v>
      </c>
      <c r="H4" s="26">
        <v>2</v>
      </c>
      <c r="I4" s="27" t="s">
        <v>41</v>
      </c>
      <c r="J4" s="22" t="str">
        <f t="shared" si="1"/>
        <v>2:Round,frozen and thawed</v>
      </c>
    </row>
    <row r="5" spans="1:10" ht="14.4" x14ac:dyDescent="0.3">
      <c r="A5" s="6">
        <v>3</v>
      </c>
      <c r="B5" s="7" t="s">
        <v>12</v>
      </c>
      <c r="C5" s="1" t="str">
        <f t="shared" si="0"/>
        <v>3 : GENTLE BREEZE, 7-10 KNOTS, CRESTS BREAKING</v>
      </c>
      <c r="F5" s="8" t="s">
        <v>13</v>
      </c>
      <c r="H5" s="26">
        <v>3</v>
      </c>
      <c r="I5" s="27" t="s">
        <v>42</v>
      </c>
      <c r="J5" s="22" t="str">
        <f t="shared" si="1"/>
        <v>3:Dressed, head off</v>
      </c>
    </row>
    <row r="6" spans="1:10" ht="14.4" x14ac:dyDescent="0.3">
      <c r="A6" s="6">
        <v>4</v>
      </c>
      <c r="B6" s="7" t="s">
        <v>14</v>
      </c>
      <c r="C6" s="1" t="str">
        <f t="shared" si="0"/>
        <v>4 : MODERATE BREEZE, 11-16 KNOTS, WHITECAPS</v>
      </c>
      <c r="F6" s="8" t="s">
        <v>15</v>
      </c>
      <c r="H6" s="26">
        <v>4</v>
      </c>
      <c r="I6" s="27" t="s">
        <v>43</v>
      </c>
      <c r="J6" s="22" t="str">
        <f t="shared" si="1"/>
        <v>4:Dressed, head on</v>
      </c>
    </row>
    <row r="7" spans="1:10" ht="14.4" x14ac:dyDescent="0.3">
      <c r="A7" s="6">
        <v>5</v>
      </c>
      <c r="B7" s="7" t="s">
        <v>16</v>
      </c>
      <c r="C7" s="1" t="str">
        <f t="shared" si="0"/>
        <v>5 : FRESH BREEZE, 17-21 KNOTS, MODERATE WAVES-SPRAY</v>
      </c>
      <c r="F7" s="8" t="s">
        <v>17</v>
      </c>
      <c r="H7" s="26">
        <v>5</v>
      </c>
      <c r="I7" s="27" t="s">
        <v>44</v>
      </c>
      <c r="J7" s="22" t="str">
        <f t="shared" si="1"/>
        <v>5:Still at large -- Release</v>
      </c>
    </row>
    <row r="8" spans="1:10" ht="14.4" x14ac:dyDescent="0.3">
      <c r="A8" s="6">
        <v>6</v>
      </c>
      <c r="B8" s="7" t="s">
        <v>18</v>
      </c>
      <c r="C8" s="1" t="str">
        <f t="shared" si="0"/>
        <v>6 : STRONG BREEZE, 22-27 KNOTS, LARGE WAVES</v>
      </c>
      <c r="F8" s="8" t="s">
        <v>19</v>
      </c>
      <c r="H8" s="26">
        <v>6</v>
      </c>
      <c r="I8" s="27" t="s">
        <v>45</v>
      </c>
      <c r="J8" s="22" t="str">
        <f t="shared" si="1"/>
        <v>6:Round, in brine</v>
      </c>
    </row>
    <row r="9" spans="1:10" ht="14.4" x14ac:dyDescent="0.3">
      <c r="A9" s="6">
        <v>7</v>
      </c>
      <c r="B9" s="7" t="s">
        <v>20</v>
      </c>
      <c r="C9" s="1" t="str">
        <f t="shared" si="0"/>
        <v>7 : MODERATE GALE, 28-33 KNOTS, SEA HEAPS UP</v>
      </c>
      <c r="F9" s="8" t="s">
        <v>21</v>
      </c>
      <c r="H9" s="26">
        <v>7</v>
      </c>
      <c r="I9" s="27" t="s">
        <v>46</v>
      </c>
      <c r="J9" s="22" t="str">
        <f t="shared" si="1"/>
        <v>7:Frames (flatfish)</v>
      </c>
    </row>
    <row r="10" spans="1:10" ht="14.4" x14ac:dyDescent="0.3">
      <c r="A10" s="6">
        <v>8</v>
      </c>
      <c r="B10" s="7" t="s">
        <v>22</v>
      </c>
      <c r="C10" s="1" t="str">
        <f t="shared" si="0"/>
        <v>8 : FRESH GALE, 34-40 KNOTS, MODERATELY HIGH WAVES</v>
      </c>
      <c r="F10" s="8" t="s">
        <v>23</v>
      </c>
      <c r="H10" s="26">
        <v>8</v>
      </c>
      <c r="I10" s="27" t="s">
        <v>47</v>
      </c>
      <c r="J10" s="22" t="str">
        <f t="shared" si="1"/>
        <v>8:Head only and filament</v>
      </c>
    </row>
    <row r="11" spans="1:10" ht="14.4" x14ac:dyDescent="0.3">
      <c r="A11" s="6">
        <v>9</v>
      </c>
      <c r="B11" s="7" t="s">
        <v>24</v>
      </c>
      <c r="C11" s="1" t="str">
        <f t="shared" si="0"/>
        <v>9 : STRONG GALE, 41-47 KNOTS, HIGH WAVES, SPRAY</v>
      </c>
      <c r="F11" s="8" t="s">
        <v>25</v>
      </c>
      <c r="H11" s="26">
        <v>9</v>
      </c>
      <c r="I11" s="27" t="s">
        <v>48</v>
      </c>
      <c r="J11" s="22" t="str">
        <f t="shared" si="1"/>
        <v>9:Tags Only</v>
      </c>
    </row>
    <row r="12" spans="1:10" ht="14.4" x14ac:dyDescent="0.3">
      <c r="A12" s="6">
        <v>10</v>
      </c>
      <c r="B12" s="7" t="s">
        <v>26</v>
      </c>
      <c r="C12" s="1" t="str">
        <f t="shared" si="0"/>
        <v>10 : WHOLE GALE, 48-55 KNOTS, OVERHANGING CRESTS, SEA WHITE</v>
      </c>
      <c r="F12" s="8" t="s">
        <v>27</v>
      </c>
      <c r="H12" s="26">
        <v>50</v>
      </c>
      <c r="I12" s="27" t="s">
        <v>49</v>
      </c>
      <c r="J12" s="22" t="str">
        <f t="shared" si="1"/>
        <v>50:Formalin</v>
      </c>
    </row>
    <row r="13" spans="1:10" ht="14.4" x14ac:dyDescent="0.3">
      <c r="A13" s="6">
        <v>11</v>
      </c>
      <c r="B13" s="7" t="s">
        <v>28</v>
      </c>
      <c r="C13" s="1" t="str">
        <f t="shared" si="0"/>
        <v>11 : STORM, 56-63 KNOTS, EXCEPTIONALLY HIGH WAVES</v>
      </c>
      <c r="F13" s="8" t="s">
        <v>29</v>
      </c>
      <c r="H13" s="26">
        <v>51</v>
      </c>
      <c r="I13" s="27" t="s">
        <v>50</v>
      </c>
      <c r="J13" s="22" t="str">
        <f t="shared" si="1"/>
        <v>51:Frozen then formalin</v>
      </c>
    </row>
    <row r="14" spans="1:10" ht="14.4" x14ac:dyDescent="0.3">
      <c r="A14" s="6">
        <v>12</v>
      </c>
      <c r="B14" s="7" t="s">
        <v>30</v>
      </c>
      <c r="C14" s="1" t="str">
        <f t="shared" si="0"/>
        <v>12 : HURRICANE, 64-118 KNOTS, SEA WHITE</v>
      </c>
      <c r="F14" s="8" t="s">
        <v>31</v>
      </c>
      <c r="H14" s="26">
        <v>52</v>
      </c>
      <c r="I14" s="27" t="s">
        <v>51</v>
      </c>
      <c r="J14" s="22" t="str">
        <f t="shared" si="1"/>
        <v>52:Frozen at -80C on dry ice</v>
      </c>
    </row>
    <row r="15" spans="1:10" ht="14.4" x14ac:dyDescent="0.3">
      <c r="F15" s="8" t="s">
        <v>32</v>
      </c>
      <c r="H15" s="26">
        <v>53</v>
      </c>
      <c r="I15" s="27" t="s">
        <v>52</v>
      </c>
      <c r="J15" s="22" t="str">
        <f t="shared" si="1"/>
        <v>53:Frozen at -80C then ethanol</v>
      </c>
    </row>
    <row r="16" spans="1:10" ht="14.4" x14ac:dyDescent="0.3">
      <c r="F16" s="8" t="s">
        <v>33</v>
      </c>
      <c r="H16" s="26">
        <v>54</v>
      </c>
      <c r="I16" s="27" t="s">
        <v>53</v>
      </c>
      <c r="J16" s="22" t="str">
        <f t="shared" si="1"/>
        <v>54:Stored dry</v>
      </c>
    </row>
    <row r="17" spans="6:10" ht="14.4" x14ac:dyDescent="0.3">
      <c r="F17" s="8" t="s">
        <v>34</v>
      </c>
      <c r="H17" s="26">
        <v>55</v>
      </c>
      <c r="I17" s="27" t="s">
        <v>54</v>
      </c>
      <c r="J17" s="22" t="str">
        <f t="shared" si="1"/>
        <v>55:Ethanol at 95%</v>
      </c>
    </row>
    <row r="18" spans="6:10" ht="14.4" x14ac:dyDescent="0.3">
      <c r="F18" s="9"/>
      <c r="H18" s="26">
        <v>56</v>
      </c>
      <c r="I18" s="27" t="s">
        <v>55</v>
      </c>
      <c r="J18" s="22" t="str">
        <f t="shared" si="1"/>
        <v>56:Formalin at 10%</v>
      </c>
    </row>
    <row r="19" spans="6:10" ht="14.4" x14ac:dyDescent="0.3">
      <c r="F19" s="9"/>
      <c r="H19" s="26">
        <v>57</v>
      </c>
      <c r="I19" s="27" t="s">
        <v>56</v>
      </c>
      <c r="J19" s="22" t="str">
        <f t="shared" si="1"/>
        <v>57:Frozen then formalin at 10%</v>
      </c>
    </row>
    <row r="20" spans="6:10" ht="14.4" x14ac:dyDescent="0.3">
      <c r="F20" s="9"/>
      <c r="H20" s="26">
        <v>58</v>
      </c>
      <c r="I20" s="27" t="s">
        <v>57</v>
      </c>
      <c r="J20" s="22" t="str">
        <f t="shared" si="1"/>
        <v>58:Frozen at -20C</v>
      </c>
    </row>
    <row r="21" spans="6:10" ht="14.4" x14ac:dyDescent="0.3">
      <c r="F21" s="9"/>
      <c r="H21" s="26">
        <v>59</v>
      </c>
      <c r="I21" s="27" t="s">
        <v>58</v>
      </c>
      <c r="J21" s="22" t="str">
        <f t="shared" si="1"/>
        <v>59:Frozen at -80C in liquid Nitrogen</v>
      </c>
    </row>
    <row r="22" spans="6:10" ht="14.4" x14ac:dyDescent="0.3">
      <c r="F22" s="9"/>
      <c r="H22" s="26">
        <v>60</v>
      </c>
      <c r="I22" s="27" t="s">
        <v>59</v>
      </c>
      <c r="J22" s="22" t="str">
        <f t="shared" si="1"/>
        <v>60:Frozen slowly to -80C in freezer</v>
      </c>
    </row>
    <row r="23" spans="6:10" ht="14.4" x14ac:dyDescent="0.3">
      <c r="F23" s="9"/>
      <c r="H23" s="26">
        <v>61</v>
      </c>
      <c r="I23" s="27" t="s">
        <v>60</v>
      </c>
      <c r="J23" s="22" t="str">
        <f t="shared" si="1"/>
        <v>61:Partially Thawed</v>
      </c>
    </row>
    <row r="24" spans="6:10" ht="14.4" x14ac:dyDescent="0.3">
      <c r="F24" s="9"/>
      <c r="H24" s="26">
        <v>62</v>
      </c>
      <c r="I24" s="27" t="s">
        <v>61</v>
      </c>
      <c r="J24" s="22" t="str">
        <f t="shared" si="1"/>
        <v>62:Completely Thawed</v>
      </c>
    </row>
    <row r="25" spans="6:10" ht="14.4" x14ac:dyDescent="0.3">
      <c r="F25" s="9"/>
      <c r="H25" s="26">
        <v>63</v>
      </c>
      <c r="I25" s="27" t="s">
        <v>62</v>
      </c>
      <c r="J25" s="22" t="str">
        <f t="shared" si="1"/>
        <v>63:Frozen at -20C in RNA later</v>
      </c>
    </row>
    <row r="26" spans="6:10" ht="14.4" x14ac:dyDescent="0.3">
      <c r="F26" s="9"/>
      <c r="H26" s="26">
        <v>64</v>
      </c>
      <c r="I26" s="27" t="s">
        <v>63</v>
      </c>
      <c r="J26" s="22" t="str">
        <f t="shared" si="1"/>
        <v>64:Frozen at -80C then -20C then ethanol</v>
      </c>
    </row>
    <row r="27" spans="6:10" ht="14.4" x14ac:dyDescent="0.3">
      <c r="F27" s="9"/>
      <c r="H27" s="26">
        <v>65</v>
      </c>
      <c r="I27" s="27" t="s">
        <v>64</v>
      </c>
      <c r="J27" s="22" t="str">
        <f t="shared" si="1"/>
        <v>65:Carcass discarded</v>
      </c>
    </row>
    <row r="28" spans="6:10" x14ac:dyDescent="0.25">
      <c r="F28" s="9"/>
    </row>
    <row r="29" spans="6:10" x14ac:dyDescent="0.25">
      <c r="F29" s="9"/>
    </row>
    <row r="30" spans="6:10" x14ac:dyDescent="0.25">
      <c r="F30" s="9"/>
    </row>
    <row r="31" spans="6:10" x14ac:dyDescent="0.25">
      <c r="F31" s="9"/>
    </row>
    <row r="32" spans="6:10" x14ac:dyDescent="0.25">
      <c r="F32" s="9"/>
    </row>
    <row r="33" spans="6:6" x14ac:dyDescent="0.25">
      <c r="F33" s="9"/>
    </row>
    <row r="34" spans="6:6" x14ac:dyDescent="0.25">
      <c r="F34" s="9"/>
    </row>
    <row r="35" spans="6:6" x14ac:dyDescent="0.25">
      <c r="F35" s="9"/>
    </row>
    <row r="36" spans="6:6" x14ac:dyDescent="0.25">
      <c r="F36" s="9"/>
    </row>
    <row r="37" spans="6:6" x14ac:dyDescent="0.25">
      <c r="F37" s="9"/>
    </row>
    <row r="38" spans="6:6" x14ac:dyDescent="0.25">
      <c r="F38" s="9"/>
    </row>
    <row r="39" spans="6:6" x14ac:dyDescent="0.25">
      <c r="F39" s="9"/>
    </row>
    <row r="40" spans="6:6" x14ac:dyDescent="0.25">
      <c r="F40" s="9"/>
    </row>
    <row r="41" spans="6:6" x14ac:dyDescent="0.25">
      <c r="F41" s="9"/>
    </row>
    <row r="42" spans="6:6" x14ac:dyDescent="0.25">
      <c r="F42" s="9"/>
    </row>
    <row r="43" spans="6:6" x14ac:dyDescent="0.25">
      <c r="F43" s="9"/>
    </row>
    <row r="44" spans="6:6" x14ac:dyDescent="0.25">
      <c r="F44" s="9"/>
    </row>
    <row r="45" spans="6:6" x14ac:dyDescent="0.25">
      <c r="F45" s="9"/>
    </row>
    <row r="46" spans="6:6" x14ac:dyDescent="0.25">
      <c r="F46" s="9"/>
    </row>
    <row r="47" spans="6:6" x14ac:dyDescent="0.25">
      <c r="F47" s="9"/>
    </row>
    <row r="48" spans="6:6" x14ac:dyDescent="0.25">
      <c r="F48" s="9"/>
    </row>
    <row r="49" spans="6:6" x14ac:dyDescent="0.25">
      <c r="F49" s="9"/>
    </row>
    <row r="50" spans="6:6" x14ac:dyDescent="0.25">
      <c r="F50" s="9"/>
    </row>
    <row r="51" spans="6:6" x14ac:dyDescent="0.25">
      <c r="F51" s="9"/>
    </row>
    <row r="52" spans="6:6" x14ac:dyDescent="0.25">
      <c r="F52" s="9"/>
    </row>
    <row r="53" spans="6:6" x14ac:dyDescent="0.25">
      <c r="F53" s="9"/>
    </row>
    <row r="54" spans="6:6" x14ac:dyDescent="0.25">
      <c r="F54" s="9"/>
    </row>
    <row r="55" spans="6:6" x14ac:dyDescent="0.25">
      <c r="F55" s="9"/>
    </row>
    <row r="56" spans="6:6" x14ac:dyDescent="0.25">
      <c r="F56" s="9"/>
    </row>
    <row r="57" spans="6:6" x14ac:dyDescent="0.25">
      <c r="F57" s="9"/>
    </row>
    <row r="58" spans="6:6" x14ac:dyDescent="0.25">
      <c r="F58" s="9"/>
    </row>
    <row r="59" spans="6:6" x14ac:dyDescent="0.25">
      <c r="F59" s="9"/>
    </row>
    <row r="60" spans="6:6" x14ac:dyDescent="0.25">
      <c r="F60" s="9"/>
    </row>
    <row r="61" spans="6:6" x14ac:dyDescent="0.25">
      <c r="F61" s="9"/>
    </row>
    <row r="62" spans="6:6" x14ac:dyDescent="0.25">
      <c r="F62" s="9"/>
    </row>
    <row r="63" spans="6:6" x14ac:dyDescent="0.25">
      <c r="F63" s="9"/>
    </row>
    <row r="64" spans="6:6" x14ac:dyDescent="0.25">
      <c r="F64" s="9"/>
    </row>
    <row r="65" spans="6:6" x14ac:dyDescent="0.25">
      <c r="F65" s="9"/>
    </row>
    <row r="66" spans="6:6" x14ac:dyDescent="0.25">
      <c r="F66" s="9"/>
    </row>
    <row r="67" spans="6:6" x14ac:dyDescent="0.25">
      <c r="F67" s="9"/>
    </row>
    <row r="68" spans="6:6" x14ac:dyDescent="0.25">
      <c r="F68" s="9"/>
    </row>
    <row r="69" spans="6:6" x14ac:dyDescent="0.25">
      <c r="F69" s="9"/>
    </row>
    <row r="70" spans="6:6" x14ac:dyDescent="0.25">
      <c r="F70" s="9"/>
    </row>
    <row r="71" spans="6:6" x14ac:dyDescent="0.25">
      <c r="F71" s="9"/>
    </row>
    <row r="72" spans="6:6" x14ac:dyDescent="0.25">
      <c r="F72" s="9"/>
    </row>
    <row r="73" spans="6:6" x14ac:dyDescent="0.25">
      <c r="F73" s="9"/>
    </row>
    <row r="74" spans="6:6" x14ac:dyDescent="0.25">
      <c r="F74" s="9"/>
    </row>
    <row r="75" spans="6:6" x14ac:dyDescent="0.25">
      <c r="F75" s="9"/>
    </row>
    <row r="76" spans="6:6" x14ac:dyDescent="0.25">
      <c r="F76" s="9"/>
    </row>
    <row r="77" spans="6:6" x14ac:dyDescent="0.25">
      <c r="F77" s="9"/>
    </row>
    <row r="78" spans="6:6" x14ac:dyDescent="0.25">
      <c r="F78" s="9"/>
    </row>
    <row r="79" spans="6:6" x14ac:dyDescent="0.25">
      <c r="F79" s="9"/>
    </row>
    <row r="80" spans="6:6" x14ac:dyDescent="0.25">
      <c r="F80" s="9"/>
    </row>
    <row r="81" spans="6:6" x14ac:dyDescent="0.25">
      <c r="F81" s="9"/>
    </row>
    <row r="82" spans="6:6" x14ac:dyDescent="0.25">
      <c r="F82" s="9"/>
    </row>
    <row r="83" spans="6:6" x14ac:dyDescent="0.25">
      <c r="F83" s="9"/>
    </row>
    <row r="84" spans="6:6" x14ac:dyDescent="0.25">
      <c r="F84" s="9"/>
    </row>
    <row r="85" spans="6:6" x14ac:dyDescent="0.25">
      <c r="F85" s="9"/>
    </row>
    <row r="86" spans="6:6" x14ac:dyDescent="0.25">
      <c r="F86" s="9"/>
    </row>
    <row r="87" spans="6:6" x14ac:dyDescent="0.25">
      <c r="F87" s="9"/>
    </row>
    <row r="88" spans="6:6" x14ac:dyDescent="0.25">
      <c r="F88" s="9"/>
    </row>
    <row r="89" spans="6:6" x14ac:dyDescent="0.25">
      <c r="F89" s="9"/>
    </row>
    <row r="90" spans="6:6" x14ac:dyDescent="0.25">
      <c r="F90" s="9"/>
    </row>
    <row r="91" spans="6:6" x14ac:dyDescent="0.25">
      <c r="F91" s="9"/>
    </row>
    <row r="92" spans="6:6" x14ac:dyDescent="0.25">
      <c r="F92" s="9"/>
    </row>
    <row r="93" spans="6:6" x14ac:dyDescent="0.25">
      <c r="F93" s="9"/>
    </row>
    <row r="94" spans="6:6" x14ac:dyDescent="0.25">
      <c r="F94" s="9"/>
    </row>
    <row r="95" spans="6:6" x14ac:dyDescent="0.25">
      <c r="F95" s="9"/>
    </row>
    <row r="96" spans="6:6" x14ac:dyDescent="0.25">
      <c r="F96" s="9"/>
    </row>
    <row r="97" spans="1:1" x14ac:dyDescent="0.25">
      <c r="A97" s="1"/>
    </row>
    <row r="98" spans="1:1" x14ac:dyDescent="0.25">
      <c r="A98" s="1"/>
    </row>
    <row r="99" spans="1:1" x14ac:dyDescent="0.25">
      <c r="A99" s="1"/>
    </row>
    <row r="100" spans="1:1" x14ac:dyDescent="0.25">
      <c r="A100" s="1"/>
    </row>
    <row r="101" spans="1:1" x14ac:dyDescent="0.25">
      <c r="A101" s="1"/>
    </row>
    <row r="102" spans="1:1" x14ac:dyDescent="0.25">
      <c r="A102" s="1"/>
    </row>
    <row r="103" spans="1:1" x14ac:dyDescent="0.25">
      <c r="A103" s="1"/>
    </row>
    <row r="104" spans="1:1" x14ac:dyDescent="0.25">
      <c r="A104" s="1"/>
    </row>
    <row r="105" spans="1:1" x14ac:dyDescent="0.25">
      <c r="A105" s="1"/>
    </row>
    <row r="106" spans="1:1" x14ac:dyDescent="0.25">
      <c r="A106" s="1"/>
    </row>
    <row r="107" spans="1:1" x14ac:dyDescent="0.25">
      <c r="A107" s="1"/>
    </row>
    <row r="108" spans="1:1" x14ac:dyDescent="0.25">
      <c r="A108" s="1"/>
    </row>
    <row r="109" spans="1:1" x14ac:dyDescent="0.25">
      <c r="A109" s="1"/>
    </row>
    <row r="110" spans="1:1" x14ac:dyDescent="0.25">
      <c r="A110" s="1"/>
    </row>
    <row r="111" spans="1:1" x14ac:dyDescent="0.25">
      <c r="A111" s="1"/>
    </row>
    <row r="112" spans="1:1" x14ac:dyDescent="0.25">
      <c r="A112" s="1"/>
    </row>
    <row r="113" spans="1:1" x14ac:dyDescent="0.25">
      <c r="A113" s="1"/>
    </row>
    <row r="114" spans="1:1" x14ac:dyDescent="0.25">
      <c r="A114" s="1"/>
    </row>
    <row r="115" spans="1:1" x14ac:dyDescent="0.25">
      <c r="A115" s="1"/>
    </row>
    <row r="116" spans="1:1" x14ac:dyDescent="0.25">
      <c r="A116" s="1"/>
    </row>
    <row r="117" spans="1:1" x14ac:dyDescent="0.25">
      <c r="A117" s="1"/>
    </row>
    <row r="118" spans="1:1" x14ac:dyDescent="0.25">
      <c r="A118" s="1"/>
    </row>
    <row r="119" spans="1:1" x14ac:dyDescent="0.25">
      <c r="A119" s="1"/>
    </row>
    <row r="120" spans="1:1" x14ac:dyDescent="0.25">
      <c r="A120" s="1"/>
    </row>
    <row r="121" spans="1:1" x14ac:dyDescent="0.25">
      <c r="A121" s="1"/>
    </row>
    <row r="122" spans="1:1" x14ac:dyDescent="0.25">
      <c r="A122" s="1"/>
    </row>
    <row r="123" spans="1:1" x14ac:dyDescent="0.25">
      <c r="A123" s="1"/>
    </row>
    <row r="124" spans="1:1" x14ac:dyDescent="0.25">
      <c r="A124" s="1"/>
    </row>
    <row r="125" spans="1:1" x14ac:dyDescent="0.25">
      <c r="A125" s="1"/>
    </row>
    <row r="126" spans="1:1" x14ac:dyDescent="0.25">
      <c r="A126" s="1"/>
    </row>
    <row r="127" spans="1:1" x14ac:dyDescent="0.25">
      <c r="A127" s="1"/>
    </row>
    <row r="128" spans="1:1" x14ac:dyDescent="0.25">
      <c r="A128" s="1"/>
    </row>
    <row r="129" spans="1:1" x14ac:dyDescent="0.25">
      <c r="A129" s="1"/>
    </row>
    <row r="130" spans="1:1" x14ac:dyDescent="0.25">
      <c r="A130" s="1"/>
    </row>
    <row r="131" spans="1:1" x14ac:dyDescent="0.25">
      <c r="A131" s="1"/>
    </row>
    <row r="132" spans="1:1" x14ac:dyDescent="0.25">
      <c r="A132" s="1"/>
    </row>
    <row r="133" spans="1:1" x14ac:dyDescent="0.25">
      <c r="A133" s="1"/>
    </row>
    <row r="134" spans="1:1" x14ac:dyDescent="0.25">
      <c r="A134" s="1"/>
    </row>
    <row r="135" spans="1:1" x14ac:dyDescent="0.25">
      <c r="A135" s="1"/>
    </row>
    <row r="136" spans="1:1" x14ac:dyDescent="0.25">
      <c r="A136" s="1"/>
    </row>
    <row r="137" spans="1:1" x14ac:dyDescent="0.25">
      <c r="A137" s="1"/>
    </row>
    <row r="138" spans="1:1" x14ac:dyDescent="0.25">
      <c r="A138" s="1"/>
    </row>
    <row r="139" spans="1:1" x14ac:dyDescent="0.25">
      <c r="A139" s="1"/>
    </row>
    <row r="140" spans="1:1" x14ac:dyDescent="0.25">
      <c r="A140" s="1"/>
    </row>
    <row r="141" spans="1:1" x14ac:dyDescent="0.25">
      <c r="A141" s="1"/>
    </row>
    <row r="142" spans="1:1" x14ac:dyDescent="0.25">
      <c r="A142" s="1"/>
    </row>
    <row r="143" spans="1:1" x14ac:dyDescent="0.25">
      <c r="A143" s="1"/>
    </row>
    <row r="144" spans="1:1" x14ac:dyDescent="0.25">
      <c r="A144" s="1"/>
    </row>
    <row r="145" spans="1:1" x14ac:dyDescent="0.25">
      <c r="A145" s="1"/>
    </row>
    <row r="146" spans="1:1" x14ac:dyDescent="0.25">
      <c r="A146" s="1"/>
    </row>
    <row r="147" spans="1:1" x14ac:dyDescent="0.25">
      <c r="A147" s="1"/>
    </row>
    <row r="148" spans="1:1" x14ac:dyDescent="0.25">
      <c r="A148" s="1"/>
    </row>
    <row r="149" spans="1:1" x14ac:dyDescent="0.25">
      <c r="A149" s="1"/>
    </row>
    <row r="150" spans="1:1" x14ac:dyDescent="0.25">
      <c r="A150" s="1"/>
    </row>
    <row r="151" spans="1:1" x14ac:dyDescent="0.25">
      <c r="A151" s="1"/>
    </row>
    <row r="152" spans="1:1" x14ac:dyDescent="0.25">
      <c r="A152" s="1"/>
    </row>
    <row r="153" spans="1:1" x14ac:dyDescent="0.25">
      <c r="A153" s="1"/>
    </row>
    <row r="154" spans="1:1" x14ac:dyDescent="0.25">
      <c r="A154" s="1"/>
    </row>
    <row r="155" spans="1:1" x14ac:dyDescent="0.25">
      <c r="A155" s="1"/>
    </row>
    <row r="156" spans="1:1" x14ac:dyDescent="0.25">
      <c r="A156" s="1"/>
    </row>
    <row r="157" spans="1:1" x14ac:dyDescent="0.25">
      <c r="A157" s="1"/>
    </row>
    <row r="158" spans="1:1" x14ac:dyDescent="0.25">
      <c r="A158" s="1"/>
    </row>
    <row r="159" spans="1:1" x14ac:dyDescent="0.25">
      <c r="A159" s="1"/>
    </row>
    <row r="160" spans="1:1" x14ac:dyDescent="0.25">
      <c r="A160" s="1"/>
    </row>
    <row r="161" spans="1:1" x14ac:dyDescent="0.25">
      <c r="A161" s="1"/>
    </row>
    <row r="162" spans="1:1" x14ac:dyDescent="0.25">
      <c r="A162" s="1"/>
    </row>
    <row r="163" spans="1:1" x14ac:dyDescent="0.25">
      <c r="A163" s="1"/>
    </row>
    <row r="164" spans="1:1" x14ac:dyDescent="0.25">
      <c r="A164" s="1"/>
    </row>
    <row r="165" spans="1:1" x14ac:dyDescent="0.25">
      <c r="A165" s="1"/>
    </row>
    <row r="166" spans="1:1" x14ac:dyDescent="0.25">
      <c r="A166" s="1"/>
    </row>
    <row r="167" spans="1:1" x14ac:dyDescent="0.25">
      <c r="A167" s="1"/>
    </row>
    <row r="168" spans="1:1" x14ac:dyDescent="0.25">
      <c r="A168" s="1"/>
    </row>
    <row r="169" spans="1:1" x14ac:dyDescent="0.25">
      <c r="A169" s="1"/>
    </row>
    <row r="170" spans="1:1" x14ac:dyDescent="0.25">
      <c r="A170" s="1"/>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09" spans="1:1" x14ac:dyDescent="0.25">
      <c r="A409"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0" spans="1:1" x14ac:dyDescent="0.25">
      <c r="A750"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row r="1001" spans="1:1" x14ac:dyDescent="0.25">
      <c r="A1001" s="1"/>
    </row>
    <row r="1002" spans="1:1" x14ac:dyDescent="0.25">
      <c r="A1002" s="1"/>
    </row>
    <row r="1003" spans="1:1" x14ac:dyDescent="0.25">
      <c r="A1003" s="1"/>
    </row>
    <row r="1004" spans="1:1" x14ac:dyDescent="0.25">
      <c r="A1004" s="1"/>
    </row>
    <row r="1005" spans="1:1" x14ac:dyDescent="0.25">
      <c r="A1005" s="1"/>
    </row>
    <row r="1006" spans="1:1" x14ac:dyDescent="0.25">
      <c r="A1006" s="1"/>
    </row>
    <row r="1007" spans="1:1" x14ac:dyDescent="0.25">
      <c r="A1007" s="1"/>
    </row>
    <row r="1008" spans="1:1" x14ac:dyDescent="0.25">
      <c r="A1008" s="1"/>
    </row>
    <row r="1009" spans="1:1" x14ac:dyDescent="0.25">
      <c r="A1009" s="1"/>
    </row>
    <row r="1010" spans="1:1" x14ac:dyDescent="0.25">
      <c r="A1010" s="1"/>
    </row>
    <row r="1011" spans="1:1" x14ac:dyDescent="0.25">
      <c r="A1011" s="1"/>
    </row>
    <row r="1012" spans="1:1" x14ac:dyDescent="0.25">
      <c r="A1012" s="1"/>
    </row>
    <row r="1013" spans="1:1" x14ac:dyDescent="0.25">
      <c r="A1013" s="1"/>
    </row>
    <row r="1014" spans="1:1" x14ac:dyDescent="0.25">
      <c r="A1014" s="1"/>
    </row>
    <row r="1015" spans="1:1" x14ac:dyDescent="0.25">
      <c r="A1015" s="1"/>
    </row>
    <row r="1016" spans="1:1" x14ac:dyDescent="0.25">
      <c r="A1016" s="1"/>
    </row>
    <row r="1017" spans="1:1" x14ac:dyDescent="0.25">
      <c r="A1017" s="1"/>
    </row>
    <row r="1018" spans="1:1" x14ac:dyDescent="0.25">
      <c r="A1018" s="1"/>
    </row>
    <row r="1019" spans="1:1" x14ac:dyDescent="0.25">
      <c r="A1019" s="1"/>
    </row>
    <row r="1020" spans="1:1" x14ac:dyDescent="0.25">
      <c r="A1020" s="1"/>
    </row>
    <row r="1021" spans="1:1" x14ac:dyDescent="0.25">
      <c r="A1021" s="1"/>
    </row>
    <row r="1022" spans="1:1" x14ac:dyDescent="0.25">
      <c r="A1022" s="1"/>
    </row>
    <row r="1023" spans="1:1" x14ac:dyDescent="0.25">
      <c r="A1023" s="1"/>
    </row>
    <row r="1024" spans="1:1" x14ac:dyDescent="0.25">
      <c r="A1024" s="1"/>
    </row>
    <row r="1025" spans="1:1" x14ac:dyDescent="0.25">
      <c r="A1025" s="1"/>
    </row>
    <row r="1026" spans="1:1" x14ac:dyDescent="0.25">
      <c r="A1026" s="1"/>
    </row>
    <row r="1027" spans="1:1" x14ac:dyDescent="0.25">
      <c r="A1027" s="1"/>
    </row>
    <row r="1028" spans="1:1" x14ac:dyDescent="0.25">
      <c r="A1028" s="1"/>
    </row>
    <row r="1029" spans="1:1" x14ac:dyDescent="0.25">
      <c r="A1029" s="1"/>
    </row>
    <row r="1030" spans="1:1" x14ac:dyDescent="0.25">
      <c r="A1030" s="1"/>
    </row>
    <row r="1031" spans="1:1" x14ac:dyDescent="0.25">
      <c r="A1031" s="1"/>
    </row>
    <row r="1032" spans="1:1" x14ac:dyDescent="0.25">
      <c r="A1032" s="1"/>
    </row>
    <row r="1033" spans="1:1" x14ac:dyDescent="0.25">
      <c r="A1033" s="1"/>
    </row>
    <row r="1034" spans="1:1" x14ac:dyDescent="0.25">
      <c r="A1034" s="1"/>
    </row>
    <row r="1035" spans="1:1" x14ac:dyDescent="0.25">
      <c r="A1035" s="1"/>
    </row>
    <row r="1036" spans="1:1" x14ac:dyDescent="0.25">
      <c r="A1036" s="1"/>
    </row>
    <row r="1037" spans="1:1" x14ac:dyDescent="0.25">
      <c r="A1037" s="1"/>
    </row>
    <row r="1038" spans="1:1" x14ac:dyDescent="0.25">
      <c r="A1038" s="1"/>
    </row>
    <row r="1039" spans="1:1" x14ac:dyDescent="0.25">
      <c r="A1039" s="1"/>
    </row>
    <row r="1040" spans="1:1" x14ac:dyDescent="0.25">
      <c r="A1040" s="1"/>
    </row>
    <row r="1041" spans="1:1" x14ac:dyDescent="0.25">
      <c r="A1041" s="1"/>
    </row>
    <row r="1042" spans="1:1" x14ac:dyDescent="0.25">
      <c r="A1042" s="1"/>
    </row>
    <row r="1043" spans="1:1" x14ac:dyDescent="0.25">
      <c r="A1043" s="1"/>
    </row>
    <row r="1044" spans="1:1" x14ac:dyDescent="0.25">
      <c r="A1044" s="1"/>
    </row>
    <row r="1045" spans="1:1" x14ac:dyDescent="0.25">
      <c r="A1045" s="1"/>
    </row>
    <row r="1046" spans="1:1" x14ac:dyDescent="0.25">
      <c r="A1046" s="1"/>
    </row>
    <row r="1047" spans="1:1" x14ac:dyDescent="0.25">
      <c r="A1047" s="1"/>
    </row>
    <row r="1048" spans="1:1" x14ac:dyDescent="0.25">
      <c r="A1048" s="1"/>
    </row>
    <row r="1049" spans="1:1" x14ac:dyDescent="0.25">
      <c r="A1049" s="1"/>
    </row>
    <row r="1050" spans="1:1" x14ac:dyDescent="0.25">
      <c r="A1050" s="1"/>
    </row>
    <row r="1051" spans="1:1" x14ac:dyDescent="0.25">
      <c r="A1051" s="1"/>
    </row>
    <row r="1052" spans="1:1" x14ac:dyDescent="0.25">
      <c r="A1052" s="1"/>
    </row>
    <row r="1053" spans="1:1" x14ac:dyDescent="0.25">
      <c r="A1053" s="1"/>
    </row>
    <row r="1054" spans="1:1" x14ac:dyDescent="0.25">
      <c r="A1054" s="1"/>
    </row>
    <row r="1055" spans="1:1" x14ac:dyDescent="0.25">
      <c r="A1055" s="1"/>
    </row>
    <row r="1056" spans="1:1" x14ac:dyDescent="0.25">
      <c r="A1056" s="1"/>
    </row>
    <row r="1057" spans="1:1" x14ac:dyDescent="0.25">
      <c r="A1057" s="1"/>
    </row>
    <row r="1058" spans="1:1" x14ac:dyDescent="0.25">
      <c r="A1058" s="1"/>
    </row>
    <row r="1059" spans="1:1" x14ac:dyDescent="0.25">
      <c r="A1059" s="1"/>
    </row>
    <row r="1060" spans="1:1" x14ac:dyDescent="0.25">
      <c r="A1060" s="1"/>
    </row>
    <row r="1061" spans="1:1" x14ac:dyDescent="0.25">
      <c r="A1061" s="1"/>
    </row>
    <row r="1062" spans="1:1" x14ac:dyDescent="0.25">
      <c r="A1062" s="1"/>
    </row>
    <row r="1063" spans="1:1" x14ac:dyDescent="0.25">
      <c r="A1063" s="1"/>
    </row>
    <row r="1064" spans="1:1" x14ac:dyDescent="0.25">
      <c r="A1064" s="1"/>
    </row>
    <row r="1065" spans="1:1" x14ac:dyDescent="0.25">
      <c r="A1065" s="1"/>
    </row>
    <row r="1066" spans="1:1" x14ac:dyDescent="0.25">
      <c r="A1066" s="1"/>
    </row>
    <row r="1067" spans="1:1" x14ac:dyDescent="0.25">
      <c r="A1067" s="1"/>
    </row>
    <row r="1068" spans="1:1" x14ac:dyDescent="0.25">
      <c r="A1068" s="1"/>
    </row>
    <row r="1069" spans="1:1" x14ac:dyDescent="0.25">
      <c r="A1069" s="1"/>
    </row>
    <row r="1070" spans="1:1" x14ac:dyDescent="0.25">
      <c r="A1070" s="1"/>
    </row>
    <row r="1071" spans="1:1" x14ac:dyDescent="0.25">
      <c r="A1071" s="1"/>
    </row>
    <row r="1072" spans="1:1" x14ac:dyDescent="0.25">
      <c r="A1072" s="1"/>
    </row>
    <row r="1073" spans="1:1" x14ac:dyDescent="0.25">
      <c r="A1073" s="1"/>
    </row>
    <row r="1074" spans="1:1" x14ac:dyDescent="0.25">
      <c r="A1074" s="1"/>
    </row>
    <row r="1075" spans="1:1" x14ac:dyDescent="0.25">
      <c r="A1075" s="1"/>
    </row>
    <row r="1076" spans="1:1" x14ac:dyDescent="0.25">
      <c r="A1076" s="1"/>
    </row>
    <row r="1077" spans="1:1" x14ac:dyDescent="0.25">
      <c r="A1077" s="1"/>
    </row>
    <row r="1078" spans="1:1" x14ac:dyDescent="0.25">
      <c r="A1078" s="1"/>
    </row>
    <row r="1079" spans="1:1" x14ac:dyDescent="0.25">
      <c r="A1079" s="1"/>
    </row>
    <row r="1080" spans="1:1" x14ac:dyDescent="0.25">
      <c r="A1080" s="1"/>
    </row>
    <row r="1081" spans="1:1" x14ac:dyDescent="0.25">
      <c r="A1081" s="1"/>
    </row>
    <row r="1082" spans="1:1" x14ac:dyDescent="0.25">
      <c r="A1082" s="1"/>
    </row>
    <row r="1083" spans="1:1" x14ac:dyDescent="0.25">
      <c r="A1083" s="1"/>
    </row>
    <row r="1084" spans="1:1" x14ac:dyDescent="0.25">
      <c r="A1084" s="1"/>
    </row>
    <row r="1085" spans="1:1" x14ac:dyDescent="0.25">
      <c r="A1085" s="1"/>
    </row>
    <row r="1086" spans="1:1" x14ac:dyDescent="0.25">
      <c r="A1086" s="1"/>
    </row>
    <row r="1087" spans="1:1" x14ac:dyDescent="0.25">
      <c r="A1087" s="1"/>
    </row>
    <row r="1088" spans="1:1" x14ac:dyDescent="0.25">
      <c r="A1088" s="1"/>
    </row>
    <row r="1089" spans="1:1" x14ac:dyDescent="0.25">
      <c r="A1089" s="1"/>
    </row>
    <row r="1090" spans="1:1" x14ac:dyDescent="0.25">
      <c r="A1090" s="1"/>
    </row>
    <row r="1091" spans="1:1" x14ac:dyDescent="0.25">
      <c r="A1091" s="1"/>
    </row>
    <row r="1092" spans="1:1" x14ac:dyDescent="0.25">
      <c r="A1092" s="1"/>
    </row>
    <row r="1093" spans="1:1" x14ac:dyDescent="0.25">
      <c r="A1093" s="1"/>
    </row>
    <row r="1094" spans="1:1" x14ac:dyDescent="0.25">
      <c r="A1094" s="1"/>
    </row>
    <row r="1095" spans="1:1" x14ac:dyDescent="0.25">
      <c r="A1095" s="1"/>
    </row>
    <row r="1096" spans="1:1" x14ac:dyDescent="0.25">
      <c r="A1096" s="1"/>
    </row>
    <row r="1097" spans="1:1" x14ac:dyDescent="0.25">
      <c r="A1097" s="1"/>
    </row>
    <row r="1098" spans="1:1" x14ac:dyDescent="0.25">
      <c r="A1098" s="1"/>
    </row>
    <row r="1099" spans="1:1" x14ac:dyDescent="0.25">
      <c r="A1099" s="1"/>
    </row>
    <row r="1100" spans="1:1" x14ac:dyDescent="0.25">
      <c r="A1100" s="1"/>
    </row>
    <row r="1101" spans="1:1" x14ac:dyDescent="0.25">
      <c r="A1101" s="1"/>
    </row>
    <row r="1102" spans="1:1" x14ac:dyDescent="0.25">
      <c r="A1102" s="1"/>
    </row>
    <row r="1103" spans="1:1" x14ac:dyDescent="0.25">
      <c r="A1103" s="1"/>
    </row>
    <row r="1104" spans="1:1" x14ac:dyDescent="0.25">
      <c r="A1104" s="1"/>
    </row>
    <row r="1105" spans="1:1" x14ac:dyDescent="0.25">
      <c r="A1105" s="1"/>
    </row>
    <row r="1106" spans="1:1" x14ac:dyDescent="0.25">
      <c r="A1106" s="1"/>
    </row>
    <row r="1107" spans="1:1" x14ac:dyDescent="0.25">
      <c r="A1107" s="1"/>
    </row>
    <row r="1108" spans="1:1" x14ac:dyDescent="0.25">
      <c r="A1108" s="1"/>
    </row>
    <row r="1109" spans="1:1" x14ac:dyDescent="0.25">
      <c r="A1109" s="1"/>
    </row>
    <row r="1110" spans="1:1" x14ac:dyDescent="0.25">
      <c r="A1110" s="1"/>
    </row>
    <row r="1111" spans="1:1" x14ac:dyDescent="0.25">
      <c r="A1111" s="1"/>
    </row>
    <row r="1112" spans="1:1" x14ac:dyDescent="0.25">
      <c r="A1112" s="1"/>
    </row>
    <row r="1113" spans="1:1" x14ac:dyDescent="0.25">
      <c r="A1113" s="1"/>
    </row>
    <row r="1114" spans="1:1" x14ac:dyDescent="0.25">
      <c r="A1114" s="1"/>
    </row>
    <row r="1115" spans="1:1" x14ac:dyDescent="0.25">
      <c r="A1115" s="1"/>
    </row>
    <row r="1116" spans="1:1" x14ac:dyDescent="0.25">
      <c r="A1116" s="1"/>
    </row>
    <row r="1117" spans="1:1" x14ac:dyDescent="0.25">
      <c r="A1117" s="1"/>
    </row>
    <row r="1118" spans="1:1" x14ac:dyDescent="0.25">
      <c r="A1118" s="1"/>
    </row>
    <row r="1119" spans="1:1" x14ac:dyDescent="0.25">
      <c r="A1119" s="1"/>
    </row>
    <row r="1120" spans="1:1" x14ac:dyDescent="0.25">
      <c r="A1120" s="1"/>
    </row>
    <row r="1121" spans="1:1" x14ac:dyDescent="0.25">
      <c r="A1121" s="1"/>
    </row>
    <row r="1122" spans="1:1" x14ac:dyDescent="0.25">
      <c r="A1122" s="1"/>
    </row>
    <row r="1123" spans="1:1" x14ac:dyDescent="0.25">
      <c r="A1123" s="1"/>
    </row>
    <row r="1124" spans="1:1" x14ac:dyDescent="0.25">
      <c r="A1124" s="1"/>
    </row>
    <row r="1125" spans="1:1" x14ac:dyDescent="0.25">
      <c r="A1125" s="1"/>
    </row>
    <row r="1126" spans="1:1" x14ac:dyDescent="0.25">
      <c r="A1126" s="1"/>
    </row>
    <row r="1127" spans="1:1" x14ac:dyDescent="0.25">
      <c r="A1127" s="1"/>
    </row>
    <row r="1128" spans="1:1" x14ac:dyDescent="0.25">
      <c r="A1128" s="1"/>
    </row>
    <row r="1129" spans="1:1" x14ac:dyDescent="0.25">
      <c r="A1129" s="1"/>
    </row>
    <row r="1130" spans="1:1" x14ac:dyDescent="0.25">
      <c r="A1130" s="1"/>
    </row>
    <row r="1131" spans="1:1" x14ac:dyDescent="0.25">
      <c r="A1131" s="1"/>
    </row>
    <row r="1132" spans="1:1" x14ac:dyDescent="0.25">
      <c r="A1132" s="1"/>
    </row>
    <row r="1133" spans="1:1" x14ac:dyDescent="0.25">
      <c r="A1133" s="1"/>
    </row>
    <row r="1134" spans="1:1" x14ac:dyDescent="0.25">
      <c r="A1134" s="1"/>
    </row>
    <row r="1135" spans="1:1" x14ac:dyDescent="0.25">
      <c r="A1135" s="1"/>
    </row>
    <row r="1136" spans="1:1" x14ac:dyDescent="0.25">
      <c r="A1136" s="1"/>
    </row>
    <row r="1137" spans="1:1" x14ac:dyDescent="0.25">
      <c r="A1137" s="1"/>
    </row>
    <row r="1138" spans="1:1" x14ac:dyDescent="0.25">
      <c r="A1138" s="1"/>
    </row>
    <row r="1139" spans="1:1" x14ac:dyDescent="0.25">
      <c r="A1139" s="1"/>
    </row>
    <row r="1140" spans="1:1" x14ac:dyDescent="0.25">
      <c r="A1140" s="1"/>
    </row>
    <row r="1141" spans="1:1" x14ac:dyDescent="0.25">
      <c r="A1141" s="1"/>
    </row>
    <row r="1142" spans="1:1" x14ac:dyDescent="0.25">
      <c r="A1142" s="1"/>
    </row>
    <row r="1143" spans="1:1" x14ac:dyDescent="0.25">
      <c r="A1143" s="1"/>
    </row>
    <row r="1144" spans="1:1" x14ac:dyDescent="0.25">
      <c r="A1144" s="1"/>
    </row>
    <row r="1145" spans="1:1" x14ac:dyDescent="0.25">
      <c r="A1145" s="1"/>
    </row>
    <row r="1146" spans="1:1" x14ac:dyDescent="0.25">
      <c r="A1146" s="1"/>
    </row>
    <row r="1147" spans="1:1" x14ac:dyDescent="0.25">
      <c r="A1147" s="1"/>
    </row>
    <row r="1148" spans="1:1" x14ac:dyDescent="0.25">
      <c r="A1148" s="1"/>
    </row>
    <row r="1149" spans="1:1" x14ac:dyDescent="0.25">
      <c r="A1149" s="1"/>
    </row>
    <row r="1150" spans="1:1" x14ac:dyDescent="0.25">
      <c r="A1150" s="1"/>
    </row>
    <row r="1151" spans="1:1" x14ac:dyDescent="0.25">
      <c r="A1151" s="1"/>
    </row>
    <row r="1152" spans="1:1" x14ac:dyDescent="0.25">
      <c r="A1152" s="1"/>
    </row>
    <row r="1153" spans="1:1" x14ac:dyDescent="0.25">
      <c r="A1153" s="1"/>
    </row>
    <row r="1154" spans="1:1" x14ac:dyDescent="0.25">
      <c r="A1154" s="1"/>
    </row>
    <row r="1155" spans="1:1" x14ac:dyDescent="0.25">
      <c r="A1155" s="1"/>
    </row>
    <row r="1156" spans="1:1" x14ac:dyDescent="0.25">
      <c r="A1156" s="1"/>
    </row>
    <row r="1157" spans="1:1" x14ac:dyDescent="0.25">
      <c r="A1157" s="1"/>
    </row>
    <row r="1158" spans="1:1" x14ac:dyDescent="0.25">
      <c r="A1158" s="1"/>
    </row>
    <row r="1159" spans="1:1" x14ac:dyDescent="0.25">
      <c r="A1159" s="1"/>
    </row>
    <row r="1160" spans="1:1" x14ac:dyDescent="0.25">
      <c r="A1160" s="1"/>
    </row>
    <row r="1161" spans="1:1" x14ac:dyDescent="0.25">
      <c r="A1161" s="1"/>
    </row>
    <row r="1162" spans="1:1" x14ac:dyDescent="0.25">
      <c r="A1162" s="1"/>
    </row>
    <row r="1163" spans="1:1" x14ac:dyDescent="0.25">
      <c r="A1163" s="1"/>
    </row>
    <row r="1164" spans="1:1" x14ac:dyDescent="0.25">
      <c r="A1164" s="1"/>
    </row>
    <row r="1165" spans="1:1" x14ac:dyDescent="0.25">
      <c r="A1165" s="1"/>
    </row>
    <row r="1166" spans="1:1" x14ac:dyDescent="0.25">
      <c r="A1166" s="1"/>
    </row>
    <row r="1167" spans="1:1" x14ac:dyDescent="0.25">
      <c r="A1167" s="1"/>
    </row>
    <row r="1168" spans="1:1" x14ac:dyDescent="0.25">
      <c r="A1168" s="1"/>
    </row>
    <row r="1169" spans="1:1" x14ac:dyDescent="0.25">
      <c r="A1169" s="1"/>
    </row>
    <row r="1170" spans="1:1" x14ac:dyDescent="0.25">
      <c r="A1170" s="1"/>
    </row>
    <row r="1171" spans="1:1" x14ac:dyDescent="0.25">
      <c r="A1171" s="1"/>
    </row>
    <row r="1172" spans="1:1" x14ac:dyDescent="0.25">
      <c r="A1172" s="1"/>
    </row>
    <row r="1173" spans="1:1" x14ac:dyDescent="0.25">
      <c r="A1173" s="1"/>
    </row>
    <row r="1174" spans="1:1" x14ac:dyDescent="0.25">
      <c r="A1174" s="1"/>
    </row>
    <row r="1175" spans="1:1" x14ac:dyDescent="0.25">
      <c r="A1175" s="1"/>
    </row>
    <row r="1176" spans="1:1" x14ac:dyDescent="0.25">
      <c r="A1176" s="1"/>
    </row>
    <row r="1177" spans="1:1" x14ac:dyDescent="0.25">
      <c r="A1177" s="1"/>
    </row>
    <row r="1178" spans="1:1" x14ac:dyDescent="0.25">
      <c r="A1178" s="1"/>
    </row>
    <row r="1179" spans="1:1" x14ac:dyDescent="0.25">
      <c r="A1179" s="1"/>
    </row>
    <row r="1180" spans="1:1" x14ac:dyDescent="0.25">
      <c r="A1180" s="1"/>
    </row>
    <row r="1181" spans="1:1" x14ac:dyDescent="0.25">
      <c r="A1181" s="1"/>
    </row>
    <row r="1182" spans="1:1" x14ac:dyDescent="0.25">
      <c r="A1182" s="1"/>
    </row>
    <row r="1183" spans="1:1" x14ac:dyDescent="0.25">
      <c r="A1183" s="1"/>
    </row>
    <row r="1184" spans="1:1" x14ac:dyDescent="0.25">
      <c r="A1184" s="1"/>
    </row>
    <row r="1185" spans="1:1" x14ac:dyDescent="0.25">
      <c r="A1185" s="1"/>
    </row>
    <row r="1186" spans="1:1" x14ac:dyDescent="0.25">
      <c r="A1186" s="1"/>
    </row>
    <row r="1187" spans="1:1" x14ac:dyDescent="0.25">
      <c r="A1187" s="1"/>
    </row>
    <row r="1188" spans="1:1" x14ac:dyDescent="0.25">
      <c r="A1188" s="1"/>
    </row>
    <row r="1189" spans="1:1" x14ac:dyDescent="0.25">
      <c r="A1189" s="1"/>
    </row>
    <row r="1190" spans="1:1" x14ac:dyDescent="0.25">
      <c r="A1190" s="1"/>
    </row>
    <row r="1191" spans="1:1" x14ac:dyDescent="0.25">
      <c r="A1191" s="1"/>
    </row>
    <row r="1192" spans="1:1" x14ac:dyDescent="0.25">
      <c r="A1192" s="1"/>
    </row>
    <row r="1193" spans="1:1" x14ac:dyDescent="0.25">
      <c r="A1193" s="1"/>
    </row>
    <row r="1194" spans="1:1" x14ac:dyDescent="0.25">
      <c r="A1194" s="1"/>
    </row>
    <row r="1195" spans="1:1" x14ac:dyDescent="0.25">
      <c r="A1195" s="1"/>
    </row>
    <row r="1196" spans="1:1" x14ac:dyDescent="0.25">
      <c r="A1196" s="1"/>
    </row>
    <row r="1197" spans="1:1" x14ac:dyDescent="0.25">
      <c r="A1197" s="1"/>
    </row>
    <row r="1198" spans="1:1" x14ac:dyDescent="0.25">
      <c r="A1198" s="1"/>
    </row>
    <row r="1199" spans="1:1" x14ac:dyDescent="0.25">
      <c r="A1199" s="1"/>
    </row>
    <row r="1200" spans="1:1" x14ac:dyDescent="0.25">
      <c r="A1200" s="1"/>
    </row>
    <row r="1201" spans="1:1" x14ac:dyDescent="0.25">
      <c r="A1201" s="1"/>
    </row>
    <row r="1202" spans="1:1" x14ac:dyDescent="0.25">
      <c r="A1202" s="1"/>
    </row>
    <row r="1203" spans="1:1" x14ac:dyDescent="0.25">
      <c r="A1203" s="1"/>
    </row>
    <row r="1204" spans="1:1" x14ac:dyDescent="0.25">
      <c r="A1204" s="1"/>
    </row>
    <row r="1205" spans="1:1" x14ac:dyDescent="0.25">
      <c r="A1205" s="1"/>
    </row>
    <row r="1206" spans="1:1" x14ac:dyDescent="0.25">
      <c r="A1206" s="1"/>
    </row>
    <row r="1207" spans="1:1" x14ac:dyDescent="0.25">
      <c r="A1207" s="1"/>
    </row>
    <row r="1208" spans="1:1" x14ac:dyDescent="0.25">
      <c r="A1208" s="1"/>
    </row>
    <row r="1209" spans="1:1" x14ac:dyDescent="0.25">
      <c r="A1209" s="1"/>
    </row>
    <row r="1210" spans="1:1" x14ac:dyDescent="0.25">
      <c r="A1210" s="1"/>
    </row>
    <row r="1211" spans="1:1" x14ac:dyDescent="0.25">
      <c r="A1211" s="1"/>
    </row>
    <row r="1212" spans="1:1" x14ac:dyDescent="0.25">
      <c r="A1212" s="1"/>
    </row>
    <row r="1213" spans="1:1" x14ac:dyDescent="0.25">
      <c r="A1213" s="1"/>
    </row>
    <row r="1214" spans="1:1" x14ac:dyDescent="0.25">
      <c r="A1214" s="1"/>
    </row>
    <row r="1215" spans="1:1" x14ac:dyDescent="0.25">
      <c r="A1215" s="1"/>
    </row>
    <row r="1216" spans="1:1" x14ac:dyDescent="0.25">
      <c r="A1216" s="1"/>
    </row>
    <row r="1217" spans="1:1" x14ac:dyDescent="0.25">
      <c r="A1217" s="1"/>
    </row>
    <row r="1218" spans="1:1" x14ac:dyDescent="0.25">
      <c r="A1218" s="1"/>
    </row>
    <row r="1219" spans="1:1" x14ac:dyDescent="0.25">
      <c r="A1219" s="1"/>
    </row>
    <row r="1220" spans="1:1" x14ac:dyDescent="0.25">
      <c r="A1220" s="1"/>
    </row>
    <row r="1221" spans="1:1" x14ac:dyDescent="0.25">
      <c r="A1221" s="1"/>
    </row>
    <row r="1222" spans="1:1" x14ac:dyDescent="0.25">
      <c r="A1222" s="1"/>
    </row>
    <row r="1223" spans="1:1" x14ac:dyDescent="0.25">
      <c r="A1223" s="1"/>
    </row>
    <row r="1224" spans="1:1" x14ac:dyDescent="0.25">
      <c r="A1224" s="1"/>
    </row>
    <row r="1225" spans="1:1" x14ac:dyDescent="0.25">
      <c r="A1225" s="1"/>
    </row>
    <row r="1226" spans="1:1" x14ac:dyDescent="0.25">
      <c r="A1226" s="1"/>
    </row>
    <row r="1227" spans="1:1" x14ac:dyDescent="0.25">
      <c r="A1227" s="1"/>
    </row>
    <row r="1228" spans="1:1" x14ac:dyDescent="0.25">
      <c r="A1228" s="1"/>
    </row>
    <row r="1229" spans="1:1" x14ac:dyDescent="0.25">
      <c r="A1229" s="1"/>
    </row>
    <row r="1230" spans="1:1" x14ac:dyDescent="0.25">
      <c r="A1230" s="1"/>
    </row>
    <row r="1231" spans="1:1" x14ac:dyDescent="0.25">
      <c r="A1231" s="1"/>
    </row>
    <row r="1232" spans="1:1" x14ac:dyDescent="0.25">
      <c r="A1232" s="1"/>
    </row>
    <row r="1233" spans="1:1" x14ac:dyDescent="0.25">
      <c r="A1233" s="1"/>
    </row>
    <row r="1234" spans="1:1" x14ac:dyDescent="0.25">
      <c r="A1234" s="1"/>
    </row>
    <row r="1235" spans="1:1" x14ac:dyDescent="0.25">
      <c r="A1235" s="1"/>
    </row>
    <row r="1236" spans="1:1" x14ac:dyDescent="0.25">
      <c r="A1236" s="1"/>
    </row>
    <row r="1237" spans="1:1" x14ac:dyDescent="0.25">
      <c r="A1237" s="1"/>
    </row>
    <row r="1238" spans="1:1" x14ac:dyDescent="0.25">
      <c r="A1238" s="1"/>
    </row>
    <row r="1239" spans="1:1" x14ac:dyDescent="0.25">
      <c r="A1239" s="1"/>
    </row>
    <row r="1240" spans="1:1" x14ac:dyDescent="0.25">
      <c r="A1240" s="1"/>
    </row>
    <row r="1241" spans="1:1" x14ac:dyDescent="0.25">
      <c r="A1241" s="1"/>
    </row>
    <row r="1242" spans="1:1" x14ac:dyDescent="0.25">
      <c r="A1242" s="1"/>
    </row>
    <row r="1243" spans="1:1" x14ac:dyDescent="0.25">
      <c r="A1243" s="1"/>
    </row>
    <row r="1244" spans="1:1" x14ac:dyDescent="0.25">
      <c r="A1244" s="1"/>
    </row>
    <row r="1245" spans="1:1" x14ac:dyDescent="0.25">
      <c r="A1245" s="1"/>
    </row>
    <row r="1246" spans="1:1" x14ac:dyDescent="0.25">
      <c r="A1246" s="1"/>
    </row>
    <row r="1247" spans="1:1" x14ac:dyDescent="0.25">
      <c r="A1247" s="1"/>
    </row>
    <row r="1248" spans="1:1" x14ac:dyDescent="0.25">
      <c r="A1248" s="1"/>
    </row>
    <row r="1249" spans="1:1" x14ac:dyDescent="0.25">
      <c r="A1249" s="1"/>
    </row>
    <row r="1250" spans="1:1" x14ac:dyDescent="0.25">
      <c r="A1250" s="1"/>
    </row>
    <row r="1251" spans="1:1" x14ac:dyDescent="0.25">
      <c r="A1251" s="1"/>
    </row>
    <row r="1252" spans="1:1" x14ac:dyDescent="0.25">
      <c r="A1252" s="1"/>
    </row>
    <row r="1253" spans="1:1" x14ac:dyDescent="0.25">
      <c r="A1253" s="1"/>
    </row>
    <row r="1254" spans="1:1" x14ac:dyDescent="0.25">
      <c r="A1254" s="1"/>
    </row>
    <row r="1255" spans="1:1" x14ac:dyDescent="0.25">
      <c r="A1255" s="1"/>
    </row>
    <row r="1256" spans="1:1" x14ac:dyDescent="0.25">
      <c r="A1256" s="1"/>
    </row>
    <row r="1257" spans="1:1" x14ac:dyDescent="0.25">
      <c r="A1257" s="1"/>
    </row>
    <row r="1258" spans="1:1" x14ac:dyDescent="0.25">
      <c r="A1258" s="1"/>
    </row>
    <row r="1259" spans="1:1" x14ac:dyDescent="0.25">
      <c r="A1259" s="1"/>
    </row>
    <row r="1260" spans="1:1" x14ac:dyDescent="0.25">
      <c r="A1260" s="1"/>
    </row>
    <row r="1261" spans="1:1" x14ac:dyDescent="0.25">
      <c r="A1261" s="1"/>
    </row>
    <row r="1262" spans="1:1" x14ac:dyDescent="0.25">
      <c r="A1262" s="1"/>
    </row>
    <row r="1263" spans="1:1" x14ac:dyDescent="0.25">
      <c r="A1263" s="1"/>
    </row>
    <row r="1264" spans="1:1" x14ac:dyDescent="0.25">
      <c r="A1264" s="1"/>
    </row>
    <row r="1265" spans="1:1" x14ac:dyDescent="0.25">
      <c r="A1265" s="1"/>
    </row>
    <row r="1266" spans="1:1" x14ac:dyDescent="0.25">
      <c r="A1266" s="1"/>
    </row>
    <row r="1267" spans="1:1" x14ac:dyDescent="0.25">
      <c r="A1267" s="1"/>
    </row>
    <row r="1268" spans="1:1" x14ac:dyDescent="0.25">
      <c r="A1268" s="1"/>
    </row>
    <row r="1269" spans="1:1" x14ac:dyDescent="0.25">
      <c r="A1269" s="1"/>
    </row>
    <row r="1270" spans="1:1" x14ac:dyDescent="0.25">
      <c r="A1270" s="1"/>
    </row>
    <row r="1271" spans="1:1" x14ac:dyDescent="0.25">
      <c r="A1271" s="1"/>
    </row>
    <row r="1272" spans="1:1" x14ac:dyDescent="0.25">
      <c r="A1272" s="1"/>
    </row>
    <row r="1273" spans="1:1" x14ac:dyDescent="0.25">
      <c r="A1273" s="1"/>
    </row>
    <row r="1274" spans="1:1" x14ac:dyDescent="0.25">
      <c r="A1274" s="1"/>
    </row>
    <row r="1275" spans="1:1" x14ac:dyDescent="0.25">
      <c r="A1275" s="1"/>
    </row>
    <row r="1276" spans="1:1" x14ac:dyDescent="0.25">
      <c r="A1276" s="1"/>
    </row>
    <row r="1277" spans="1:1" x14ac:dyDescent="0.25">
      <c r="A1277" s="1"/>
    </row>
    <row r="1278" spans="1:1" x14ac:dyDescent="0.25">
      <c r="A1278" s="1"/>
    </row>
    <row r="1279" spans="1:1" x14ac:dyDescent="0.25">
      <c r="A1279" s="1"/>
    </row>
    <row r="1280" spans="1:1" x14ac:dyDescent="0.25">
      <c r="A1280" s="1"/>
    </row>
    <row r="1281" spans="1:1" x14ac:dyDescent="0.25">
      <c r="A1281" s="1"/>
    </row>
    <row r="1282" spans="1:1" x14ac:dyDescent="0.25">
      <c r="A1282" s="1"/>
    </row>
    <row r="1283" spans="1:1" x14ac:dyDescent="0.25">
      <c r="A1283" s="1"/>
    </row>
    <row r="1284" spans="1:1" x14ac:dyDescent="0.25">
      <c r="A1284" s="1"/>
    </row>
    <row r="1285" spans="1:1" x14ac:dyDescent="0.25">
      <c r="A1285" s="1"/>
    </row>
    <row r="1286" spans="1:1" x14ac:dyDescent="0.25">
      <c r="A1286" s="1"/>
    </row>
    <row r="1287" spans="1:1" x14ac:dyDescent="0.25">
      <c r="A1287" s="1"/>
    </row>
    <row r="1288" spans="1:1" x14ac:dyDescent="0.25">
      <c r="A1288" s="1"/>
    </row>
    <row r="1289" spans="1:1" x14ac:dyDescent="0.25">
      <c r="A1289" s="1"/>
    </row>
    <row r="1290" spans="1:1" x14ac:dyDescent="0.25">
      <c r="A1290" s="1"/>
    </row>
    <row r="1291" spans="1:1" x14ac:dyDescent="0.25">
      <c r="A1291" s="1"/>
    </row>
    <row r="1292" spans="1:1" x14ac:dyDescent="0.25">
      <c r="A1292" s="1"/>
    </row>
    <row r="1293" spans="1:1" x14ac:dyDescent="0.25">
      <c r="A1293" s="1"/>
    </row>
    <row r="1294" spans="1:1" x14ac:dyDescent="0.25">
      <c r="A1294" s="1"/>
    </row>
    <row r="1295" spans="1:1" x14ac:dyDescent="0.25">
      <c r="A1295" s="1"/>
    </row>
    <row r="1296" spans="1:1" x14ac:dyDescent="0.25">
      <c r="A1296" s="1"/>
    </row>
    <row r="1297" spans="1:1" x14ac:dyDescent="0.25">
      <c r="A1297" s="1"/>
    </row>
    <row r="1298" spans="1:1" x14ac:dyDescent="0.25">
      <c r="A1298" s="1"/>
    </row>
    <row r="1299" spans="1:1" x14ac:dyDescent="0.25">
      <c r="A1299" s="1"/>
    </row>
    <row r="1300" spans="1:1" x14ac:dyDescent="0.25">
      <c r="A1300" s="1"/>
    </row>
    <row r="1301" spans="1:1" x14ac:dyDescent="0.25">
      <c r="A1301" s="1"/>
    </row>
    <row r="1302" spans="1:1" x14ac:dyDescent="0.25">
      <c r="A1302" s="1"/>
    </row>
    <row r="1303" spans="1:1" x14ac:dyDescent="0.25">
      <c r="A1303" s="1"/>
    </row>
    <row r="1304" spans="1:1" x14ac:dyDescent="0.25">
      <c r="A1304" s="1"/>
    </row>
    <row r="1305" spans="1:1" x14ac:dyDescent="0.25">
      <c r="A1305" s="1"/>
    </row>
    <row r="1306" spans="1:1" x14ac:dyDescent="0.25">
      <c r="A1306" s="1"/>
    </row>
    <row r="1307" spans="1:1" x14ac:dyDescent="0.25">
      <c r="A1307" s="1"/>
    </row>
    <row r="1308" spans="1:1" x14ac:dyDescent="0.25">
      <c r="A1308" s="1"/>
    </row>
    <row r="1309" spans="1:1" x14ac:dyDescent="0.25">
      <c r="A1309" s="1"/>
    </row>
    <row r="1310" spans="1:1" x14ac:dyDescent="0.25">
      <c r="A1310" s="1"/>
    </row>
    <row r="1311" spans="1:1" x14ac:dyDescent="0.25">
      <c r="A1311" s="1"/>
    </row>
    <row r="1312" spans="1:1" x14ac:dyDescent="0.25">
      <c r="A1312" s="1"/>
    </row>
    <row r="1313" spans="1:1" x14ac:dyDescent="0.25">
      <c r="A1313" s="1"/>
    </row>
    <row r="1314" spans="1:1" x14ac:dyDescent="0.25">
      <c r="A1314" s="1"/>
    </row>
    <row r="1315" spans="1:1" x14ac:dyDescent="0.25">
      <c r="A1315" s="1"/>
    </row>
    <row r="1316" spans="1:1" x14ac:dyDescent="0.25">
      <c r="A1316" s="1"/>
    </row>
    <row r="1317" spans="1:1" x14ac:dyDescent="0.25">
      <c r="A1317" s="1"/>
    </row>
    <row r="1318" spans="1:1" x14ac:dyDescent="0.25">
      <c r="A1318" s="1"/>
    </row>
    <row r="1319" spans="1:1" x14ac:dyDescent="0.25">
      <c r="A1319" s="1"/>
    </row>
    <row r="1320" spans="1:1" x14ac:dyDescent="0.25">
      <c r="A1320" s="1"/>
    </row>
    <row r="1321" spans="1:1" x14ac:dyDescent="0.25">
      <c r="A1321" s="1"/>
    </row>
    <row r="1322" spans="1:1" x14ac:dyDescent="0.25">
      <c r="A1322" s="1"/>
    </row>
    <row r="1323" spans="1:1" x14ac:dyDescent="0.25">
      <c r="A1323" s="1"/>
    </row>
    <row r="1324" spans="1:1" x14ac:dyDescent="0.25">
      <c r="A1324" s="1"/>
    </row>
    <row r="1325" spans="1:1" x14ac:dyDescent="0.25">
      <c r="A1325" s="1"/>
    </row>
    <row r="1326" spans="1:1" x14ac:dyDescent="0.25">
      <c r="A1326" s="1"/>
    </row>
    <row r="1327" spans="1:1" x14ac:dyDescent="0.25">
      <c r="A1327" s="1"/>
    </row>
    <row r="1328" spans="1:1" x14ac:dyDescent="0.25">
      <c r="A1328" s="1"/>
    </row>
    <row r="1329" spans="1:1" x14ac:dyDescent="0.25">
      <c r="A1329" s="1"/>
    </row>
    <row r="1330" spans="1:1" x14ac:dyDescent="0.25">
      <c r="A1330" s="1"/>
    </row>
    <row r="1331" spans="1:1" x14ac:dyDescent="0.25">
      <c r="A1331" s="1"/>
    </row>
    <row r="1332" spans="1:1" x14ac:dyDescent="0.25">
      <c r="A1332" s="1"/>
    </row>
    <row r="1333" spans="1:1" x14ac:dyDescent="0.25">
      <c r="A1333" s="1"/>
    </row>
    <row r="1334" spans="1:1" x14ac:dyDescent="0.25">
      <c r="A1334" s="1"/>
    </row>
    <row r="1335" spans="1:1" x14ac:dyDescent="0.25">
      <c r="A1335" s="1"/>
    </row>
    <row r="1336" spans="1:1" x14ac:dyDescent="0.25">
      <c r="A1336" s="1"/>
    </row>
    <row r="1337" spans="1:1" x14ac:dyDescent="0.25">
      <c r="A1337" s="1"/>
    </row>
    <row r="1338" spans="1:1" x14ac:dyDescent="0.25">
      <c r="A1338" s="1"/>
    </row>
    <row r="1339" spans="1:1" x14ac:dyDescent="0.25">
      <c r="A1339" s="1"/>
    </row>
    <row r="1340" spans="1:1" x14ac:dyDescent="0.25">
      <c r="A1340" s="1"/>
    </row>
    <row r="1341" spans="1:1" x14ac:dyDescent="0.25">
      <c r="A1341" s="1"/>
    </row>
    <row r="1342" spans="1:1" x14ac:dyDescent="0.25">
      <c r="A1342" s="1"/>
    </row>
    <row r="1343" spans="1:1" x14ac:dyDescent="0.25">
      <c r="A1343" s="1"/>
    </row>
    <row r="1344" spans="1:1" x14ac:dyDescent="0.25">
      <c r="A1344" s="1"/>
    </row>
    <row r="1345" spans="1:1" x14ac:dyDescent="0.25">
      <c r="A1345" s="1"/>
    </row>
    <row r="1346" spans="1:1" x14ac:dyDescent="0.25">
      <c r="A1346" s="1"/>
    </row>
    <row r="1347" spans="1:1" x14ac:dyDescent="0.25">
      <c r="A1347" s="1"/>
    </row>
    <row r="1348" spans="1:1" x14ac:dyDescent="0.25">
      <c r="A1348" s="1"/>
    </row>
    <row r="1349" spans="1:1" x14ac:dyDescent="0.25">
      <c r="A1349" s="1"/>
    </row>
    <row r="1350" spans="1:1" x14ac:dyDescent="0.25">
      <c r="A1350" s="1"/>
    </row>
    <row r="1351" spans="1:1" x14ac:dyDescent="0.25">
      <c r="A1351" s="1"/>
    </row>
    <row r="1352" spans="1:1" x14ac:dyDescent="0.25">
      <c r="A1352" s="1"/>
    </row>
    <row r="1353" spans="1:1" x14ac:dyDescent="0.25">
      <c r="A1353" s="1"/>
    </row>
    <row r="1354" spans="1:1" x14ac:dyDescent="0.25">
      <c r="A1354" s="1"/>
    </row>
    <row r="1355" spans="1:1" x14ac:dyDescent="0.25">
      <c r="A1355" s="1"/>
    </row>
    <row r="1356" spans="1:1" x14ac:dyDescent="0.25">
      <c r="A1356" s="1"/>
    </row>
    <row r="1357" spans="1:1" x14ac:dyDescent="0.25">
      <c r="A1357" s="1"/>
    </row>
    <row r="1358" spans="1:1" x14ac:dyDescent="0.25">
      <c r="A1358" s="1"/>
    </row>
    <row r="1359" spans="1:1" x14ac:dyDescent="0.25">
      <c r="A1359" s="1"/>
    </row>
    <row r="1360" spans="1:1" x14ac:dyDescent="0.25">
      <c r="A1360" s="1"/>
    </row>
    <row r="1361" spans="1:1" x14ac:dyDescent="0.25">
      <c r="A1361" s="1"/>
    </row>
    <row r="1362" spans="1:1" x14ac:dyDescent="0.25">
      <c r="A1362" s="1"/>
    </row>
    <row r="1363" spans="1:1" x14ac:dyDescent="0.25">
      <c r="A1363" s="1"/>
    </row>
    <row r="1364" spans="1:1" x14ac:dyDescent="0.25">
      <c r="A1364" s="1"/>
    </row>
    <row r="1365" spans="1:1" x14ac:dyDescent="0.25">
      <c r="A1365" s="1"/>
    </row>
    <row r="1366" spans="1:1" x14ac:dyDescent="0.25">
      <c r="A1366" s="1"/>
    </row>
    <row r="1367" spans="1:1" x14ac:dyDescent="0.25">
      <c r="A1367" s="1"/>
    </row>
    <row r="1368" spans="1:1" x14ac:dyDescent="0.25">
      <c r="A1368" s="1"/>
    </row>
    <row r="1369" spans="1:1" x14ac:dyDescent="0.25">
      <c r="A1369" s="1"/>
    </row>
    <row r="1370" spans="1:1" x14ac:dyDescent="0.25">
      <c r="A1370" s="1"/>
    </row>
    <row r="1371" spans="1:1" x14ac:dyDescent="0.25">
      <c r="A1371" s="1"/>
    </row>
    <row r="1372" spans="1:1" x14ac:dyDescent="0.25">
      <c r="A1372" s="1"/>
    </row>
    <row r="1373" spans="1:1" x14ac:dyDescent="0.25">
      <c r="A1373" s="1"/>
    </row>
    <row r="1374" spans="1:1" x14ac:dyDescent="0.25">
      <c r="A1374" s="1"/>
    </row>
    <row r="1375" spans="1:1" x14ac:dyDescent="0.25">
      <c r="A1375" s="1"/>
    </row>
    <row r="1376" spans="1:1" x14ac:dyDescent="0.25">
      <c r="A1376" s="1"/>
    </row>
    <row r="1377" spans="1:1" x14ac:dyDescent="0.25">
      <c r="A1377" s="1"/>
    </row>
    <row r="1378" spans="1:1" x14ac:dyDescent="0.25">
      <c r="A1378" s="1"/>
    </row>
    <row r="1379" spans="1:1" x14ac:dyDescent="0.25">
      <c r="A1379" s="1"/>
    </row>
    <row r="1380" spans="1:1" x14ac:dyDescent="0.25">
      <c r="A1380" s="1"/>
    </row>
    <row r="1381" spans="1:1" x14ac:dyDescent="0.25">
      <c r="A1381" s="1"/>
    </row>
    <row r="1382" spans="1:1" x14ac:dyDescent="0.25">
      <c r="A1382" s="1"/>
    </row>
    <row r="1383" spans="1:1" x14ac:dyDescent="0.25">
      <c r="A1383" s="1"/>
    </row>
    <row r="1384" spans="1:1" x14ac:dyDescent="0.25">
      <c r="A1384" s="1"/>
    </row>
    <row r="1385" spans="1:1" x14ac:dyDescent="0.25">
      <c r="A1385" s="1"/>
    </row>
    <row r="1386" spans="1:1" x14ac:dyDescent="0.25">
      <c r="A1386" s="1"/>
    </row>
    <row r="1387" spans="1:1" x14ac:dyDescent="0.25">
      <c r="A1387" s="1"/>
    </row>
    <row r="1388" spans="1:1" x14ac:dyDescent="0.25">
      <c r="A1388" s="1"/>
    </row>
    <row r="1389" spans="1:1" x14ac:dyDescent="0.25">
      <c r="A1389" s="1"/>
    </row>
    <row r="1390" spans="1:1" x14ac:dyDescent="0.25">
      <c r="A1390" s="1"/>
    </row>
    <row r="1391" spans="1:1" x14ac:dyDescent="0.25">
      <c r="A1391" s="1"/>
    </row>
    <row r="1392" spans="1:1" x14ac:dyDescent="0.25">
      <c r="A1392" s="1"/>
    </row>
    <row r="1393" spans="1:1" x14ac:dyDescent="0.25">
      <c r="A1393" s="1"/>
    </row>
    <row r="1394" spans="1:1" x14ac:dyDescent="0.25">
      <c r="A1394" s="1"/>
    </row>
    <row r="1395" spans="1:1" x14ac:dyDescent="0.25">
      <c r="A1395" s="1"/>
    </row>
    <row r="1396" spans="1:1" x14ac:dyDescent="0.25">
      <c r="A1396" s="1"/>
    </row>
    <row r="1397" spans="1:1" x14ac:dyDescent="0.25">
      <c r="A1397" s="1"/>
    </row>
    <row r="1398" spans="1:1" x14ac:dyDescent="0.25">
      <c r="A1398" s="1"/>
    </row>
    <row r="1399" spans="1:1" x14ac:dyDescent="0.25">
      <c r="A1399" s="1"/>
    </row>
    <row r="1400" spans="1:1" x14ac:dyDescent="0.25">
      <c r="A1400" s="1"/>
    </row>
    <row r="1401" spans="1:1" x14ac:dyDescent="0.25">
      <c r="A1401" s="1"/>
    </row>
    <row r="1402" spans="1:1" x14ac:dyDescent="0.25">
      <c r="A1402" s="1"/>
    </row>
    <row r="1403" spans="1:1" x14ac:dyDescent="0.25">
      <c r="A1403" s="1"/>
    </row>
    <row r="1404" spans="1:1" x14ac:dyDescent="0.25">
      <c r="A1404" s="1"/>
    </row>
    <row r="1405" spans="1:1" x14ac:dyDescent="0.25">
      <c r="A1405" s="1"/>
    </row>
    <row r="1406" spans="1:1" x14ac:dyDescent="0.25">
      <c r="A1406" s="1"/>
    </row>
    <row r="1407" spans="1:1" x14ac:dyDescent="0.25">
      <c r="A1407" s="1"/>
    </row>
    <row r="1408" spans="1:1" x14ac:dyDescent="0.25">
      <c r="A1408" s="1"/>
    </row>
    <row r="1409" spans="1:1" x14ac:dyDescent="0.25">
      <c r="A1409" s="1"/>
    </row>
    <row r="1410" spans="1:1" x14ac:dyDescent="0.25">
      <c r="A1410" s="1"/>
    </row>
    <row r="1411" spans="1:1" x14ac:dyDescent="0.25">
      <c r="A1411" s="1"/>
    </row>
    <row r="1412" spans="1:1" x14ac:dyDescent="0.25">
      <c r="A1412" s="1"/>
    </row>
    <row r="1413" spans="1:1" x14ac:dyDescent="0.25">
      <c r="A1413" s="1"/>
    </row>
    <row r="1414" spans="1:1" x14ac:dyDescent="0.25">
      <c r="A1414" s="1"/>
    </row>
    <row r="1415" spans="1:1" x14ac:dyDescent="0.25">
      <c r="A1415" s="1"/>
    </row>
    <row r="1416" spans="1:1" x14ac:dyDescent="0.25">
      <c r="A1416" s="1"/>
    </row>
    <row r="1417" spans="1:1" x14ac:dyDescent="0.25">
      <c r="A1417" s="1"/>
    </row>
    <row r="1418" spans="1:1" x14ac:dyDescent="0.25">
      <c r="A1418" s="1"/>
    </row>
    <row r="1419" spans="1:1" x14ac:dyDescent="0.25">
      <c r="A1419" s="1"/>
    </row>
    <row r="1420" spans="1:1" x14ac:dyDescent="0.25">
      <c r="A1420" s="1"/>
    </row>
    <row r="1421" spans="1:1" x14ac:dyDescent="0.25">
      <c r="A1421" s="1"/>
    </row>
    <row r="1422" spans="1:1" x14ac:dyDescent="0.25">
      <c r="A1422" s="1"/>
    </row>
    <row r="1423" spans="1:1" x14ac:dyDescent="0.25">
      <c r="A1423" s="1"/>
    </row>
    <row r="1424" spans="1:1" x14ac:dyDescent="0.25">
      <c r="A1424" s="1"/>
    </row>
    <row r="1425" spans="1:1" x14ac:dyDescent="0.25">
      <c r="A1425" s="1"/>
    </row>
    <row r="1426" spans="1:1" x14ac:dyDescent="0.25">
      <c r="A1426" s="1"/>
    </row>
    <row r="1427" spans="1:1" x14ac:dyDescent="0.25">
      <c r="A1427" s="1"/>
    </row>
    <row r="1428" spans="1:1" x14ac:dyDescent="0.25">
      <c r="A1428" s="1"/>
    </row>
    <row r="1429" spans="1:1" x14ac:dyDescent="0.25">
      <c r="A1429" s="1"/>
    </row>
    <row r="1430" spans="1:1" x14ac:dyDescent="0.25">
      <c r="A1430" s="1"/>
    </row>
    <row r="1431" spans="1:1" x14ac:dyDescent="0.25">
      <c r="A1431" s="1"/>
    </row>
    <row r="1432" spans="1:1" x14ac:dyDescent="0.25">
      <c r="A1432" s="1"/>
    </row>
    <row r="1433" spans="1:1" x14ac:dyDescent="0.25">
      <c r="A1433" s="1"/>
    </row>
    <row r="1434" spans="1:1" x14ac:dyDescent="0.25">
      <c r="A1434" s="1"/>
    </row>
    <row r="1435" spans="1:1" x14ac:dyDescent="0.25">
      <c r="A1435" s="1"/>
    </row>
    <row r="1436" spans="1:1" x14ac:dyDescent="0.25">
      <c r="A1436" s="1"/>
    </row>
    <row r="1437" spans="1:1" x14ac:dyDescent="0.25">
      <c r="A1437" s="1"/>
    </row>
    <row r="1438" spans="1:1" x14ac:dyDescent="0.25">
      <c r="A1438" s="1"/>
    </row>
    <row r="1439" spans="1:1" x14ac:dyDescent="0.25">
      <c r="A1439" s="1"/>
    </row>
    <row r="1440" spans="1:1" x14ac:dyDescent="0.25">
      <c r="A1440" s="1"/>
    </row>
    <row r="1441" spans="1:1" x14ac:dyDescent="0.25">
      <c r="A1441" s="1"/>
    </row>
    <row r="1442" spans="1:1" x14ac:dyDescent="0.25">
      <c r="A1442" s="1"/>
    </row>
    <row r="1443" spans="1:1" x14ac:dyDescent="0.25">
      <c r="A1443" s="1"/>
    </row>
    <row r="1444" spans="1:1" x14ac:dyDescent="0.25">
      <c r="A1444" s="1"/>
    </row>
    <row r="1445" spans="1:1" x14ac:dyDescent="0.25">
      <c r="A1445" s="1"/>
    </row>
    <row r="1446" spans="1:1" x14ac:dyDescent="0.25">
      <c r="A1446" s="1"/>
    </row>
    <row r="1447" spans="1:1" x14ac:dyDescent="0.25">
      <c r="A1447" s="1"/>
    </row>
    <row r="1448" spans="1:1" x14ac:dyDescent="0.25">
      <c r="A1448" s="1"/>
    </row>
    <row r="1449" spans="1:1" x14ac:dyDescent="0.25">
      <c r="A1449" s="1"/>
    </row>
    <row r="1450" spans="1:1" x14ac:dyDescent="0.25">
      <c r="A1450" s="1"/>
    </row>
    <row r="1451" spans="1:1" x14ac:dyDescent="0.25">
      <c r="A1451" s="1"/>
    </row>
    <row r="1452" spans="1:1" x14ac:dyDescent="0.25">
      <c r="A1452" s="1"/>
    </row>
    <row r="1453" spans="1:1" x14ac:dyDescent="0.25">
      <c r="A1453" s="1"/>
    </row>
    <row r="1454" spans="1:1" x14ac:dyDescent="0.25">
      <c r="A1454" s="1"/>
    </row>
    <row r="1455" spans="1:1" x14ac:dyDescent="0.25">
      <c r="A1455" s="1"/>
    </row>
    <row r="1456" spans="1:1" x14ac:dyDescent="0.25">
      <c r="A1456" s="1"/>
    </row>
    <row r="1457" spans="1:1" x14ac:dyDescent="0.25">
      <c r="A1457" s="1"/>
    </row>
    <row r="1458" spans="1:1" x14ac:dyDescent="0.25">
      <c r="A1458" s="1"/>
    </row>
    <row r="1459" spans="1:1" x14ac:dyDescent="0.25">
      <c r="A1459" s="1"/>
    </row>
    <row r="1460" spans="1:1" x14ac:dyDescent="0.25">
      <c r="A1460" s="1"/>
    </row>
    <row r="1461" spans="1:1" x14ac:dyDescent="0.25">
      <c r="A1461" s="1"/>
    </row>
    <row r="1462" spans="1:1" x14ac:dyDescent="0.25">
      <c r="A1462" s="1"/>
    </row>
    <row r="1463" spans="1:1" x14ac:dyDescent="0.25">
      <c r="A1463" s="1"/>
    </row>
    <row r="1464" spans="1:1" x14ac:dyDescent="0.25">
      <c r="A1464" s="1"/>
    </row>
    <row r="1465" spans="1:1" x14ac:dyDescent="0.25">
      <c r="A1465" s="1"/>
    </row>
    <row r="1466" spans="1:1" x14ac:dyDescent="0.25">
      <c r="A1466" s="1"/>
    </row>
    <row r="1467" spans="1:1" x14ac:dyDescent="0.25">
      <c r="A1467" s="1"/>
    </row>
    <row r="1468" spans="1:1" x14ac:dyDescent="0.25">
      <c r="A1468" s="1"/>
    </row>
    <row r="1469" spans="1:1" x14ac:dyDescent="0.25">
      <c r="A1469" s="1"/>
    </row>
    <row r="1470" spans="1:1" x14ac:dyDescent="0.25">
      <c r="A1470" s="1"/>
    </row>
    <row r="1471" spans="1:1" x14ac:dyDescent="0.25">
      <c r="A1471" s="1"/>
    </row>
    <row r="1472" spans="1:1" x14ac:dyDescent="0.25">
      <c r="A1472" s="1"/>
    </row>
    <row r="1473" spans="1:1" x14ac:dyDescent="0.25">
      <c r="A1473" s="1"/>
    </row>
    <row r="1474" spans="1:1" x14ac:dyDescent="0.25">
      <c r="A1474" s="1"/>
    </row>
    <row r="1475" spans="1:1" x14ac:dyDescent="0.25">
      <c r="A1475" s="1"/>
    </row>
    <row r="1476" spans="1:1" x14ac:dyDescent="0.25">
      <c r="A1476" s="1"/>
    </row>
    <row r="1477" spans="1:1" x14ac:dyDescent="0.25">
      <c r="A1477" s="1"/>
    </row>
    <row r="1478" spans="1:1" x14ac:dyDescent="0.25">
      <c r="A1478" s="1"/>
    </row>
    <row r="1479" spans="1:1" x14ac:dyDescent="0.25">
      <c r="A1479" s="1"/>
    </row>
    <row r="1480" spans="1:1" x14ac:dyDescent="0.25">
      <c r="A1480" s="1"/>
    </row>
    <row r="1481" spans="1:1" x14ac:dyDescent="0.25">
      <c r="A1481" s="1"/>
    </row>
    <row r="1482" spans="1:1" x14ac:dyDescent="0.25">
      <c r="A1482" s="1"/>
    </row>
    <row r="1483" spans="1:1" x14ac:dyDescent="0.25">
      <c r="A1483" s="1"/>
    </row>
    <row r="1484" spans="1:1" x14ac:dyDescent="0.25">
      <c r="A1484" s="1"/>
    </row>
    <row r="1485" spans="1:1" x14ac:dyDescent="0.25">
      <c r="A1485" s="1"/>
    </row>
    <row r="1486" spans="1:1" x14ac:dyDescent="0.25">
      <c r="A1486" s="1"/>
    </row>
    <row r="1487" spans="1:1" x14ac:dyDescent="0.25">
      <c r="A1487" s="1"/>
    </row>
    <row r="1488" spans="1:1" x14ac:dyDescent="0.25">
      <c r="A1488" s="1"/>
    </row>
    <row r="1489" spans="1:1" x14ac:dyDescent="0.25">
      <c r="A1489" s="1"/>
    </row>
    <row r="1490" spans="1:1" x14ac:dyDescent="0.25">
      <c r="A1490" s="1"/>
    </row>
    <row r="1491" spans="1:1" x14ac:dyDescent="0.25">
      <c r="A1491" s="1"/>
    </row>
    <row r="1492" spans="1:1" x14ac:dyDescent="0.25">
      <c r="A1492" s="1"/>
    </row>
    <row r="1493" spans="1:1" x14ac:dyDescent="0.25">
      <c r="A1493" s="1"/>
    </row>
    <row r="1494" spans="1:1" x14ac:dyDescent="0.25">
      <c r="A1494" s="1"/>
    </row>
    <row r="1495" spans="1:1" x14ac:dyDescent="0.25">
      <c r="A1495" s="1"/>
    </row>
    <row r="1496" spans="1:1" x14ac:dyDescent="0.25">
      <c r="A1496" s="1"/>
    </row>
    <row r="1497" spans="1:1" x14ac:dyDescent="0.25">
      <c r="A1497" s="1"/>
    </row>
    <row r="1498" spans="1:1" x14ac:dyDescent="0.25">
      <c r="A1498" s="1"/>
    </row>
    <row r="1499" spans="1:1" x14ac:dyDescent="0.25">
      <c r="A1499" s="1"/>
    </row>
    <row r="1500" spans="1:1" x14ac:dyDescent="0.25">
      <c r="A1500" s="1"/>
    </row>
    <row r="1501" spans="1:1" x14ac:dyDescent="0.25">
      <c r="A1501" s="1"/>
    </row>
    <row r="1502" spans="1:1" x14ac:dyDescent="0.25">
      <c r="A1502" s="1"/>
    </row>
    <row r="1503" spans="1:1" x14ac:dyDescent="0.25">
      <c r="A1503" s="1"/>
    </row>
    <row r="1504" spans="1:1" x14ac:dyDescent="0.25">
      <c r="A1504" s="1"/>
    </row>
    <row r="1505" spans="1:1" x14ac:dyDescent="0.25">
      <c r="A1505" s="1"/>
    </row>
    <row r="1506" spans="1:1" x14ac:dyDescent="0.25">
      <c r="A1506" s="1"/>
    </row>
    <row r="1507" spans="1:1" x14ac:dyDescent="0.25">
      <c r="A1507" s="1"/>
    </row>
    <row r="1508" spans="1:1" x14ac:dyDescent="0.25">
      <c r="A1508" s="1"/>
    </row>
    <row r="1509" spans="1:1" x14ac:dyDescent="0.25">
      <c r="A1509" s="1"/>
    </row>
    <row r="1510" spans="1:1" x14ac:dyDescent="0.25">
      <c r="A1510" s="1"/>
    </row>
    <row r="1511" spans="1:1" x14ac:dyDescent="0.25">
      <c r="A1511" s="1"/>
    </row>
    <row r="1512" spans="1:1" x14ac:dyDescent="0.25">
      <c r="A1512" s="1"/>
    </row>
    <row r="1513" spans="1:1" x14ac:dyDescent="0.25">
      <c r="A1513" s="1"/>
    </row>
    <row r="1514" spans="1:1" x14ac:dyDescent="0.25">
      <c r="A1514" s="1"/>
    </row>
    <row r="1515" spans="1:1" x14ac:dyDescent="0.25">
      <c r="A1515" s="1"/>
    </row>
    <row r="1516" spans="1:1" x14ac:dyDescent="0.25">
      <c r="A1516" s="1"/>
    </row>
    <row r="1517" spans="1:1" x14ac:dyDescent="0.25">
      <c r="A1517" s="1"/>
    </row>
    <row r="1518" spans="1:1" x14ac:dyDescent="0.25">
      <c r="A1518" s="1"/>
    </row>
    <row r="1519" spans="1:1" x14ac:dyDescent="0.25">
      <c r="A1519" s="1"/>
    </row>
    <row r="1520" spans="1:1" x14ac:dyDescent="0.25">
      <c r="A1520" s="1"/>
    </row>
    <row r="1521" spans="1:1" x14ac:dyDescent="0.25">
      <c r="A1521" s="1"/>
    </row>
    <row r="1522" spans="1:1" x14ac:dyDescent="0.25">
      <c r="A1522" s="1"/>
    </row>
    <row r="1523" spans="1:1" x14ac:dyDescent="0.25">
      <c r="A1523" s="1"/>
    </row>
    <row r="1524" spans="1:1" x14ac:dyDescent="0.25">
      <c r="A1524" s="1"/>
    </row>
    <row r="1525" spans="1:1" x14ac:dyDescent="0.25">
      <c r="A1525" s="1"/>
    </row>
    <row r="1526" spans="1:1" x14ac:dyDescent="0.25">
      <c r="A1526" s="1"/>
    </row>
    <row r="1527" spans="1:1" x14ac:dyDescent="0.25">
      <c r="A1527" s="1"/>
    </row>
    <row r="1528" spans="1:1" x14ac:dyDescent="0.25">
      <c r="A1528" s="1"/>
    </row>
    <row r="1529" spans="1:1" x14ac:dyDescent="0.25">
      <c r="A1529" s="1"/>
    </row>
    <row r="1530" spans="1:1" x14ac:dyDescent="0.25">
      <c r="A1530" s="1"/>
    </row>
    <row r="1531" spans="1:1" x14ac:dyDescent="0.25">
      <c r="A1531" s="1"/>
    </row>
    <row r="1532" spans="1:1" x14ac:dyDescent="0.25">
      <c r="A1532" s="1"/>
    </row>
    <row r="1533" spans="1:1" x14ac:dyDescent="0.25">
      <c r="A1533" s="1"/>
    </row>
    <row r="1534" spans="1:1" x14ac:dyDescent="0.25">
      <c r="A1534" s="1"/>
    </row>
    <row r="1535" spans="1:1" x14ac:dyDescent="0.25">
      <c r="A1535" s="1"/>
    </row>
    <row r="1536" spans="1:1" x14ac:dyDescent="0.25">
      <c r="A1536" s="1"/>
    </row>
    <row r="1537" spans="1:1" x14ac:dyDescent="0.25">
      <c r="A1537" s="1"/>
    </row>
    <row r="1538" spans="1:1" x14ac:dyDescent="0.25">
      <c r="A1538" s="1"/>
    </row>
    <row r="1539" spans="1:1" x14ac:dyDescent="0.25">
      <c r="A1539" s="1"/>
    </row>
    <row r="1540" spans="1:1" x14ac:dyDescent="0.25">
      <c r="A1540" s="1"/>
    </row>
    <row r="1541" spans="1:1" x14ac:dyDescent="0.25">
      <c r="A1541" s="1"/>
    </row>
    <row r="1542" spans="1:1" x14ac:dyDescent="0.25">
      <c r="A1542" s="1"/>
    </row>
    <row r="1543" spans="1:1" x14ac:dyDescent="0.25">
      <c r="A1543" s="1"/>
    </row>
    <row r="1544" spans="1:1" x14ac:dyDescent="0.25">
      <c r="A1544" s="1"/>
    </row>
    <row r="1545" spans="1:1" x14ac:dyDescent="0.25">
      <c r="A1545" s="1"/>
    </row>
    <row r="1546" spans="1:1" x14ac:dyDescent="0.25">
      <c r="A1546" s="1"/>
    </row>
    <row r="1547" spans="1:1" x14ac:dyDescent="0.25">
      <c r="A1547" s="1"/>
    </row>
    <row r="1548" spans="1:1" x14ac:dyDescent="0.25">
      <c r="A1548" s="1"/>
    </row>
    <row r="1549" spans="1:1" x14ac:dyDescent="0.25">
      <c r="A1549" s="1"/>
    </row>
    <row r="1550" spans="1:1" x14ac:dyDescent="0.25">
      <c r="A1550" s="1"/>
    </row>
    <row r="1551" spans="1:1" x14ac:dyDescent="0.25">
      <c r="A1551" s="1"/>
    </row>
    <row r="1552" spans="1:1" x14ac:dyDescent="0.25">
      <c r="A1552" s="1"/>
    </row>
    <row r="1553" spans="1:1" x14ac:dyDescent="0.25">
      <c r="A1553" s="1"/>
    </row>
    <row r="1554" spans="1:1" x14ac:dyDescent="0.25">
      <c r="A1554" s="1"/>
    </row>
    <row r="1555" spans="1:1" x14ac:dyDescent="0.25">
      <c r="A1555" s="1"/>
    </row>
    <row r="1556" spans="1:1" x14ac:dyDescent="0.25">
      <c r="A1556" s="1"/>
    </row>
    <row r="1557" spans="1:1" x14ac:dyDescent="0.25">
      <c r="A1557" s="1"/>
    </row>
    <row r="1558" spans="1:1" x14ac:dyDescent="0.25">
      <c r="A1558" s="1"/>
    </row>
    <row r="1559" spans="1:1" x14ac:dyDescent="0.25">
      <c r="A1559" s="1"/>
    </row>
    <row r="1560" spans="1:1" x14ac:dyDescent="0.25">
      <c r="A1560" s="1"/>
    </row>
    <row r="1561" spans="1:1" x14ac:dyDescent="0.25">
      <c r="A1561" s="1"/>
    </row>
    <row r="1562" spans="1:1" x14ac:dyDescent="0.25">
      <c r="A1562" s="1"/>
    </row>
    <row r="1563" spans="1:1" x14ac:dyDescent="0.25">
      <c r="A1563" s="1"/>
    </row>
    <row r="1564" spans="1:1" x14ac:dyDescent="0.25">
      <c r="A1564" s="1"/>
    </row>
    <row r="1565" spans="1:1" x14ac:dyDescent="0.25">
      <c r="A1565" s="1"/>
    </row>
    <row r="1566" spans="1:1" x14ac:dyDescent="0.25">
      <c r="A1566" s="1"/>
    </row>
    <row r="1567" spans="1:1" x14ac:dyDescent="0.25">
      <c r="A1567" s="1"/>
    </row>
    <row r="1568" spans="1:1" x14ac:dyDescent="0.25">
      <c r="A1568" s="1"/>
    </row>
    <row r="1569" spans="1:1" x14ac:dyDescent="0.25">
      <c r="A1569" s="1"/>
    </row>
    <row r="1570" spans="1:1" x14ac:dyDescent="0.25">
      <c r="A1570" s="1"/>
    </row>
    <row r="1571" spans="1:1" x14ac:dyDescent="0.25">
      <c r="A1571" s="1"/>
    </row>
    <row r="1572" spans="1:1" x14ac:dyDescent="0.25">
      <c r="A1572" s="1"/>
    </row>
    <row r="1573" spans="1:1" x14ac:dyDescent="0.25">
      <c r="A1573" s="1"/>
    </row>
    <row r="1574" spans="1:1" x14ac:dyDescent="0.25">
      <c r="A1574" s="1"/>
    </row>
    <row r="1575" spans="1:1" x14ac:dyDescent="0.25">
      <c r="A1575" s="1"/>
    </row>
    <row r="1576" spans="1:1" x14ac:dyDescent="0.25">
      <c r="A1576" s="1"/>
    </row>
    <row r="1577" spans="1:1" x14ac:dyDescent="0.25">
      <c r="A1577" s="1"/>
    </row>
    <row r="1578" spans="1:1" x14ac:dyDescent="0.25">
      <c r="A1578" s="1"/>
    </row>
    <row r="1579" spans="1:1" x14ac:dyDescent="0.25">
      <c r="A1579" s="1"/>
    </row>
    <row r="1580" spans="1:1" x14ac:dyDescent="0.25">
      <c r="A1580" s="1"/>
    </row>
    <row r="1581" spans="1:1" x14ac:dyDescent="0.25">
      <c r="A1581" s="1"/>
    </row>
    <row r="1582" spans="1:1" x14ac:dyDescent="0.25">
      <c r="A1582" s="1"/>
    </row>
    <row r="1583" spans="1:1" x14ac:dyDescent="0.25">
      <c r="A1583" s="1"/>
    </row>
    <row r="1584" spans="1:1" x14ac:dyDescent="0.25">
      <c r="A1584" s="1"/>
    </row>
    <row r="1585" spans="1:1" x14ac:dyDescent="0.25">
      <c r="A1585" s="1"/>
    </row>
    <row r="1586" spans="1:1" x14ac:dyDescent="0.25">
      <c r="A1586" s="1"/>
    </row>
    <row r="1587" spans="1:1" x14ac:dyDescent="0.25">
      <c r="A1587" s="1"/>
    </row>
    <row r="1588" spans="1:1" x14ac:dyDescent="0.25">
      <c r="A1588" s="1"/>
    </row>
    <row r="1589" spans="1:1" x14ac:dyDescent="0.25">
      <c r="A1589" s="1"/>
    </row>
    <row r="1590" spans="1:1" x14ac:dyDescent="0.25">
      <c r="A1590" s="1"/>
    </row>
    <row r="1591" spans="1:1" x14ac:dyDescent="0.25">
      <c r="A1591" s="1"/>
    </row>
    <row r="1592" spans="1:1" x14ac:dyDescent="0.25">
      <c r="A1592" s="1"/>
    </row>
    <row r="1593" spans="1:1" x14ac:dyDescent="0.25">
      <c r="A1593" s="1"/>
    </row>
    <row r="1594" spans="1:1" x14ac:dyDescent="0.25">
      <c r="A1594" s="1"/>
    </row>
    <row r="1595" spans="1:1" x14ac:dyDescent="0.25">
      <c r="A1595" s="1"/>
    </row>
    <row r="1596" spans="1:1" x14ac:dyDescent="0.25">
      <c r="A1596" s="1"/>
    </row>
    <row r="1597" spans="1:1" x14ac:dyDescent="0.25">
      <c r="A1597" s="1"/>
    </row>
    <row r="1598" spans="1:1" x14ac:dyDescent="0.25">
      <c r="A1598" s="1"/>
    </row>
    <row r="1599" spans="1:1" x14ac:dyDescent="0.25">
      <c r="A1599" s="1"/>
    </row>
    <row r="1600" spans="1:1" x14ac:dyDescent="0.25">
      <c r="A1600" s="1"/>
    </row>
    <row r="1601" spans="1:1" x14ac:dyDescent="0.25">
      <c r="A1601" s="1"/>
    </row>
    <row r="1602" spans="1:1" x14ac:dyDescent="0.25">
      <c r="A1602" s="1"/>
    </row>
    <row r="1603" spans="1:1" x14ac:dyDescent="0.25">
      <c r="A1603" s="1"/>
    </row>
    <row r="1604" spans="1:1" x14ac:dyDescent="0.25">
      <c r="A1604" s="1"/>
    </row>
    <row r="1605" spans="1:1" x14ac:dyDescent="0.25">
      <c r="A1605" s="1"/>
    </row>
    <row r="1606" spans="1:1" x14ac:dyDescent="0.25">
      <c r="A1606" s="1"/>
    </row>
    <row r="1607" spans="1:1" x14ac:dyDescent="0.25">
      <c r="A1607" s="1"/>
    </row>
    <row r="1608" spans="1:1" x14ac:dyDescent="0.25">
      <c r="A1608" s="1"/>
    </row>
    <row r="1609" spans="1:1" x14ac:dyDescent="0.25">
      <c r="A1609" s="1"/>
    </row>
    <row r="1610" spans="1:1" x14ac:dyDescent="0.25">
      <c r="A1610" s="1"/>
    </row>
    <row r="1611" spans="1:1" x14ac:dyDescent="0.25">
      <c r="A1611" s="1"/>
    </row>
    <row r="1612" spans="1:1" x14ac:dyDescent="0.25">
      <c r="A1612" s="1"/>
    </row>
    <row r="1613" spans="1:1" x14ac:dyDescent="0.25">
      <c r="A1613" s="1"/>
    </row>
    <row r="1614" spans="1:1" x14ac:dyDescent="0.25">
      <c r="A1614" s="1"/>
    </row>
    <row r="1615" spans="1:1" x14ac:dyDescent="0.25">
      <c r="A1615" s="1"/>
    </row>
    <row r="1616" spans="1:1" x14ac:dyDescent="0.25">
      <c r="A1616" s="1"/>
    </row>
    <row r="1617" spans="1:1" x14ac:dyDescent="0.25">
      <c r="A1617" s="1"/>
    </row>
    <row r="1618" spans="1:1" x14ac:dyDescent="0.25">
      <c r="A1618" s="1"/>
    </row>
    <row r="1619" spans="1:1" x14ac:dyDescent="0.25">
      <c r="A1619" s="1"/>
    </row>
    <row r="1620" spans="1:1" x14ac:dyDescent="0.25">
      <c r="A1620" s="1"/>
    </row>
    <row r="1621" spans="1:1" x14ac:dyDescent="0.25">
      <c r="A1621" s="1"/>
    </row>
    <row r="1622" spans="1:1" x14ac:dyDescent="0.25">
      <c r="A1622" s="1"/>
    </row>
    <row r="1623" spans="1:1" x14ac:dyDescent="0.25">
      <c r="A1623" s="1"/>
    </row>
    <row r="1624" spans="1:1" x14ac:dyDescent="0.25">
      <c r="A1624" s="1"/>
    </row>
    <row r="1625" spans="1:1" x14ac:dyDescent="0.25">
      <c r="A1625" s="1"/>
    </row>
    <row r="1626" spans="1:1" x14ac:dyDescent="0.25">
      <c r="A1626" s="1"/>
    </row>
    <row r="1627" spans="1:1" x14ac:dyDescent="0.25">
      <c r="A1627" s="1"/>
    </row>
    <row r="1628" spans="1:1" x14ac:dyDescent="0.25">
      <c r="A1628" s="1"/>
    </row>
    <row r="1629" spans="1:1" x14ac:dyDescent="0.25">
      <c r="A1629" s="1"/>
    </row>
    <row r="1630" spans="1:1" x14ac:dyDescent="0.25">
      <c r="A1630" s="1"/>
    </row>
    <row r="1631" spans="1:1" x14ac:dyDescent="0.25">
      <c r="A1631" s="1"/>
    </row>
    <row r="1632" spans="1:1" x14ac:dyDescent="0.25">
      <c r="A1632" s="1"/>
    </row>
    <row r="1633" spans="1:1" x14ac:dyDescent="0.25">
      <c r="A1633" s="1"/>
    </row>
    <row r="1634" spans="1:1" x14ac:dyDescent="0.25">
      <c r="A1634" s="1"/>
    </row>
    <row r="1635" spans="1:1" x14ac:dyDescent="0.25">
      <c r="A1635" s="1"/>
    </row>
    <row r="1636" spans="1:1" x14ac:dyDescent="0.25">
      <c r="A1636" s="1"/>
    </row>
    <row r="1637" spans="1:1" x14ac:dyDescent="0.25">
      <c r="A1637" s="1"/>
    </row>
    <row r="1638" spans="1:1" x14ac:dyDescent="0.25">
      <c r="A1638" s="1"/>
    </row>
    <row r="1639" spans="1:1" x14ac:dyDescent="0.25">
      <c r="A1639" s="1"/>
    </row>
    <row r="1640" spans="1:1" x14ac:dyDescent="0.25">
      <c r="A1640" s="1"/>
    </row>
    <row r="1641" spans="1:1" x14ac:dyDescent="0.25">
      <c r="A1641" s="1"/>
    </row>
    <row r="1642" spans="1:1" x14ac:dyDescent="0.25">
      <c r="A1642" s="1"/>
    </row>
    <row r="1643" spans="1:1" x14ac:dyDescent="0.25">
      <c r="A1643" s="1"/>
    </row>
    <row r="1644" spans="1:1" x14ac:dyDescent="0.25">
      <c r="A1644" s="1"/>
    </row>
    <row r="1645" spans="1:1" x14ac:dyDescent="0.25">
      <c r="A1645" s="1"/>
    </row>
    <row r="1646" spans="1:1" x14ac:dyDescent="0.25">
      <c r="A1646" s="1"/>
    </row>
    <row r="1647" spans="1:1" x14ac:dyDescent="0.25">
      <c r="A1647" s="1"/>
    </row>
    <row r="1648" spans="1:1" x14ac:dyDescent="0.25">
      <c r="A1648" s="1"/>
    </row>
    <row r="1649" spans="1:1" x14ac:dyDescent="0.25">
      <c r="A1649" s="1"/>
    </row>
    <row r="1650" spans="1:1" x14ac:dyDescent="0.25">
      <c r="A1650" s="1"/>
    </row>
    <row r="1651" spans="1:1" x14ac:dyDescent="0.25">
      <c r="A1651" s="1"/>
    </row>
    <row r="1652" spans="1:1" x14ac:dyDescent="0.25">
      <c r="A1652" s="1"/>
    </row>
    <row r="1653" spans="1:1" x14ac:dyDescent="0.25">
      <c r="A1653" s="1"/>
    </row>
    <row r="1654" spans="1:1" x14ac:dyDescent="0.25">
      <c r="A1654" s="1"/>
    </row>
    <row r="1655" spans="1:1" x14ac:dyDescent="0.25">
      <c r="A1655" s="1"/>
    </row>
    <row r="1656" spans="1:1" x14ac:dyDescent="0.25">
      <c r="A1656" s="1"/>
    </row>
    <row r="1657" spans="1:1" x14ac:dyDescent="0.25">
      <c r="A1657" s="1"/>
    </row>
    <row r="1658" spans="1:1" x14ac:dyDescent="0.25">
      <c r="A1658" s="1"/>
    </row>
    <row r="1659" spans="1:1" x14ac:dyDescent="0.25">
      <c r="A1659" s="1"/>
    </row>
    <row r="1660" spans="1:1" x14ac:dyDescent="0.25">
      <c r="A1660" s="1"/>
    </row>
    <row r="1661" spans="1:1" x14ac:dyDescent="0.25">
      <c r="A1661" s="1"/>
    </row>
    <row r="1662" spans="1:1" x14ac:dyDescent="0.25">
      <c r="A1662" s="1"/>
    </row>
    <row r="1663" spans="1:1" x14ac:dyDescent="0.25">
      <c r="A1663" s="1"/>
    </row>
    <row r="1664" spans="1:1" x14ac:dyDescent="0.25">
      <c r="A1664" s="1"/>
    </row>
    <row r="1665" spans="1:1" x14ac:dyDescent="0.25">
      <c r="A1665" s="1"/>
    </row>
    <row r="1666" spans="1:1" x14ac:dyDescent="0.25">
      <c r="A1666" s="1"/>
    </row>
    <row r="1667" spans="1:1" x14ac:dyDescent="0.25">
      <c r="A1667" s="1"/>
    </row>
    <row r="1668" spans="1:1" x14ac:dyDescent="0.25">
      <c r="A1668" s="1"/>
    </row>
    <row r="1669" spans="1:1" x14ac:dyDescent="0.25">
      <c r="A1669" s="1"/>
    </row>
    <row r="1670" spans="1:1" x14ac:dyDescent="0.25">
      <c r="A1670" s="1"/>
    </row>
    <row r="1671" spans="1:1" x14ac:dyDescent="0.25">
      <c r="A1671" s="1"/>
    </row>
    <row r="1672" spans="1:1" x14ac:dyDescent="0.25">
      <c r="A1672" s="1"/>
    </row>
    <row r="1673" spans="1:1" x14ac:dyDescent="0.25">
      <c r="A1673" s="1"/>
    </row>
    <row r="1674" spans="1:1" x14ac:dyDescent="0.25">
      <c r="A1674" s="1"/>
    </row>
    <row r="1675" spans="1:1" x14ac:dyDescent="0.25">
      <c r="A1675" s="1"/>
    </row>
    <row r="1676" spans="1:1" x14ac:dyDescent="0.25">
      <c r="A1676" s="1"/>
    </row>
    <row r="1677" spans="1:1" x14ac:dyDescent="0.25">
      <c r="A1677" s="1"/>
    </row>
    <row r="1678" spans="1:1" x14ac:dyDescent="0.25">
      <c r="A1678" s="1"/>
    </row>
    <row r="1679" spans="1:1" x14ac:dyDescent="0.25">
      <c r="A1679" s="1"/>
    </row>
    <row r="1680" spans="1:1" x14ac:dyDescent="0.25">
      <c r="A1680" s="1"/>
    </row>
    <row r="1681" spans="1:1" x14ac:dyDescent="0.25">
      <c r="A1681" s="1"/>
    </row>
    <row r="1682" spans="1:1" x14ac:dyDescent="0.25">
      <c r="A1682" s="1"/>
    </row>
    <row r="1683" spans="1:1" x14ac:dyDescent="0.25">
      <c r="A1683" s="1"/>
    </row>
    <row r="1684" spans="1:1" x14ac:dyDescent="0.25">
      <c r="A1684" s="1"/>
    </row>
    <row r="1685" spans="1:1" x14ac:dyDescent="0.25">
      <c r="A1685" s="1"/>
    </row>
    <row r="1686" spans="1:1" x14ac:dyDescent="0.25">
      <c r="A1686" s="1"/>
    </row>
    <row r="1687" spans="1:1" x14ac:dyDescent="0.25">
      <c r="A1687" s="1"/>
    </row>
    <row r="1688" spans="1:1" x14ac:dyDescent="0.25">
      <c r="A1688" s="1"/>
    </row>
    <row r="1689" spans="1:1" x14ac:dyDescent="0.25">
      <c r="A1689" s="1"/>
    </row>
    <row r="1690" spans="1:1" x14ac:dyDescent="0.25">
      <c r="A1690" s="1"/>
    </row>
    <row r="1691" spans="1:1" x14ac:dyDescent="0.25">
      <c r="A1691" s="1"/>
    </row>
    <row r="1692" spans="1:1" x14ac:dyDescent="0.25">
      <c r="A1692" s="1"/>
    </row>
    <row r="1693" spans="1:1" x14ac:dyDescent="0.25">
      <c r="A1693" s="1"/>
    </row>
    <row r="1694" spans="1:1" x14ac:dyDescent="0.25">
      <c r="A1694" s="1"/>
    </row>
    <row r="1695" spans="1:1" x14ac:dyDescent="0.25">
      <c r="A1695" s="1"/>
    </row>
    <row r="1696" spans="1:1" x14ac:dyDescent="0.25">
      <c r="A1696" s="1"/>
    </row>
    <row r="1697" spans="1:1" x14ac:dyDescent="0.25">
      <c r="A1697" s="1"/>
    </row>
    <row r="1698" spans="1:1" x14ac:dyDescent="0.25">
      <c r="A1698" s="1"/>
    </row>
    <row r="1699" spans="1:1" x14ac:dyDescent="0.25">
      <c r="A1699" s="1"/>
    </row>
    <row r="1700" spans="1:1" x14ac:dyDescent="0.25">
      <c r="A1700" s="1"/>
    </row>
    <row r="1701" spans="1:1" x14ac:dyDescent="0.25">
      <c r="A1701" s="1"/>
    </row>
    <row r="1702" spans="1:1" x14ac:dyDescent="0.25">
      <c r="A1702" s="1"/>
    </row>
    <row r="1703" spans="1:1" x14ac:dyDescent="0.25">
      <c r="A1703" s="1"/>
    </row>
    <row r="1704" spans="1:1" x14ac:dyDescent="0.25">
      <c r="A1704" s="1"/>
    </row>
    <row r="1705" spans="1:1" x14ac:dyDescent="0.25">
      <c r="A1705" s="1"/>
    </row>
    <row r="1706" spans="1:1" x14ac:dyDescent="0.25">
      <c r="A1706" s="1"/>
    </row>
    <row r="1707" spans="1:1" x14ac:dyDescent="0.25">
      <c r="A1707" s="1"/>
    </row>
    <row r="1708" spans="1:1" x14ac:dyDescent="0.25">
      <c r="A1708" s="1"/>
    </row>
    <row r="1709" spans="1:1" x14ac:dyDescent="0.25">
      <c r="A1709" s="1"/>
    </row>
    <row r="1710" spans="1:1" x14ac:dyDescent="0.25">
      <c r="A1710" s="1"/>
    </row>
    <row r="1711" spans="1:1" x14ac:dyDescent="0.25">
      <c r="A1711" s="1"/>
    </row>
    <row r="1712" spans="1:1" x14ac:dyDescent="0.25">
      <c r="A1712" s="1"/>
    </row>
    <row r="1713" spans="1:1" x14ac:dyDescent="0.25">
      <c r="A1713" s="1"/>
    </row>
    <row r="1714" spans="1:1" x14ac:dyDescent="0.25">
      <c r="A1714" s="1"/>
    </row>
    <row r="1715" spans="1:1" x14ac:dyDescent="0.25">
      <c r="A1715" s="1"/>
    </row>
    <row r="1716" spans="1:1" x14ac:dyDescent="0.25">
      <c r="A1716" s="1"/>
    </row>
    <row r="1717" spans="1:1" x14ac:dyDescent="0.25">
      <c r="A1717" s="1"/>
    </row>
    <row r="1718" spans="1:1" x14ac:dyDescent="0.25">
      <c r="A1718" s="1"/>
    </row>
    <row r="1719" spans="1:1" x14ac:dyDescent="0.25">
      <c r="A1719" s="1"/>
    </row>
    <row r="1720" spans="1:1" x14ac:dyDescent="0.25">
      <c r="A1720" s="1"/>
    </row>
    <row r="1721" spans="1:1" x14ac:dyDescent="0.25">
      <c r="A1721" s="1"/>
    </row>
    <row r="1722" spans="1:1" x14ac:dyDescent="0.25">
      <c r="A1722" s="1"/>
    </row>
    <row r="1723" spans="1:1" x14ac:dyDescent="0.25">
      <c r="A1723" s="1"/>
    </row>
    <row r="1724" spans="1:1" x14ac:dyDescent="0.25">
      <c r="A1724" s="1"/>
    </row>
    <row r="1725" spans="1:1" x14ac:dyDescent="0.25">
      <c r="A1725" s="1"/>
    </row>
    <row r="1726" spans="1:1" x14ac:dyDescent="0.25">
      <c r="A1726" s="1"/>
    </row>
    <row r="1727" spans="1:1" x14ac:dyDescent="0.25">
      <c r="A1727" s="1"/>
    </row>
    <row r="1728" spans="1:1" x14ac:dyDescent="0.25">
      <c r="A1728" s="1"/>
    </row>
    <row r="1729" spans="1:1" x14ac:dyDescent="0.25">
      <c r="A1729" s="1"/>
    </row>
    <row r="1730" spans="1:1" x14ac:dyDescent="0.25">
      <c r="A1730" s="1"/>
    </row>
    <row r="1731" spans="1:1" x14ac:dyDescent="0.25">
      <c r="A1731" s="1"/>
    </row>
    <row r="1732" spans="1:1" x14ac:dyDescent="0.25">
      <c r="A1732" s="1"/>
    </row>
    <row r="1733" spans="1:1" x14ac:dyDescent="0.25">
      <c r="A1733" s="1"/>
    </row>
    <row r="1734" spans="1:1" x14ac:dyDescent="0.25">
      <c r="A1734" s="1"/>
    </row>
    <row r="1735" spans="1:1" x14ac:dyDescent="0.25">
      <c r="A1735" s="1"/>
    </row>
    <row r="1736" spans="1:1" x14ac:dyDescent="0.25">
      <c r="A1736" s="1"/>
    </row>
    <row r="1737" spans="1:1" x14ac:dyDescent="0.25">
      <c r="A1737" s="1"/>
    </row>
    <row r="1738" spans="1:1" x14ac:dyDescent="0.25">
      <c r="A1738" s="1"/>
    </row>
    <row r="1739" spans="1:1" x14ac:dyDescent="0.25">
      <c r="A1739" s="1"/>
    </row>
    <row r="1740" spans="1:1" x14ac:dyDescent="0.25">
      <c r="A1740" s="1"/>
    </row>
    <row r="1741" spans="1:1" x14ac:dyDescent="0.25">
      <c r="A1741" s="1"/>
    </row>
    <row r="1742" spans="1:1" x14ac:dyDescent="0.25">
      <c r="A1742" s="1"/>
    </row>
    <row r="1743" spans="1:1" x14ac:dyDescent="0.25">
      <c r="A1743" s="1"/>
    </row>
    <row r="1744" spans="1:1" x14ac:dyDescent="0.25">
      <c r="A1744" s="1"/>
    </row>
    <row r="1745" spans="1:1" x14ac:dyDescent="0.25">
      <c r="A1745" s="1"/>
    </row>
    <row r="1746" spans="1:1" x14ac:dyDescent="0.25">
      <c r="A1746" s="1"/>
    </row>
    <row r="1747" spans="1:1" x14ac:dyDescent="0.25">
      <c r="A1747" s="1"/>
    </row>
    <row r="1748" spans="1:1" x14ac:dyDescent="0.25">
      <c r="A1748" s="1"/>
    </row>
    <row r="1749" spans="1:1" x14ac:dyDescent="0.25">
      <c r="A1749" s="1"/>
    </row>
    <row r="1750" spans="1:1" x14ac:dyDescent="0.25">
      <c r="A1750" s="1"/>
    </row>
    <row r="1751" spans="1:1" x14ac:dyDescent="0.25">
      <c r="A1751" s="1"/>
    </row>
    <row r="1752" spans="1:1" x14ac:dyDescent="0.25">
      <c r="A1752" s="1"/>
    </row>
    <row r="1753" spans="1:1" x14ac:dyDescent="0.25">
      <c r="A1753" s="1"/>
    </row>
    <row r="1754" spans="1:1" x14ac:dyDescent="0.25">
      <c r="A1754" s="1"/>
    </row>
    <row r="1755" spans="1:1" x14ac:dyDescent="0.25">
      <c r="A1755" s="1"/>
    </row>
    <row r="1756" spans="1:1" x14ac:dyDescent="0.25">
      <c r="A1756" s="1"/>
    </row>
    <row r="1757" spans="1:1" x14ac:dyDescent="0.25">
      <c r="A1757" s="1"/>
    </row>
    <row r="1758" spans="1:1" x14ac:dyDescent="0.25">
      <c r="A1758" s="1"/>
    </row>
    <row r="1759" spans="1:1" x14ac:dyDescent="0.25">
      <c r="A1759" s="1"/>
    </row>
    <row r="1760" spans="1:1" x14ac:dyDescent="0.25">
      <c r="A1760" s="1"/>
    </row>
    <row r="1761" spans="1:1" x14ac:dyDescent="0.25">
      <c r="A1761" s="1"/>
    </row>
    <row r="1762" spans="1:1" x14ac:dyDescent="0.25">
      <c r="A1762" s="1"/>
    </row>
    <row r="1763" spans="1:1" x14ac:dyDescent="0.25">
      <c r="A1763" s="1"/>
    </row>
    <row r="1764" spans="1:1" x14ac:dyDescent="0.25">
      <c r="A1764" s="1"/>
    </row>
    <row r="1765" spans="1:1" x14ac:dyDescent="0.25">
      <c r="A1765" s="1"/>
    </row>
    <row r="1766" spans="1:1" x14ac:dyDescent="0.25">
      <c r="A1766" s="1"/>
    </row>
    <row r="1767" spans="1:1" x14ac:dyDescent="0.25">
      <c r="A1767" s="1"/>
    </row>
    <row r="1768" spans="1:1" x14ac:dyDescent="0.25">
      <c r="A1768" s="1"/>
    </row>
    <row r="1769" spans="1:1" x14ac:dyDescent="0.25">
      <c r="A1769" s="1"/>
    </row>
    <row r="1770" spans="1:1" x14ac:dyDescent="0.25">
      <c r="A1770" s="1"/>
    </row>
    <row r="1771" spans="1:1" x14ac:dyDescent="0.25">
      <c r="A1771" s="1"/>
    </row>
    <row r="1772" spans="1:1" x14ac:dyDescent="0.25">
      <c r="A1772" s="1"/>
    </row>
    <row r="1773" spans="1:1" x14ac:dyDescent="0.25">
      <c r="A1773" s="1"/>
    </row>
    <row r="1774" spans="1:1" x14ac:dyDescent="0.25">
      <c r="A1774" s="1"/>
    </row>
    <row r="1775" spans="1:1" x14ac:dyDescent="0.25">
      <c r="A1775" s="1"/>
    </row>
    <row r="1776" spans="1:1" x14ac:dyDescent="0.25">
      <c r="A1776" s="1"/>
    </row>
    <row r="1777" spans="1:1" x14ac:dyDescent="0.25">
      <c r="A1777" s="1"/>
    </row>
    <row r="1778" spans="1:1" x14ac:dyDescent="0.25">
      <c r="A1778" s="1"/>
    </row>
    <row r="1779" spans="1:1" x14ac:dyDescent="0.25">
      <c r="A1779" s="1"/>
    </row>
    <row r="1780" spans="1:1" x14ac:dyDescent="0.25">
      <c r="A1780" s="1"/>
    </row>
    <row r="1781" spans="1:1" x14ac:dyDescent="0.25">
      <c r="A1781" s="1"/>
    </row>
    <row r="1782" spans="1:1" x14ac:dyDescent="0.25">
      <c r="A1782" s="1"/>
    </row>
    <row r="1783" spans="1:1" x14ac:dyDescent="0.25">
      <c r="A1783" s="1"/>
    </row>
    <row r="1784" spans="1:1" x14ac:dyDescent="0.25">
      <c r="A1784" s="1"/>
    </row>
    <row r="1785" spans="1:1" x14ac:dyDescent="0.25">
      <c r="A1785" s="1"/>
    </row>
    <row r="1786" spans="1:1" x14ac:dyDescent="0.25">
      <c r="A1786" s="1"/>
    </row>
    <row r="1787" spans="1:1" x14ac:dyDescent="0.25">
      <c r="A1787" s="1"/>
    </row>
    <row r="1788" spans="1:1" x14ac:dyDescent="0.25">
      <c r="A1788" s="1"/>
    </row>
    <row r="1789" spans="1:1" x14ac:dyDescent="0.25">
      <c r="A1789" s="1"/>
    </row>
    <row r="1790" spans="1:1" x14ac:dyDescent="0.25">
      <c r="A1790" s="1"/>
    </row>
    <row r="1791" spans="1:1" x14ac:dyDescent="0.25">
      <c r="A1791" s="1"/>
    </row>
    <row r="1792" spans="1:1" x14ac:dyDescent="0.25">
      <c r="A1792" s="1"/>
    </row>
    <row r="1793" spans="1:1" x14ac:dyDescent="0.25">
      <c r="A1793" s="1"/>
    </row>
    <row r="1794" spans="1:1" x14ac:dyDescent="0.25">
      <c r="A1794" s="1"/>
    </row>
    <row r="1795" spans="1:1" x14ac:dyDescent="0.25">
      <c r="A1795" s="1"/>
    </row>
    <row r="1796" spans="1:1" x14ac:dyDescent="0.25">
      <c r="A1796" s="1"/>
    </row>
    <row r="1797" spans="1:1" x14ac:dyDescent="0.25">
      <c r="A1797" s="1"/>
    </row>
    <row r="1798" spans="1:1" x14ac:dyDescent="0.25">
      <c r="A1798" s="1"/>
    </row>
    <row r="1799" spans="1:1" x14ac:dyDescent="0.25">
      <c r="A1799" s="1"/>
    </row>
    <row r="1800" spans="1:1" x14ac:dyDescent="0.25">
      <c r="A1800" s="1"/>
    </row>
    <row r="1801" spans="1:1" x14ac:dyDescent="0.25">
      <c r="A1801" s="1"/>
    </row>
    <row r="1802" spans="1:1" x14ac:dyDescent="0.25">
      <c r="A1802" s="1"/>
    </row>
    <row r="1803" spans="1:1" x14ac:dyDescent="0.25">
      <c r="A1803" s="1"/>
    </row>
    <row r="1804" spans="1:1" x14ac:dyDescent="0.25">
      <c r="A1804" s="1"/>
    </row>
    <row r="1805" spans="1:1" x14ac:dyDescent="0.25">
      <c r="A1805" s="1"/>
    </row>
    <row r="1806" spans="1:1" x14ac:dyDescent="0.25">
      <c r="A1806" s="1"/>
    </row>
    <row r="1807" spans="1:1" x14ac:dyDescent="0.25">
      <c r="A1807" s="1"/>
    </row>
    <row r="1808" spans="1:1" x14ac:dyDescent="0.25">
      <c r="A1808" s="1"/>
    </row>
    <row r="1809" spans="1:1" x14ac:dyDescent="0.25">
      <c r="A1809" s="1"/>
    </row>
    <row r="1810" spans="1:1" x14ac:dyDescent="0.25">
      <c r="A1810" s="1"/>
    </row>
    <row r="1811" spans="1:1" x14ac:dyDescent="0.25">
      <c r="A1811" s="1"/>
    </row>
    <row r="1812" spans="1:1" x14ac:dyDescent="0.25">
      <c r="A1812" s="1"/>
    </row>
    <row r="1813" spans="1:1" x14ac:dyDescent="0.25">
      <c r="A1813" s="1"/>
    </row>
    <row r="1814" spans="1:1" x14ac:dyDescent="0.25">
      <c r="A1814" s="1"/>
    </row>
    <row r="1815" spans="1:1" x14ac:dyDescent="0.25">
      <c r="A1815" s="1"/>
    </row>
    <row r="1816" spans="1:1" x14ac:dyDescent="0.25">
      <c r="A1816" s="1"/>
    </row>
    <row r="1817" spans="1:1" x14ac:dyDescent="0.25">
      <c r="A1817" s="1"/>
    </row>
    <row r="1818" spans="1:1" x14ac:dyDescent="0.25">
      <c r="A1818" s="1"/>
    </row>
    <row r="1819" spans="1:1" x14ac:dyDescent="0.25">
      <c r="A1819" s="1"/>
    </row>
    <row r="1820" spans="1:1" x14ac:dyDescent="0.25">
      <c r="A1820" s="1"/>
    </row>
    <row r="1821" spans="1:1" x14ac:dyDescent="0.25">
      <c r="A1821" s="1"/>
    </row>
    <row r="1822" spans="1:1" x14ac:dyDescent="0.25">
      <c r="A1822" s="1"/>
    </row>
    <row r="1823" spans="1:1" x14ac:dyDescent="0.25">
      <c r="A1823" s="1"/>
    </row>
    <row r="1824" spans="1:1" x14ac:dyDescent="0.25">
      <c r="A1824" s="1"/>
    </row>
    <row r="1825" spans="1:1" x14ac:dyDescent="0.25">
      <c r="A1825" s="1"/>
    </row>
    <row r="1826" spans="1:1" x14ac:dyDescent="0.25">
      <c r="A1826" s="1"/>
    </row>
    <row r="1827" spans="1:1" x14ac:dyDescent="0.25">
      <c r="A1827" s="1"/>
    </row>
    <row r="1828" spans="1:1" x14ac:dyDescent="0.25">
      <c r="A1828" s="1"/>
    </row>
    <row r="1829" spans="1:1" x14ac:dyDescent="0.25">
      <c r="A1829" s="1"/>
    </row>
    <row r="1830" spans="1:1" x14ac:dyDescent="0.25">
      <c r="A1830" s="1"/>
    </row>
    <row r="1831" spans="1:1" x14ac:dyDescent="0.25">
      <c r="A1831" s="1"/>
    </row>
    <row r="1832" spans="1:1" x14ac:dyDescent="0.25">
      <c r="A1832" s="1"/>
    </row>
    <row r="1833" spans="1:1" x14ac:dyDescent="0.25">
      <c r="A1833" s="1"/>
    </row>
    <row r="1834" spans="1:1" x14ac:dyDescent="0.25">
      <c r="A1834" s="1"/>
    </row>
    <row r="1835" spans="1:1" x14ac:dyDescent="0.25">
      <c r="A1835" s="1"/>
    </row>
    <row r="1836" spans="1:1" x14ac:dyDescent="0.25">
      <c r="A1836" s="1"/>
    </row>
    <row r="1837" spans="1:1" x14ac:dyDescent="0.25">
      <c r="A1837" s="1"/>
    </row>
    <row r="1838" spans="1:1" x14ac:dyDescent="0.25">
      <c r="A1838" s="1"/>
    </row>
    <row r="1839" spans="1:1" x14ac:dyDescent="0.25">
      <c r="A1839" s="1"/>
    </row>
    <row r="1840" spans="1:1" x14ac:dyDescent="0.25">
      <c r="A1840" s="1"/>
    </row>
    <row r="1841" spans="1:1" x14ac:dyDescent="0.25">
      <c r="A1841" s="1"/>
    </row>
    <row r="1842" spans="1:1" x14ac:dyDescent="0.25">
      <c r="A1842" s="1"/>
    </row>
    <row r="1843" spans="1:1" x14ac:dyDescent="0.25">
      <c r="A1843" s="1"/>
    </row>
    <row r="1844" spans="1:1" x14ac:dyDescent="0.25">
      <c r="A1844" s="1"/>
    </row>
    <row r="1845" spans="1:1" x14ac:dyDescent="0.25">
      <c r="A1845" s="1"/>
    </row>
    <row r="1846" spans="1:1" x14ac:dyDescent="0.25">
      <c r="A1846" s="1"/>
    </row>
    <row r="1847" spans="1:1" x14ac:dyDescent="0.25">
      <c r="A1847" s="1"/>
    </row>
    <row r="1848" spans="1:1" x14ac:dyDescent="0.25">
      <c r="A1848" s="1"/>
    </row>
    <row r="1849" spans="1:1" x14ac:dyDescent="0.25">
      <c r="A1849" s="1"/>
    </row>
    <row r="1850" spans="1:1" x14ac:dyDescent="0.25">
      <c r="A1850" s="1"/>
    </row>
    <row r="1851" spans="1:1" x14ac:dyDescent="0.25">
      <c r="A1851" s="1"/>
    </row>
    <row r="1852" spans="1:1" x14ac:dyDescent="0.25">
      <c r="A1852" s="1"/>
    </row>
    <row r="1853" spans="1:1" x14ac:dyDescent="0.25">
      <c r="A1853" s="1"/>
    </row>
    <row r="1854" spans="1:1" x14ac:dyDescent="0.25">
      <c r="A1854" s="1"/>
    </row>
    <row r="1855" spans="1:1" x14ac:dyDescent="0.25">
      <c r="A1855" s="1"/>
    </row>
    <row r="1856" spans="1:1" x14ac:dyDescent="0.25">
      <c r="A1856" s="1"/>
    </row>
    <row r="1857" spans="1:1" x14ac:dyDescent="0.25">
      <c r="A1857" s="1"/>
    </row>
    <row r="1858" spans="1:1" x14ac:dyDescent="0.25">
      <c r="A1858" s="1"/>
    </row>
    <row r="1859" spans="1:1" x14ac:dyDescent="0.25">
      <c r="A1859" s="1"/>
    </row>
    <row r="1860" spans="1:1" x14ac:dyDescent="0.25">
      <c r="A1860" s="1"/>
    </row>
    <row r="1861" spans="1:1" x14ac:dyDescent="0.25">
      <c r="A1861" s="1"/>
    </row>
    <row r="1862" spans="1:1" x14ac:dyDescent="0.25">
      <c r="A1862" s="1"/>
    </row>
    <row r="1863" spans="1:1" x14ac:dyDescent="0.25">
      <c r="A1863" s="1"/>
    </row>
    <row r="1864" spans="1:1" x14ac:dyDescent="0.25">
      <c r="A1864" s="1"/>
    </row>
    <row r="1865" spans="1:1" x14ac:dyDescent="0.25">
      <c r="A1865" s="1"/>
    </row>
    <row r="1866" spans="1:1" x14ac:dyDescent="0.25">
      <c r="A1866" s="1"/>
    </row>
    <row r="1867" spans="1:1" x14ac:dyDescent="0.25">
      <c r="A1867" s="1"/>
    </row>
    <row r="1868" spans="1:1" x14ac:dyDescent="0.25">
      <c r="A1868" s="1"/>
    </row>
    <row r="1869" spans="1:1" x14ac:dyDescent="0.25">
      <c r="A1869" s="1"/>
    </row>
    <row r="1870" spans="1:1" x14ac:dyDescent="0.25">
      <c r="A1870" s="1"/>
    </row>
    <row r="1871" spans="1:1" x14ac:dyDescent="0.25">
      <c r="A1871" s="1"/>
    </row>
    <row r="1872" spans="1:1" x14ac:dyDescent="0.25">
      <c r="A1872" s="1"/>
    </row>
    <row r="1873" spans="1:1" x14ac:dyDescent="0.25">
      <c r="A1873" s="1"/>
    </row>
    <row r="1874" spans="1:1" x14ac:dyDescent="0.25">
      <c r="A1874" s="1"/>
    </row>
    <row r="1875" spans="1:1" x14ac:dyDescent="0.25">
      <c r="A1875" s="1"/>
    </row>
    <row r="1876" spans="1:1" x14ac:dyDescent="0.25">
      <c r="A1876" s="1"/>
    </row>
    <row r="1877" spans="1:1" x14ac:dyDescent="0.25">
      <c r="A1877" s="1"/>
    </row>
    <row r="1878" spans="1:1" x14ac:dyDescent="0.25">
      <c r="A1878" s="1"/>
    </row>
    <row r="1879" spans="1:1" x14ac:dyDescent="0.25">
      <c r="A1879" s="1"/>
    </row>
    <row r="1880" spans="1:1" x14ac:dyDescent="0.25">
      <c r="A1880" s="1"/>
    </row>
    <row r="1881" spans="1:1" x14ac:dyDescent="0.25">
      <c r="A1881" s="1"/>
    </row>
    <row r="1882" spans="1:1" x14ac:dyDescent="0.25">
      <c r="A1882" s="1"/>
    </row>
    <row r="1883" spans="1:1" x14ac:dyDescent="0.25">
      <c r="A1883" s="1"/>
    </row>
    <row r="1884" spans="1:1" x14ac:dyDescent="0.25">
      <c r="A1884" s="1"/>
    </row>
    <row r="1885" spans="1:1" x14ac:dyDescent="0.25">
      <c r="A1885" s="1"/>
    </row>
    <row r="1886" spans="1:1" x14ac:dyDescent="0.25">
      <c r="A1886" s="1"/>
    </row>
    <row r="1887" spans="1:1" x14ac:dyDescent="0.25">
      <c r="A1887" s="1"/>
    </row>
    <row r="1888" spans="1:1" x14ac:dyDescent="0.25">
      <c r="A1888" s="1"/>
    </row>
    <row r="1889" spans="1:1" x14ac:dyDescent="0.25">
      <c r="A1889" s="1"/>
    </row>
    <row r="1890" spans="1:1" x14ac:dyDescent="0.25">
      <c r="A1890" s="1"/>
    </row>
    <row r="1891" spans="1:1" x14ac:dyDescent="0.25">
      <c r="A1891" s="1"/>
    </row>
    <row r="1892" spans="1:1" x14ac:dyDescent="0.25">
      <c r="A1892" s="1"/>
    </row>
    <row r="1893" spans="1:1" x14ac:dyDescent="0.25">
      <c r="A1893" s="1"/>
    </row>
    <row r="1894" spans="1:1" x14ac:dyDescent="0.25">
      <c r="A1894" s="1"/>
    </row>
    <row r="1895" spans="1:1" x14ac:dyDescent="0.25">
      <c r="A1895" s="1"/>
    </row>
    <row r="1896" spans="1:1" x14ac:dyDescent="0.25">
      <c r="A1896" s="1"/>
    </row>
    <row r="1897" spans="1:1" x14ac:dyDescent="0.25">
      <c r="A1897" s="1"/>
    </row>
    <row r="1898" spans="1:1" x14ac:dyDescent="0.25">
      <c r="A1898" s="1"/>
    </row>
    <row r="1899" spans="1:1" x14ac:dyDescent="0.25">
      <c r="A1899" s="1"/>
    </row>
    <row r="1900" spans="1:1" x14ac:dyDescent="0.25">
      <c r="A1900" s="1"/>
    </row>
    <row r="1901" spans="1:1" x14ac:dyDescent="0.25">
      <c r="A1901" s="1"/>
    </row>
    <row r="1902" spans="1:1" x14ac:dyDescent="0.25">
      <c r="A1902" s="1"/>
    </row>
    <row r="1903" spans="1:1" x14ac:dyDescent="0.25">
      <c r="A1903" s="1"/>
    </row>
    <row r="1904" spans="1:1" x14ac:dyDescent="0.25">
      <c r="A1904" s="1"/>
    </row>
    <row r="1905" spans="1:1" x14ac:dyDescent="0.25">
      <c r="A1905" s="1"/>
    </row>
    <row r="1906" spans="1:1" x14ac:dyDescent="0.25">
      <c r="A1906" s="1"/>
    </row>
    <row r="1907" spans="1:1" x14ac:dyDescent="0.25">
      <c r="A1907" s="1"/>
    </row>
    <row r="1908" spans="1:1" x14ac:dyDescent="0.25">
      <c r="A1908" s="1"/>
    </row>
    <row r="1909" spans="1:1" x14ac:dyDescent="0.25">
      <c r="A1909" s="1"/>
    </row>
    <row r="1910" spans="1:1" x14ac:dyDescent="0.25">
      <c r="A1910" s="1"/>
    </row>
    <row r="1911" spans="1:1" x14ac:dyDescent="0.25">
      <c r="A1911" s="1"/>
    </row>
    <row r="1912" spans="1:1" x14ac:dyDescent="0.25">
      <c r="A1912" s="1"/>
    </row>
    <row r="1913" spans="1:1" x14ac:dyDescent="0.25">
      <c r="A1913" s="1"/>
    </row>
    <row r="1914" spans="1:1" x14ac:dyDescent="0.25">
      <c r="A1914" s="1"/>
    </row>
    <row r="1915" spans="1:1" x14ac:dyDescent="0.25">
      <c r="A1915" s="1"/>
    </row>
    <row r="1916" spans="1:1" x14ac:dyDescent="0.25">
      <c r="A1916" s="1"/>
    </row>
    <row r="1917" spans="1:1" x14ac:dyDescent="0.25">
      <c r="A1917" s="1"/>
    </row>
    <row r="1918" spans="1:1" x14ac:dyDescent="0.25">
      <c r="A1918" s="1"/>
    </row>
    <row r="1919" spans="1:1" x14ac:dyDescent="0.25">
      <c r="A1919" s="1"/>
    </row>
    <row r="1920" spans="1:1" x14ac:dyDescent="0.25">
      <c r="A1920" s="1"/>
    </row>
    <row r="1921" spans="1:1" x14ac:dyDescent="0.25">
      <c r="A1921" s="1"/>
    </row>
    <row r="1922" spans="1:1" x14ac:dyDescent="0.25">
      <c r="A1922" s="1"/>
    </row>
    <row r="1923" spans="1:1" x14ac:dyDescent="0.25">
      <c r="A1923" s="1"/>
    </row>
    <row r="1924" spans="1:1" x14ac:dyDescent="0.25">
      <c r="A1924" s="1"/>
    </row>
    <row r="1925" spans="1:1" x14ac:dyDescent="0.25">
      <c r="A1925" s="1"/>
    </row>
    <row r="1926" spans="1:1" x14ac:dyDescent="0.25">
      <c r="A1926" s="1"/>
    </row>
    <row r="1927" spans="1:1" x14ac:dyDescent="0.25">
      <c r="A1927" s="1"/>
    </row>
    <row r="1928" spans="1:1" x14ac:dyDescent="0.25">
      <c r="A1928" s="1"/>
    </row>
    <row r="1929" spans="1:1" x14ac:dyDescent="0.25">
      <c r="A1929" s="1"/>
    </row>
    <row r="1930" spans="1:1" x14ac:dyDescent="0.25">
      <c r="A1930" s="1"/>
    </row>
    <row r="1931" spans="1:1" x14ac:dyDescent="0.25">
      <c r="A1931" s="1"/>
    </row>
    <row r="1932" spans="1:1" x14ac:dyDescent="0.25">
      <c r="A1932" s="1"/>
    </row>
    <row r="1933" spans="1:1" x14ac:dyDescent="0.25">
      <c r="A1933" s="1"/>
    </row>
    <row r="1934" spans="1:1" x14ac:dyDescent="0.25">
      <c r="A1934" s="1"/>
    </row>
    <row r="1935" spans="1:1" x14ac:dyDescent="0.25">
      <c r="A1935" s="1"/>
    </row>
    <row r="1936" spans="1:1" x14ac:dyDescent="0.25">
      <c r="A1936" s="1"/>
    </row>
    <row r="1937" spans="1:1" x14ac:dyDescent="0.25">
      <c r="A1937" s="1"/>
    </row>
    <row r="1938" spans="1:1" x14ac:dyDescent="0.25">
      <c r="A1938" s="1"/>
    </row>
    <row r="1939" spans="1:1" x14ac:dyDescent="0.25">
      <c r="A1939" s="1"/>
    </row>
    <row r="1940" spans="1:1" x14ac:dyDescent="0.25">
      <c r="A1940" s="1"/>
    </row>
    <row r="1941" spans="1:1" x14ac:dyDescent="0.25">
      <c r="A1941" s="1"/>
    </row>
    <row r="1942" spans="1:1" x14ac:dyDescent="0.25">
      <c r="A1942" s="1"/>
    </row>
    <row r="1943" spans="1:1" x14ac:dyDescent="0.25">
      <c r="A1943" s="1"/>
    </row>
    <row r="1944" spans="1:1" x14ac:dyDescent="0.25">
      <c r="A1944" s="1"/>
    </row>
    <row r="1945" spans="1:1" x14ac:dyDescent="0.25">
      <c r="A1945" s="1"/>
    </row>
    <row r="1946" spans="1:1" x14ac:dyDescent="0.25">
      <c r="A1946" s="1"/>
    </row>
    <row r="1947" spans="1:1" x14ac:dyDescent="0.25">
      <c r="A1947" s="1"/>
    </row>
    <row r="1948" spans="1:1" x14ac:dyDescent="0.25">
      <c r="A1948" s="1"/>
    </row>
    <row r="1949" spans="1:1" x14ac:dyDescent="0.25">
      <c r="A1949" s="1"/>
    </row>
    <row r="1950" spans="1:1" x14ac:dyDescent="0.25">
      <c r="A1950" s="1"/>
    </row>
    <row r="1951" spans="1:1" x14ac:dyDescent="0.25">
      <c r="A1951" s="1"/>
    </row>
    <row r="1952" spans="1:1" x14ac:dyDescent="0.25">
      <c r="A1952" s="1"/>
    </row>
    <row r="1953" spans="1:1" x14ac:dyDescent="0.25">
      <c r="A1953" s="1"/>
    </row>
    <row r="1954" spans="1:1" x14ac:dyDescent="0.25">
      <c r="A1954" s="1"/>
    </row>
    <row r="1955" spans="1:1" x14ac:dyDescent="0.25">
      <c r="A1955" s="1"/>
    </row>
    <row r="1956" spans="1:1" x14ac:dyDescent="0.25">
      <c r="A1956" s="1"/>
    </row>
    <row r="1957" spans="1:1" x14ac:dyDescent="0.25">
      <c r="A1957" s="1"/>
    </row>
    <row r="1958" spans="1:1" x14ac:dyDescent="0.25">
      <c r="A1958" s="1"/>
    </row>
    <row r="1959" spans="1:1" x14ac:dyDescent="0.25">
      <c r="A1959" s="1"/>
    </row>
    <row r="1960" spans="1:1" x14ac:dyDescent="0.25">
      <c r="A1960" s="1"/>
    </row>
    <row r="1961" spans="1:1" x14ac:dyDescent="0.25">
      <c r="A1961" s="1"/>
    </row>
    <row r="1962" spans="1:1" x14ac:dyDescent="0.25">
      <c r="A1962" s="1"/>
    </row>
    <row r="1963" spans="1:1" x14ac:dyDescent="0.25">
      <c r="A1963" s="1"/>
    </row>
    <row r="1964" spans="1:1" x14ac:dyDescent="0.25">
      <c r="A1964" s="1"/>
    </row>
    <row r="1965" spans="1:1" x14ac:dyDescent="0.25">
      <c r="A1965" s="1"/>
    </row>
    <row r="1966" spans="1:1" x14ac:dyDescent="0.25">
      <c r="A1966" s="1"/>
    </row>
    <row r="1967" spans="1:1" x14ac:dyDescent="0.25">
      <c r="A1967" s="1"/>
    </row>
    <row r="1968" spans="1:1" x14ac:dyDescent="0.25">
      <c r="A1968" s="1"/>
    </row>
    <row r="1969" spans="1:1" x14ac:dyDescent="0.25">
      <c r="A1969" s="1"/>
    </row>
    <row r="1970" spans="1:1" x14ac:dyDescent="0.25">
      <c r="A1970" s="1"/>
    </row>
    <row r="1971" spans="1:1" x14ac:dyDescent="0.25">
      <c r="A1971" s="1"/>
    </row>
    <row r="1972" spans="1:1" x14ac:dyDescent="0.25">
      <c r="A1972" s="1"/>
    </row>
    <row r="1973" spans="1:1" x14ac:dyDescent="0.25">
      <c r="A1973" s="1"/>
    </row>
    <row r="1974" spans="1:1" x14ac:dyDescent="0.25">
      <c r="A1974" s="1"/>
    </row>
    <row r="1975" spans="1:1" x14ac:dyDescent="0.25">
      <c r="A1975" s="1"/>
    </row>
    <row r="1976" spans="1:1" x14ac:dyDescent="0.25">
      <c r="A1976" s="1"/>
    </row>
    <row r="1977" spans="1:1" x14ac:dyDescent="0.25">
      <c r="A1977" s="1"/>
    </row>
    <row r="1978" spans="1:1" x14ac:dyDescent="0.25">
      <c r="A1978" s="1"/>
    </row>
    <row r="1979" spans="1:1" x14ac:dyDescent="0.25">
      <c r="A1979" s="1"/>
    </row>
    <row r="1980" spans="1:1" x14ac:dyDescent="0.25">
      <c r="A1980" s="1"/>
    </row>
    <row r="1981" spans="1:1" x14ac:dyDescent="0.25">
      <c r="A1981" s="1"/>
    </row>
    <row r="1982" spans="1:1" x14ac:dyDescent="0.25">
      <c r="A1982" s="1"/>
    </row>
    <row r="1983" spans="1:1" x14ac:dyDescent="0.25">
      <c r="A1983" s="1"/>
    </row>
    <row r="1984" spans="1:1" x14ac:dyDescent="0.25">
      <c r="A1984" s="1"/>
    </row>
    <row r="1985" spans="1:1" x14ac:dyDescent="0.25">
      <c r="A1985" s="1"/>
    </row>
    <row r="1986" spans="1:1" x14ac:dyDescent="0.25">
      <c r="A1986" s="1"/>
    </row>
    <row r="1987" spans="1:1" x14ac:dyDescent="0.25">
      <c r="A1987" s="1"/>
    </row>
    <row r="1988" spans="1:1" x14ac:dyDescent="0.25">
      <c r="A1988" s="1"/>
    </row>
    <row r="1989" spans="1:1" x14ac:dyDescent="0.25">
      <c r="A1989" s="1"/>
    </row>
    <row r="1990" spans="1:1" x14ac:dyDescent="0.25">
      <c r="A1990" s="1"/>
    </row>
    <row r="1991" spans="1:1" x14ac:dyDescent="0.25">
      <c r="A1991" s="1"/>
    </row>
    <row r="1992" spans="1:1" x14ac:dyDescent="0.25">
      <c r="A1992" s="1"/>
    </row>
    <row r="1993" spans="1:1" x14ac:dyDescent="0.25">
      <c r="A1993" s="1"/>
    </row>
    <row r="1994" spans="1:1" x14ac:dyDescent="0.25">
      <c r="A1994" s="1"/>
    </row>
    <row r="1995" spans="1:1" x14ac:dyDescent="0.25">
      <c r="A1995" s="1"/>
    </row>
    <row r="1996" spans="1:1" x14ac:dyDescent="0.25">
      <c r="A1996" s="1"/>
    </row>
    <row r="1997" spans="1:1" x14ac:dyDescent="0.25">
      <c r="A1997" s="1"/>
    </row>
    <row r="1998" spans="1:1" x14ac:dyDescent="0.25">
      <c r="A1998" s="1"/>
    </row>
    <row r="1999" spans="1:1" x14ac:dyDescent="0.25">
      <c r="A1999" s="1"/>
    </row>
    <row r="2000" spans="1:1" x14ac:dyDescent="0.25">
      <c r="A2000" s="1"/>
    </row>
    <row r="2001" spans="1:1" x14ac:dyDescent="0.25">
      <c r="A2001" s="1"/>
    </row>
    <row r="2002" spans="1:1" x14ac:dyDescent="0.25">
      <c r="A2002" s="1"/>
    </row>
    <row r="2003" spans="1:1" x14ac:dyDescent="0.25">
      <c r="A2003" s="1"/>
    </row>
    <row r="2004" spans="1:1" x14ac:dyDescent="0.25">
      <c r="A2004" s="1"/>
    </row>
    <row r="2005" spans="1:1" x14ac:dyDescent="0.25">
      <c r="A2005" s="1"/>
    </row>
    <row r="2006" spans="1:1" x14ac:dyDescent="0.25">
      <c r="A2006" s="1"/>
    </row>
    <row r="2007" spans="1:1" x14ac:dyDescent="0.25">
      <c r="A2007" s="1"/>
    </row>
    <row r="2008" spans="1:1" x14ac:dyDescent="0.25">
      <c r="A2008" s="1"/>
    </row>
    <row r="2009" spans="1:1" x14ac:dyDescent="0.25">
      <c r="A2009" s="1"/>
    </row>
    <row r="2010" spans="1:1" x14ac:dyDescent="0.25">
      <c r="A2010" s="1"/>
    </row>
    <row r="2011" spans="1:1" x14ac:dyDescent="0.25">
      <c r="A2011" s="1"/>
    </row>
    <row r="2012" spans="1:1" x14ac:dyDescent="0.25">
      <c r="A2012" s="1"/>
    </row>
    <row r="2013" spans="1:1" x14ac:dyDescent="0.25">
      <c r="A2013" s="1"/>
    </row>
    <row r="2014" spans="1:1" x14ac:dyDescent="0.25">
      <c r="A2014" s="1"/>
    </row>
    <row r="2015" spans="1:1" x14ac:dyDescent="0.25">
      <c r="A2015" s="1"/>
    </row>
    <row r="2016" spans="1:1" x14ac:dyDescent="0.25">
      <c r="A2016" s="1"/>
    </row>
    <row r="2017" spans="1:1" x14ac:dyDescent="0.25">
      <c r="A2017" s="1"/>
    </row>
    <row r="2018" spans="1:1" x14ac:dyDescent="0.25">
      <c r="A2018" s="1"/>
    </row>
    <row r="2019" spans="1:1" x14ac:dyDescent="0.25">
      <c r="A2019" s="1"/>
    </row>
    <row r="2020" spans="1:1" x14ac:dyDescent="0.25">
      <c r="A2020" s="1"/>
    </row>
    <row r="2021" spans="1:1" x14ac:dyDescent="0.25">
      <c r="A2021" s="1"/>
    </row>
    <row r="2022" spans="1:1" x14ac:dyDescent="0.25">
      <c r="A2022" s="1"/>
    </row>
    <row r="2023" spans="1:1" x14ac:dyDescent="0.25">
      <c r="A2023" s="1"/>
    </row>
    <row r="2024" spans="1:1" x14ac:dyDescent="0.25">
      <c r="A2024" s="1"/>
    </row>
    <row r="2025" spans="1:1" x14ac:dyDescent="0.25">
      <c r="A2025" s="1"/>
    </row>
    <row r="2026" spans="1:1" x14ac:dyDescent="0.25">
      <c r="A2026" s="1"/>
    </row>
    <row r="2027" spans="1:1" x14ac:dyDescent="0.25">
      <c r="A2027" s="1"/>
    </row>
    <row r="2028" spans="1:1" x14ac:dyDescent="0.25">
      <c r="A2028" s="1"/>
    </row>
    <row r="2029" spans="1:1" x14ac:dyDescent="0.25">
      <c r="A2029" s="1"/>
    </row>
    <row r="2030" spans="1:1" x14ac:dyDescent="0.25">
      <c r="A2030" s="1"/>
    </row>
    <row r="2031" spans="1:1" x14ac:dyDescent="0.25">
      <c r="A2031" s="1"/>
    </row>
    <row r="2032" spans="1:1" x14ac:dyDescent="0.25">
      <c r="A2032" s="1"/>
    </row>
    <row r="2033" spans="1:1" x14ac:dyDescent="0.25">
      <c r="A2033" s="1"/>
    </row>
    <row r="2034" spans="1:1" x14ac:dyDescent="0.25">
      <c r="A2034" s="1"/>
    </row>
    <row r="2035" spans="1:1" x14ac:dyDescent="0.25">
      <c r="A2035" s="1"/>
    </row>
    <row r="2036" spans="1:1" x14ac:dyDescent="0.25">
      <c r="A2036" s="1"/>
    </row>
    <row r="2037" spans="1:1" x14ac:dyDescent="0.25">
      <c r="A2037" s="1"/>
    </row>
    <row r="2038" spans="1:1" x14ac:dyDescent="0.25">
      <c r="A2038" s="1"/>
    </row>
    <row r="2039" spans="1:1" x14ac:dyDescent="0.25">
      <c r="A2039" s="1"/>
    </row>
    <row r="2040" spans="1:1" x14ac:dyDescent="0.25">
      <c r="A2040" s="1"/>
    </row>
    <row r="2041" spans="1:1" x14ac:dyDescent="0.25">
      <c r="A2041" s="1"/>
    </row>
    <row r="2042" spans="1:1" x14ac:dyDescent="0.25">
      <c r="A2042" s="1"/>
    </row>
    <row r="2043" spans="1:1" x14ac:dyDescent="0.25">
      <c r="A2043" s="1"/>
    </row>
    <row r="2044" spans="1:1" x14ac:dyDescent="0.25">
      <c r="A2044" s="1"/>
    </row>
    <row r="2045" spans="1:1" x14ac:dyDescent="0.25">
      <c r="A2045" s="1"/>
    </row>
    <row r="2046" spans="1:1" x14ac:dyDescent="0.25">
      <c r="A2046" s="1"/>
    </row>
    <row r="2047" spans="1:1" x14ac:dyDescent="0.25">
      <c r="A2047" s="1"/>
    </row>
    <row r="2048" spans="1:1" x14ac:dyDescent="0.25">
      <c r="A2048" s="1"/>
    </row>
    <row r="2049" spans="1:1" x14ac:dyDescent="0.25">
      <c r="A2049" s="1"/>
    </row>
    <row r="2050" spans="1:1" x14ac:dyDescent="0.25">
      <c r="A2050" s="1"/>
    </row>
    <row r="2051" spans="1:1" x14ac:dyDescent="0.25">
      <c r="A2051" s="1"/>
    </row>
    <row r="2052" spans="1:1" x14ac:dyDescent="0.25">
      <c r="A2052" s="1"/>
    </row>
    <row r="2053" spans="1:1" x14ac:dyDescent="0.25">
      <c r="A2053" s="1"/>
    </row>
    <row r="2054" spans="1:1" x14ac:dyDescent="0.25">
      <c r="A2054" s="1"/>
    </row>
    <row r="2055" spans="1:1" x14ac:dyDescent="0.25">
      <c r="A2055" s="1"/>
    </row>
    <row r="2056" spans="1:1" x14ac:dyDescent="0.25">
      <c r="A2056" s="1"/>
    </row>
    <row r="2057" spans="1:1" x14ac:dyDescent="0.25">
      <c r="A2057" s="1"/>
    </row>
    <row r="2058" spans="1:1" x14ac:dyDescent="0.25">
      <c r="A2058" s="1"/>
    </row>
    <row r="2059" spans="1:1" x14ac:dyDescent="0.25">
      <c r="A2059" s="1"/>
    </row>
    <row r="2060" spans="1:1" x14ac:dyDescent="0.25">
      <c r="A2060" s="1"/>
    </row>
    <row r="2061" spans="1:1" x14ac:dyDescent="0.25">
      <c r="A2061" s="1"/>
    </row>
    <row r="2062" spans="1:1" x14ac:dyDescent="0.25">
      <c r="A2062" s="1"/>
    </row>
    <row r="2063" spans="1:1" x14ac:dyDescent="0.25">
      <c r="A2063" s="1"/>
    </row>
    <row r="2064" spans="1:1" x14ac:dyDescent="0.25">
      <c r="A2064" s="1"/>
    </row>
    <row r="2065" spans="1:1" x14ac:dyDescent="0.25">
      <c r="A2065" s="1"/>
    </row>
    <row r="2066" spans="1:1" x14ac:dyDescent="0.25">
      <c r="A2066" s="1"/>
    </row>
    <row r="2067" spans="1:1" x14ac:dyDescent="0.25">
      <c r="A2067" s="1"/>
    </row>
    <row r="2068" spans="1:1" x14ac:dyDescent="0.25">
      <c r="A2068" s="1"/>
    </row>
    <row r="2069" spans="1:1" x14ac:dyDescent="0.25">
      <c r="A2069" s="1"/>
    </row>
    <row r="2070" spans="1:1" x14ac:dyDescent="0.25">
      <c r="A2070" s="1"/>
    </row>
    <row r="2071" spans="1:1" x14ac:dyDescent="0.25">
      <c r="A2071" s="1"/>
    </row>
    <row r="2072" spans="1:1" x14ac:dyDescent="0.25">
      <c r="A2072" s="1"/>
    </row>
    <row r="2073" spans="1:1" x14ac:dyDescent="0.25">
      <c r="A2073" s="1"/>
    </row>
    <row r="2074" spans="1:1" x14ac:dyDescent="0.25">
      <c r="A2074" s="1"/>
    </row>
    <row r="2075" spans="1:1" x14ac:dyDescent="0.25">
      <c r="A2075" s="1"/>
    </row>
    <row r="2076" spans="1:1" x14ac:dyDescent="0.25">
      <c r="A2076" s="1"/>
    </row>
    <row r="2077" spans="1:1" x14ac:dyDescent="0.25">
      <c r="A2077" s="1"/>
    </row>
    <row r="2078" spans="1:1" x14ac:dyDescent="0.25">
      <c r="A2078" s="1"/>
    </row>
    <row r="2079" spans="1:1" x14ac:dyDescent="0.25">
      <c r="A2079" s="1"/>
    </row>
    <row r="2080" spans="1:1" x14ac:dyDescent="0.25">
      <c r="A2080" s="1"/>
    </row>
    <row r="2081" spans="1:1" x14ac:dyDescent="0.25">
      <c r="A2081" s="1"/>
    </row>
    <row r="2082" spans="1:1" x14ac:dyDescent="0.25">
      <c r="A2082" s="1"/>
    </row>
    <row r="2083" spans="1:1" x14ac:dyDescent="0.25">
      <c r="A2083" s="1"/>
    </row>
    <row r="2084" spans="1:1" x14ac:dyDescent="0.25">
      <c r="A2084" s="1"/>
    </row>
    <row r="2085" spans="1:1" x14ac:dyDescent="0.25">
      <c r="A2085" s="1"/>
    </row>
    <row r="2086" spans="1:1" x14ac:dyDescent="0.25">
      <c r="A2086" s="1"/>
    </row>
    <row r="2087" spans="1:1" x14ac:dyDescent="0.25">
      <c r="A2087" s="1"/>
    </row>
    <row r="2088" spans="1:1" x14ac:dyDescent="0.25">
      <c r="A2088" s="1"/>
    </row>
    <row r="2089" spans="1:1" x14ac:dyDescent="0.25">
      <c r="A2089" s="1"/>
    </row>
    <row r="2090" spans="1:1" x14ac:dyDescent="0.25">
      <c r="A2090" s="1"/>
    </row>
    <row r="2091" spans="1:1" x14ac:dyDescent="0.25">
      <c r="A2091" s="1"/>
    </row>
    <row r="2092" spans="1:1" x14ac:dyDescent="0.25">
      <c r="A2092" s="1"/>
    </row>
    <row r="2093" spans="1:1" x14ac:dyDescent="0.25">
      <c r="A2093" s="1"/>
    </row>
    <row r="2094" spans="1:1" x14ac:dyDescent="0.25">
      <c r="A2094" s="1"/>
    </row>
    <row r="2095" spans="1:1" x14ac:dyDescent="0.25">
      <c r="A2095" s="1"/>
    </row>
    <row r="2096" spans="1:1" x14ac:dyDescent="0.25">
      <c r="A2096" s="1"/>
    </row>
    <row r="2097" spans="1:1" x14ac:dyDescent="0.25">
      <c r="A2097" s="1"/>
    </row>
    <row r="2098" spans="1:1" x14ac:dyDescent="0.25">
      <c r="A2098" s="1"/>
    </row>
    <row r="2099" spans="1:1" x14ac:dyDescent="0.25">
      <c r="A2099" s="1"/>
    </row>
    <row r="2100" spans="1:1" x14ac:dyDescent="0.25">
      <c r="A2100" s="1"/>
    </row>
    <row r="2101" spans="1:1" x14ac:dyDescent="0.25">
      <c r="A2101" s="1"/>
    </row>
    <row r="2102" spans="1:1" x14ac:dyDescent="0.25">
      <c r="A2102" s="1"/>
    </row>
    <row r="2103" spans="1:1" x14ac:dyDescent="0.25">
      <c r="A2103" s="1"/>
    </row>
    <row r="2104" spans="1:1" x14ac:dyDescent="0.25">
      <c r="A2104" s="1"/>
    </row>
    <row r="2105" spans="1:1" x14ac:dyDescent="0.25">
      <c r="A2105" s="1"/>
    </row>
    <row r="2106" spans="1:1" x14ac:dyDescent="0.25">
      <c r="A2106" s="1"/>
    </row>
    <row r="2107" spans="1:1" x14ac:dyDescent="0.25">
      <c r="A2107" s="1"/>
    </row>
    <row r="2108" spans="1:1" x14ac:dyDescent="0.25">
      <c r="A2108" s="1"/>
    </row>
    <row r="2109" spans="1:1" x14ac:dyDescent="0.25">
      <c r="A2109" s="1"/>
    </row>
    <row r="2110" spans="1:1" x14ac:dyDescent="0.25">
      <c r="A2110" s="1"/>
    </row>
    <row r="2111" spans="1:1" x14ac:dyDescent="0.25">
      <c r="A2111" s="1"/>
    </row>
    <row r="2112" spans="1:1" x14ac:dyDescent="0.25">
      <c r="A2112" s="1"/>
    </row>
    <row r="2117" spans="1:7" x14ac:dyDescent="0.25">
      <c r="A2117" s="13"/>
      <c r="B2117" s="13"/>
      <c r="C2117" s="13"/>
      <c r="D2117" s="13"/>
      <c r="E2117" s="13"/>
      <c r="F2117" s="15"/>
      <c r="G2117" s="20"/>
    </row>
    <row r="2118" spans="1:7" x14ac:dyDescent="0.25">
      <c r="A2118" s="13"/>
      <c r="B2118" s="13"/>
      <c r="C2118" s="13"/>
      <c r="D2118" s="13"/>
      <c r="E2118" s="13"/>
      <c r="F2118" s="15"/>
      <c r="G2118" s="20"/>
    </row>
    <row r="2119" spans="1:7" x14ac:dyDescent="0.25">
      <c r="A2119" s="13"/>
      <c r="B2119" s="13"/>
      <c r="C2119" s="13"/>
      <c r="D2119" s="13"/>
      <c r="E2119" s="13"/>
      <c r="F2119" s="15"/>
      <c r="G2119" s="20"/>
    </row>
    <row r="2120" spans="1:7" x14ac:dyDescent="0.25">
      <c r="A2120" s="13"/>
      <c r="B2120" s="13"/>
      <c r="C2120" s="13"/>
      <c r="D2120" s="13"/>
      <c r="E2120" s="13"/>
      <c r="F2120" s="15"/>
      <c r="G2120" s="20"/>
    </row>
    <row r="2121" spans="1:7" x14ac:dyDescent="0.25">
      <c r="A2121" s="13"/>
      <c r="B2121" s="13"/>
      <c r="C2121" s="13"/>
      <c r="D2121" s="13"/>
      <c r="E2121" s="13"/>
      <c r="F2121" s="15"/>
      <c r="G2121" s="20"/>
    </row>
    <row r="2122" spans="1:7" x14ac:dyDescent="0.25">
      <c r="A2122" s="13"/>
      <c r="B2122" s="13"/>
      <c r="C2122" s="13"/>
      <c r="D2122" s="13"/>
      <c r="E2122" s="13"/>
      <c r="F2122" s="15"/>
      <c r="G2122" s="20"/>
    </row>
    <row r="2123" spans="1:7" x14ac:dyDescent="0.25">
      <c r="A2123" s="13"/>
      <c r="B2123" s="13"/>
      <c r="C2123" s="13"/>
      <c r="D2123" s="13"/>
      <c r="E2123" s="13"/>
      <c r="F2123" s="15"/>
      <c r="G2123" s="20"/>
    </row>
    <row r="2124" spans="1:7" x14ac:dyDescent="0.25">
      <c r="A2124" s="13"/>
      <c r="B2124" s="13"/>
      <c r="C2124" s="13"/>
      <c r="D2124" s="13"/>
      <c r="E2124" s="13"/>
      <c r="F2124" s="15"/>
      <c r="G2124" s="20"/>
    </row>
    <row r="2125" spans="1:7" x14ac:dyDescent="0.25">
      <c r="A2125" s="13"/>
      <c r="B2125" s="13"/>
      <c r="C2125" s="13"/>
      <c r="D2125" s="13"/>
      <c r="E2125" s="13"/>
      <c r="F2125" s="15"/>
      <c r="G2125" s="20"/>
    </row>
    <row r="2126" spans="1:7" x14ac:dyDescent="0.25">
      <c r="A2126" s="13"/>
      <c r="B2126" s="13"/>
      <c r="C2126" s="13"/>
      <c r="D2126" s="13"/>
      <c r="E2126" s="13"/>
      <c r="F2126" s="15"/>
      <c r="G2126" s="20"/>
    </row>
    <row r="2127" spans="1:7" x14ac:dyDescent="0.25">
      <c r="A2127" s="13"/>
      <c r="B2127" s="13"/>
      <c r="C2127" s="13"/>
      <c r="D2127" s="13"/>
      <c r="E2127" s="13"/>
      <c r="F2127" s="15"/>
      <c r="G2127" s="20"/>
    </row>
    <row r="2128" spans="1:7" x14ac:dyDescent="0.25">
      <c r="A2128" s="13"/>
      <c r="B2128" s="13"/>
      <c r="C2128" s="13"/>
      <c r="D2128" s="13"/>
      <c r="E2128" s="13"/>
      <c r="F2128" s="15"/>
      <c r="G2128" s="20"/>
    </row>
    <row r="2129" spans="1:7" x14ac:dyDescent="0.25">
      <c r="A2129" s="13"/>
      <c r="B2129" s="13"/>
      <c r="C2129" s="13"/>
      <c r="D2129" s="13"/>
      <c r="E2129" s="13"/>
      <c r="F2129" s="15"/>
      <c r="G2129" s="20"/>
    </row>
    <row r="2130" spans="1:7" x14ac:dyDescent="0.25">
      <c r="A2130" s="13"/>
      <c r="B2130" s="13"/>
      <c r="C2130" s="13"/>
      <c r="D2130" s="13"/>
      <c r="E2130" s="13"/>
      <c r="F2130" s="15"/>
      <c r="G2130" s="20"/>
    </row>
    <row r="2131" spans="1:7" x14ac:dyDescent="0.25">
      <c r="A2131" s="13"/>
      <c r="B2131" s="13"/>
      <c r="C2131" s="13"/>
      <c r="D2131" s="13"/>
      <c r="E2131" s="13"/>
      <c r="F2131" s="15"/>
      <c r="G2131" s="20"/>
    </row>
    <row r="2132" spans="1:7" x14ac:dyDescent="0.25">
      <c r="A2132" s="13"/>
      <c r="B2132" s="13"/>
      <c r="C2132" s="13"/>
      <c r="D2132" s="13"/>
      <c r="E2132" s="13"/>
      <c r="F2132" s="15"/>
      <c r="G2132" s="20"/>
    </row>
    <row r="2133" spans="1:7" x14ac:dyDescent="0.25">
      <c r="A2133" s="13"/>
      <c r="B2133" s="13"/>
      <c r="C2133" s="13"/>
      <c r="D2133" s="13"/>
      <c r="E2133" s="13"/>
      <c r="F2133" s="15"/>
      <c r="G2133" s="20"/>
    </row>
    <row r="2134" spans="1:7" x14ac:dyDescent="0.25">
      <c r="A2134" s="13"/>
      <c r="B2134" s="13"/>
      <c r="C2134" s="13"/>
      <c r="D2134" s="13"/>
      <c r="E2134" s="13"/>
      <c r="F2134" s="15"/>
      <c r="G2134" s="20"/>
    </row>
    <row r="2135" spans="1:7" x14ac:dyDescent="0.25">
      <c r="A2135" s="13"/>
      <c r="B2135" s="13"/>
      <c r="C2135" s="13"/>
      <c r="D2135" s="13"/>
      <c r="E2135" s="13"/>
      <c r="F2135" s="15"/>
      <c r="G2135" s="20"/>
    </row>
    <row r="2136" spans="1:7" x14ac:dyDescent="0.25">
      <c r="A2136" s="13"/>
      <c r="B2136" s="13"/>
      <c r="C2136" s="13"/>
      <c r="D2136" s="13"/>
      <c r="E2136" s="13"/>
      <c r="F2136" s="15"/>
      <c r="G2136" s="20"/>
    </row>
    <row r="2137" spans="1:7" x14ac:dyDescent="0.25">
      <c r="A2137" s="13"/>
      <c r="B2137" s="13"/>
      <c r="C2137" s="13"/>
      <c r="D2137" s="13"/>
      <c r="E2137" s="13"/>
      <c r="F2137" s="15"/>
      <c r="G2137" s="20"/>
    </row>
    <row r="2138" spans="1:7" x14ac:dyDescent="0.25">
      <c r="A2138" s="13"/>
      <c r="B2138" s="13"/>
      <c r="C2138" s="13"/>
      <c r="D2138" s="13"/>
      <c r="E2138" s="13"/>
      <c r="F2138" s="15"/>
      <c r="G2138" s="20"/>
    </row>
    <row r="2139" spans="1:7" x14ac:dyDescent="0.25">
      <c r="A2139" s="13"/>
      <c r="B2139" s="13"/>
      <c r="C2139" s="13"/>
      <c r="D2139" s="13"/>
      <c r="E2139" s="13"/>
      <c r="F2139" s="15"/>
      <c r="G2139" s="20"/>
    </row>
    <row r="2140" spans="1:7" x14ac:dyDescent="0.25">
      <c r="A2140" s="13"/>
      <c r="B2140" s="13"/>
      <c r="C2140" s="13"/>
      <c r="D2140" s="13"/>
      <c r="E2140" s="13"/>
      <c r="F2140" s="15"/>
      <c r="G2140" s="20"/>
    </row>
    <row r="2141" spans="1:7" x14ac:dyDescent="0.25">
      <c r="A2141" s="13"/>
      <c r="B2141" s="13"/>
      <c r="C2141" s="13"/>
      <c r="D2141" s="13"/>
      <c r="E2141" s="13"/>
      <c r="F2141" s="15"/>
      <c r="G2141" s="20"/>
    </row>
    <row r="2142" spans="1:7" x14ac:dyDescent="0.25">
      <c r="A2142" s="13"/>
      <c r="B2142" s="13"/>
      <c r="C2142" s="13"/>
      <c r="D2142" s="13"/>
      <c r="E2142" s="13"/>
      <c r="F2142" s="15"/>
      <c r="G2142" s="20"/>
    </row>
    <row r="2143" spans="1:7" x14ac:dyDescent="0.25">
      <c r="A2143" s="13"/>
      <c r="B2143" s="13"/>
      <c r="C2143" s="13"/>
      <c r="D2143" s="13"/>
      <c r="E2143" s="13"/>
      <c r="F2143" s="15"/>
      <c r="G2143" s="20"/>
    </row>
    <row r="2144" spans="1:7" x14ac:dyDescent="0.25">
      <c r="A2144" s="13"/>
      <c r="B2144" s="13"/>
      <c r="C2144" s="13"/>
      <c r="D2144" s="13"/>
      <c r="E2144" s="13"/>
      <c r="F2144" s="15"/>
      <c r="G2144" s="20"/>
    </row>
    <row r="2145" spans="1:7" x14ac:dyDescent="0.25">
      <c r="A2145" s="13"/>
      <c r="B2145" s="13"/>
      <c r="C2145" s="13"/>
      <c r="D2145" s="13"/>
      <c r="E2145" s="13"/>
      <c r="F2145" s="15"/>
      <c r="G2145" s="20"/>
    </row>
    <row r="2146" spans="1:7" x14ac:dyDescent="0.25">
      <c r="A2146" s="13"/>
      <c r="B2146" s="13"/>
      <c r="C2146" s="13"/>
      <c r="D2146" s="13"/>
      <c r="E2146" s="13"/>
      <c r="F2146" s="15"/>
      <c r="G2146" s="20"/>
    </row>
    <row r="2147" spans="1:7" x14ac:dyDescent="0.25">
      <c r="A2147" s="13"/>
      <c r="B2147" s="13"/>
      <c r="C2147" s="13"/>
      <c r="D2147" s="13"/>
      <c r="E2147" s="13"/>
      <c r="F2147" s="15"/>
      <c r="G2147" s="20"/>
    </row>
    <row r="2148" spans="1:7" x14ac:dyDescent="0.25">
      <c r="A2148" s="13"/>
      <c r="B2148" s="13"/>
      <c r="C2148" s="13"/>
      <c r="D2148" s="13"/>
      <c r="E2148" s="13"/>
      <c r="F2148" s="15"/>
      <c r="G2148" s="20"/>
    </row>
    <row r="2149" spans="1:7" x14ac:dyDescent="0.25">
      <c r="A2149" s="13"/>
      <c r="B2149" s="13"/>
      <c r="C2149" s="13"/>
      <c r="D2149" s="13"/>
      <c r="E2149" s="13"/>
      <c r="F2149" s="15"/>
      <c r="G2149" s="20"/>
    </row>
    <row r="2150" spans="1:7" x14ac:dyDescent="0.25">
      <c r="A2150" s="13"/>
      <c r="B2150" s="13"/>
      <c r="C2150" s="13"/>
      <c r="D2150" s="13"/>
      <c r="E2150" s="13"/>
      <c r="F2150" s="15"/>
      <c r="G2150" s="20"/>
    </row>
    <row r="2151" spans="1:7" x14ac:dyDescent="0.25">
      <c r="A2151" s="13"/>
      <c r="B2151" s="13"/>
      <c r="C2151" s="13"/>
      <c r="D2151" s="13"/>
      <c r="E2151" s="13"/>
      <c r="F2151" s="15"/>
      <c r="G2151" s="20"/>
    </row>
    <row r="2152" spans="1:7" x14ac:dyDescent="0.25">
      <c r="A2152" s="13"/>
      <c r="B2152" s="13"/>
      <c r="C2152" s="13"/>
      <c r="D2152" s="13"/>
      <c r="E2152" s="13"/>
      <c r="F2152" s="15"/>
      <c r="G2152" s="20"/>
    </row>
    <row r="2153" spans="1:7" x14ac:dyDescent="0.25">
      <c r="A2153" s="13"/>
      <c r="B2153" s="13"/>
      <c r="C2153" s="13"/>
      <c r="D2153" s="13"/>
      <c r="E2153" s="13"/>
      <c r="F2153" s="15"/>
      <c r="G2153" s="20"/>
    </row>
    <row r="2154" spans="1:7" x14ac:dyDescent="0.25">
      <c r="A2154" s="13"/>
      <c r="B2154" s="13"/>
      <c r="C2154" s="13"/>
      <c r="D2154" s="13"/>
      <c r="E2154" s="13"/>
      <c r="F2154" s="15"/>
      <c r="G2154" s="20"/>
    </row>
    <row r="2155" spans="1:7" x14ac:dyDescent="0.25">
      <c r="A2155" s="13"/>
      <c r="B2155" s="13"/>
      <c r="C2155" s="13"/>
      <c r="D2155" s="13"/>
      <c r="E2155" s="13"/>
      <c r="F2155" s="15"/>
      <c r="G2155" s="20"/>
    </row>
    <row r="2156" spans="1:7" x14ac:dyDescent="0.25">
      <c r="A2156" s="13"/>
      <c r="B2156" s="13"/>
      <c r="C2156" s="13"/>
      <c r="D2156" s="13"/>
      <c r="E2156" s="13"/>
      <c r="F2156" s="15"/>
      <c r="G2156" s="20"/>
    </row>
    <row r="2157" spans="1:7" x14ac:dyDescent="0.25">
      <c r="A2157" s="13"/>
      <c r="B2157" s="13"/>
      <c r="C2157" s="13"/>
      <c r="D2157" s="13"/>
      <c r="E2157" s="13"/>
      <c r="F2157" s="15"/>
      <c r="G2157" s="20"/>
    </row>
    <row r="2158" spans="1:7" x14ac:dyDescent="0.25">
      <c r="A2158" s="13"/>
      <c r="B2158" s="13"/>
      <c r="C2158" s="13"/>
      <c r="D2158" s="13"/>
      <c r="E2158" s="13"/>
      <c r="F2158" s="15"/>
      <c r="G2158" s="20"/>
    </row>
    <row r="2159" spans="1:7" x14ac:dyDescent="0.25">
      <c r="A2159" s="13"/>
      <c r="B2159" s="13"/>
      <c r="C2159" s="13"/>
      <c r="D2159" s="13"/>
      <c r="E2159" s="13"/>
      <c r="F2159" s="15"/>
      <c r="G2159" s="20"/>
    </row>
    <row r="2160" spans="1:7" x14ac:dyDescent="0.25">
      <c r="A2160" s="13"/>
      <c r="B2160" s="13"/>
      <c r="C2160" s="13"/>
      <c r="D2160" s="13"/>
      <c r="E2160" s="13"/>
      <c r="F2160" s="15"/>
      <c r="G2160" s="20"/>
    </row>
    <row r="2161" spans="1:7" x14ac:dyDescent="0.25">
      <c r="A2161" s="13"/>
      <c r="B2161" s="13"/>
      <c r="C2161" s="13"/>
      <c r="D2161" s="13"/>
      <c r="E2161" s="13"/>
      <c r="F2161" s="15"/>
      <c r="G2161" s="20"/>
    </row>
    <row r="2162" spans="1:7" x14ac:dyDescent="0.25">
      <c r="A2162" s="13"/>
      <c r="B2162" s="13"/>
      <c r="C2162" s="13"/>
      <c r="D2162" s="13"/>
      <c r="E2162" s="13"/>
      <c r="F2162" s="15"/>
      <c r="G2162" s="20"/>
    </row>
    <row r="2163" spans="1:7" x14ac:dyDescent="0.25">
      <c r="A2163" s="13"/>
      <c r="B2163" s="13"/>
      <c r="C2163" s="13"/>
      <c r="D2163" s="13"/>
      <c r="E2163" s="13"/>
      <c r="F2163" s="15"/>
      <c r="G2163" s="20"/>
    </row>
    <row r="2164" spans="1:7" x14ac:dyDescent="0.25">
      <c r="A2164" s="13"/>
      <c r="B2164" s="13"/>
      <c r="C2164" s="13"/>
      <c r="D2164" s="13"/>
      <c r="E2164" s="13"/>
      <c r="F2164" s="15"/>
      <c r="G2164" s="20"/>
    </row>
    <row r="2165" spans="1:7" x14ac:dyDescent="0.25">
      <c r="A2165" s="13"/>
      <c r="B2165" s="13"/>
      <c r="C2165" s="13"/>
      <c r="D2165" s="13"/>
      <c r="E2165" s="13"/>
      <c r="F2165" s="15"/>
      <c r="G2165" s="20"/>
    </row>
    <row r="2166" spans="1:7" x14ac:dyDescent="0.25">
      <c r="A2166" s="13"/>
      <c r="B2166" s="13"/>
      <c r="C2166" s="13"/>
      <c r="D2166" s="13"/>
      <c r="E2166" s="13"/>
      <c r="F2166" s="15"/>
      <c r="G2166" s="20"/>
    </row>
    <row r="2167" spans="1:7" x14ac:dyDescent="0.25">
      <c r="A2167" s="13"/>
      <c r="B2167" s="13"/>
      <c r="C2167" s="13"/>
      <c r="D2167" s="13"/>
      <c r="E2167" s="13"/>
      <c r="F2167" s="15"/>
      <c r="G2167" s="20"/>
    </row>
    <row r="2168" spans="1:7" x14ac:dyDescent="0.25">
      <c r="A2168" s="13"/>
      <c r="B2168" s="13"/>
      <c r="C2168" s="13"/>
      <c r="D2168" s="13"/>
      <c r="E2168" s="13"/>
      <c r="F2168" s="15"/>
      <c r="G2168" s="20"/>
    </row>
    <row r="2169" spans="1:7" x14ac:dyDescent="0.25">
      <c r="A2169" s="13"/>
      <c r="B2169" s="13"/>
      <c r="C2169" s="13"/>
      <c r="D2169" s="13"/>
      <c r="E2169" s="13"/>
      <c r="F2169" s="15"/>
      <c r="G2169" s="20"/>
    </row>
    <row r="2170" spans="1:7" x14ac:dyDescent="0.25">
      <c r="A2170" s="13"/>
      <c r="B2170" s="13"/>
      <c r="C2170" s="13"/>
      <c r="D2170" s="13"/>
      <c r="E2170" s="13"/>
      <c r="F2170" s="15"/>
      <c r="G2170" s="20"/>
    </row>
    <row r="2171" spans="1:7" x14ac:dyDescent="0.25">
      <c r="A2171" s="13"/>
      <c r="B2171" s="13"/>
      <c r="C2171" s="13"/>
      <c r="D2171" s="13"/>
      <c r="E2171" s="13"/>
      <c r="F2171" s="15"/>
      <c r="G2171" s="20"/>
    </row>
    <row r="2172" spans="1:7" x14ac:dyDescent="0.25">
      <c r="A2172" s="13"/>
      <c r="B2172" s="13"/>
      <c r="C2172" s="13"/>
      <c r="D2172" s="13"/>
      <c r="E2172" s="13"/>
      <c r="F2172" s="15"/>
      <c r="G2172" s="20"/>
    </row>
    <row r="2173" spans="1:7" x14ac:dyDescent="0.25">
      <c r="A2173" s="13"/>
      <c r="B2173" s="13"/>
      <c r="C2173" s="13"/>
      <c r="D2173" s="13"/>
      <c r="E2173" s="13"/>
      <c r="F2173" s="15"/>
      <c r="G2173" s="20"/>
    </row>
    <row r="2174" spans="1:7" x14ac:dyDescent="0.25">
      <c r="A2174" s="13"/>
      <c r="B2174" s="13"/>
      <c r="C2174" s="13"/>
      <c r="D2174" s="13"/>
      <c r="E2174" s="13"/>
      <c r="F2174" s="15"/>
      <c r="G2174" s="20"/>
    </row>
    <row r="2175" spans="1:7" x14ac:dyDescent="0.25">
      <c r="A2175" s="13"/>
      <c r="B2175" s="13"/>
      <c r="C2175" s="13"/>
      <c r="D2175" s="13"/>
      <c r="E2175" s="13"/>
      <c r="F2175" s="15"/>
      <c r="G2175" s="20"/>
    </row>
    <row r="2176" spans="1:7" x14ac:dyDescent="0.25">
      <c r="A2176" s="13"/>
      <c r="B2176" s="13"/>
      <c r="C2176" s="13"/>
      <c r="D2176" s="13"/>
      <c r="E2176" s="13"/>
      <c r="F2176" s="15"/>
      <c r="G2176" s="20"/>
    </row>
    <row r="2177" spans="1:7" x14ac:dyDescent="0.25">
      <c r="A2177" s="13"/>
      <c r="B2177" s="13"/>
      <c r="C2177" s="13"/>
      <c r="D2177" s="13"/>
      <c r="E2177" s="13"/>
      <c r="F2177" s="15"/>
      <c r="G2177" s="20"/>
    </row>
    <row r="2178" spans="1:7" x14ac:dyDescent="0.25">
      <c r="A2178" s="13"/>
      <c r="B2178" s="13"/>
      <c r="C2178" s="13"/>
      <c r="D2178" s="13"/>
      <c r="E2178" s="13"/>
      <c r="F2178" s="15"/>
      <c r="G2178" s="20"/>
    </row>
    <row r="2179" spans="1:7" x14ac:dyDescent="0.25">
      <c r="A2179" s="13"/>
      <c r="B2179" s="13"/>
      <c r="C2179" s="13"/>
      <c r="D2179" s="13"/>
      <c r="E2179" s="13"/>
      <c r="F2179" s="15"/>
      <c r="G2179" s="20"/>
    </row>
    <row r="2180" spans="1:7" x14ac:dyDescent="0.25">
      <c r="A2180" s="13"/>
      <c r="B2180" s="13"/>
      <c r="C2180" s="13"/>
      <c r="D2180" s="13"/>
      <c r="E2180" s="13"/>
      <c r="F2180" s="15"/>
      <c r="G2180" s="20"/>
    </row>
    <row r="2181" spans="1:7" x14ac:dyDescent="0.25">
      <c r="A2181" s="13"/>
      <c r="B2181" s="13"/>
      <c r="C2181" s="13"/>
      <c r="D2181" s="13"/>
      <c r="E2181" s="13"/>
      <c r="F2181" s="15"/>
      <c r="G2181" s="20"/>
    </row>
    <row r="2182" spans="1:7" x14ac:dyDescent="0.25">
      <c r="A2182" s="13"/>
      <c r="B2182" s="13"/>
      <c r="C2182" s="13"/>
      <c r="D2182" s="13"/>
      <c r="E2182" s="13"/>
      <c r="F2182" s="15"/>
      <c r="G2182" s="20"/>
    </row>
    <row r="2183" spans="1:7" x14ac:dyDescent="0.25">
      <c r="A2183" s="13"/>
      <c r="B2183" s="13"/>
      <c r="C2183" s="13"/>
      <c r="D2183" s="13"/>
      <c r="E2183" s="13"/>
      <c r="F2183" s="15"/>
      <c r="G2183" s="20"/>
    </row>
    <row r="2184" spans="1:7" x14ac:dyDescent="0.25">
      <c r="A2184" s="13"/>
      <c r="B2184" s="13"/>
      <c r="C2184" s="13"/>
      <c r="D2184" s="13"/>
      <c r="E2184" s="13"/>
      <c r="F2184" s="15"/>
      <c r="G2184" s="20"/>
    </row>
    <row r="2185" spans="1:7" x14ac:dyDescent="0.25">
      <c r="A2185" s="13"/>
      <c r="B2185" s="13"/>
      <c r="C2185" s="13"/>
      <c r="D2185" s="13"/>
      <c r="E2185" s="13"/>
      <c r="F2185" s="15"/>
      <c r="G2185" s="20"/>
    </row>
    <row r="2186" spans="1:7" x14ac:dyDescent="0.25">
      <c r="A2186" s="13"/>
      <c r="B2186" s="13"/>
      <c r="C2186" s="13"/>
      <c r="D2186" s="13"/>
      <c r="E2186" s="13"/>
      <c r="F2186" s="15"/>
      <c r="G2186" s="20"/>
    </row>
    <row r="2187" spans="1:7" x14ac:dyDescent="0.25">
      <c r="A2187" s="13"/>
      <c r="B2187" s="13"/>
      <c r="C2187" s="13"/>
      <c r="D2187" s="13"/>
      <c r="E2187" s="13"/>
      <c r="F2187" s="17"/>
      <c r="G2187" s="20"/>
    </row>
    <row r="2188" spans="1:7" x14ac:dyDescent="0.25">
      <c r="A2188" s="13"/>
      <c r="B2188" s="13"/>
      <c r="C2188" s="13"/>
      <c r="D2188" s="13"/>
      <c r="E2188" s="13"/>
      <c r="F2188" s="17"/>
      <c r="G2188" s="20"/>
    </row>
    <row r="2189" spans="1:7" x14ac:dyDescent="0.25">
      <c r="A2189" s="13"/>
      <c r="B2189" s="13"/>
      <c r="C2189" s="13"/>
      <c r="D2189" s="13"/>
      <c r="E2189" s="13"/>
      <c r="F2189" s="17"/>
      <c r="G2189" s="20"/>
    </row>
    <row r="2190" spans="1:7" x14ac:dyDescent="0.25">
      <c r="A2190" s="13"/>
      <c r="B2190" s="13"/>
      <c r="C2190" s="13"/>
      <c r="D2190" s="13"/>
      <c r="E2190" s="13"/>
      <c r="F2190" s="17"/>
      <c r="G2190" s="20"/>
    </row>
    <row r="2191" spans="1:7" x14ac:dyDescent="0.25">
      <c r="A2191" s="13"/>
      <c r="B2191" s="13"/>
      <c r="C2191" s="13"/>
      <c r="D2191" s="13"/>
      <c r="E2191" s="13"/>
      <c r="F2191" s="17"/>
      <c r="G2191" s="20"/>
    </row>
    <row r="2192" spans="1:7" x14ac:dyDescent="0.25">
      <c r="A2192" s="13"/>
      <c r="B2192" s="13"/>
      <c r="C2192" s="13"/>
      <c r="D2192" s="13"/>
      <c r="E2192" s="13"/>
      <c r="F2192" s="15"/>
      <c r="G2192" s="20"/>
    </row>
    <row r="2193" spans="1:7" x14ac:dyDescent="0.25">
      <c r="A2193" s="13"/>
      <c r="B2193" s="13"/>
      <c r="C2193" s="13"/>
      <c r="D2193" s="13"/>
      <c r="E2193" s="13"/>
      <c r="F2193" s="15"/>
      <c r="G2193" s="20"/>
    </row>
    <row r="2194" spans="1:7" x14ac:dyDescent="0.25">
      <c r="A2194" s="13"/>
      <c r="B2194" s="13"/>
      <c r="C2194" s="13"/>
      <c r="D2194" s="13"/>
      <c r="E2194" s="13"/>
      <c r="F2194" s="15"/>
      <c r="G2194" s="20"/>
    </row>
    <row r="2195" spans="1:7" x14ac:dyDescent="0.25">
      <c r="A2195" s="13"/>
      <c r="B2195" s="13"/>
      <c r="C2195" s="13"/>
      <c r="D2195" s="13"/>
      <c r="E2195" s="13"/>
      <c r="F2195" s="15"/>
      <c r="G2195" s="20"/>
    </row>
    <row r="2196" spans="1:7" x14ac:dyDescent="0.25">
      <c r="A2196" s="13"/>
      <c r="B2196" s="13"/>
      <c r="C2196" s="13"/>
      <c r="D2196" s="13"/>
      <c r="E2196" s="13"/>
      <c r="F2196" s="15"/>
      <c r="G2196" s="20"/>
    </row>
    <row r="2197" spans="1:7" x14ac:dyDescent="0.25">
      <c r="A2197" s="13"/>
      <c r="B2197" s="13"/>
      <c r="C2197" s="13"/>
      <c r="D2197" s="13"/>
      <c r="E2197" s="13"/>
      <c r="F2197" s="15"/>
      <c r="G2197" s="20"/>
    </row>
    <row r="2198" spans="1:7" x14ac:dyDescent="0.25">
      <c r="A2198" s="13"/>
      <c r="B2198" s="13"/>
      <c r="C2198" s="13"/>
      <c r="D2198" s="13"/>
      <c r="E2198" s="13"/>
      <c r="F2198" s="15"/>
      <c r="G2198" s="20"/>
    </row>
    <row r="2199" spans="1:7" x14ac:dyDescent="0.25">
      <c r="A2199" s="13"/>
      <c r="B2199" s="13"/>
      <c r="C2199" s="13"/>
      <c r="D2199" s="13"/>
      <c r="E2199" s="13"/>
      <c r="F2199" s="15"/>
      <c r="G2199" s="20"/>
    </row>
    <row r="2200" spans="1:7" x14ac:dyDescent="0.25">
      <c r="A2200" s="13"/>
      <c r="B2200" s="13"/>
      <c r="C2200" s="13"/>
      <c r="D2200" s="13"/>
      <c r="E2200" s="13"/>
      <c r="F2200" s="15"/>
      <c r="G2200" s="20"/>
    </row>
    <row r="2201" spans="1:7" x14ac:dyDescent="0.25">
      <c r="A2201" s="13"/>
      <c r="B2201" s="13"/>
      <c r="C2201" s="13"/>
      <c r="D2201" s="13"/>
      <c r="E2201" s="13"/>
      <c r="F2201" s="15"/>
      <c r="G2201" s="20"/>
    </row>
    <row r="2202" spans="1:7" x14ac:dyDescent="0.25">
      <c r="A2202" s="13"/>
      <c r="B2202" s="13"/>
      <c r="C2202" s="13"/>
      <c r="D2202" s="13"/>
      <c r="E2202" s="13"/>
      <c r="F2202" s="15"/>
      <c r="G2202" s="20"/>
    </row>
    <row r="2203" spans="1:7" x14ac:dyDescent="0.25">
      <c r="A2203" s="13"/>
      <c r="B2203" s="13"/>
      <c r="C2203" s="13"/>
      <c r="D2203" s="13"/>
      <c r="E2203" s="13"/>
      <c r="F2203" s="15"/>
      <c r="G2203" s="20"/>
    </row>
    <row r="2204" spans="1:7" x14ac:dyDescent="0.25">
      <c r="A2204" s="13"/>
      <c r="B2204" s="13"/>
      <c r="C2204" s="13"/>
      <c r="D2204" s="13"/>
      <c r="E2204" s="13"/>
      <c r="F2204" s="17"/>
      <c r="G2204" s="20"/>
    </row>
    <row r="2205" spans="1:7" x14ac:dyDescent="0.25">
      <c r="A2205" s="13"/>
      <c r="B2205" s="13"/>
      <c r="C2205" s="13"/>
      <c r="D2205" s="13"/>
      <c r="E2205" s="13"/>
      <c r="F2205" s="17"/>
      <c r="G2205" s="20"/>
    </row>
    <row r="2206" spans="1:7" x14ac:dyDescent="0.25">
      <c r="A2206" s="13"/>
      <c r="B2206" s="13"/>
      <c r="C2206" s="13"/>
      <c r="D2206" s="13"/>
      <c r="E2206" s="13"/>
      <c r="F2206" s="15"/>
      <c r="G2206" s="20"/>
    </row>
    <row r="2207" spans="1:7" x14ac:dyDescent="0.25">
      <c r="A2207" s="13"/>
      <c r="B2207" s="13"/>
      <c r="C2207" s="13"/>
      <c r="D2207" s="13"/>
      <c r="E2207" s="13"/>
      <c r="F2207" s="17"/>
      <c r="G2207" s="20"/>
    </row>
    <row r="2208" spans="1:7" x14ac:dyDescent="0.25">
      <c r="A2208" s="13"/>
      <c r="B2208" s="13"/>
      <c r="C2208" s="13"/>
      <c r="D2208" s="13"/>
      <c r="E2208" s="13"/>
      <c r="F2208" s="17"/>
      <c r="G2208" s="20"/>
    </row>
    <row r="2209" spans="1:7" x14ac:dyDescent="0.25">
      <c r="A2209" s="13"/>
      <c r="B2209" s="13"/>
      <c r="C2209" s="13"/>
      <c r="D2209" s="13"/>
      <c r="E2209" s="13"/>
      <c r="F2209" s="17"/>
      <c r="G2209" s="20"/>
    </row>
    <row r="2210" spans="1:7" x14ac:dyDescent="0.25">
      <c r="A2210" s="13"/>
      <c r="B2210" s="13"/>
      <c r="C2210" s="13"/>
      <c r="D2210" s="13"/>
      <c r="E2210" s="13"/>
      <c r="F2210" s="17"/>
      <c r="G2210" s="20"/>
    </row>
    <row r="2211" spans="1:7" x14ac:dyDescent="0.25">
      <c r="A2211" s="13"/>
      <c r="B2211" s="13"/>
      <c r="C2211" s="13"/>
      <c r="D2211" s="13"/>
      <c r="E2211" s="13"/>
      <c r="F2211" s="17"/>
      <c r="G2211" s="20"/>
    </row>
    <row r="2212" spans="1:7" x14ac:dyDescent="0.25">
      <c r="A2212" s="13"/>
      <c r="B2212" s="13"/>
      <c r="C2212" s="13"/>
      <c r="D2212" s="13"/>
      <c r="E2212" s="13"/>
      <c r="F2212" s="17"/>
      <c r="G2212" s="20"/>
    </row>
    <row r="2213" spans="1:7" x14ac:dyDescent="0.25">
      <c r="A2213" s="13"/>
      <c r="B2213" s="13"/>
      <c r="C2213" s="13"/>
      <c r="D2213" s="13"/>
      <c r="E2213" s="13"/>
      <c r="F2213" s="17"/>
      <c r="G2213" s="20"/>
    </row>
    <row r="2214" spans="1:7" x14ac:dyDescent="0.25">
      <c r="A2214" s="13"/>
      <c r="B2214" s="13"/>
      <c r="C2214" s="13"/>
      <c r="D2214" s="13"/>
      <c r="E2214" s="13"/>
      <c r="F2214" s="17"/>
      <c r="G2214" s="20"/>
    </row>
    <row r="2215" spans="1:7" x14ac:dyDescent="0.25">
      <c r="A2215" s="13"/>
      <c r="B2215" s="13"/>
      <c r="C2215" s="13"/>
      <c r="D2215" s="13"/>
      <c r="E2215" s="13"/>
      <c r="F2215" s="17"/>
      <c r="G2215" s="20"/>
    </row>
    <row r="2216" spans="1:7" x14ac:dyDescent="0.25">
      <c r="A2216" s="13"/>
      <c r="B2216" s="13"/>
      <c r="C2216" s="13"/>
      <c r="D2216" s="13"/>
      <c r="E2216" s="13"/>
      <c r="F2216" s="17"/>
      <c r="G2216" s="20"/>
    </row>
    <row r="2217" spans="1:7" x14ac:dyDescent="0.25">
      <c r="A2217" s="13"/>
      <c r="B2217" s="13"/>
      <c r="C2217" s="13"/>
      <c r="D2217" s="13"/>
      <c r="E2217" s="13"/>
      <c r="F2217" s="17"/>
      <c r="G2217" s="20"/>
    </row>
    <row r="2218" spans="1:7" x14ac:dyDescent="0.25">
      <c r="A2218" s="13"/>
      <c r="B2218" s="13"/>
      <c r="C2218" s="13"/>
      <c r="D2218" s="13"/>
      <c r="E2218" s="13"/>
      <c r="F2218" s="17"/>
      <c r="G2218" s="20"/>
    </row>
    <row r="2219" spans="1:7" x14ac:dyDescent="0.25">
      <c r="A2219" s="13"/>
      <c r="B2219" s="13"/>
      <c r="C2219" s="13"/>
      <c r="D2219" s="13"/>
      <c r="E2219" s="13"/>
      <c r="F2219" s="17"/>
      <c r="G2219" s="20"/>
    </row>
    <row r="2220" spans="1:7" x14ac:dyDescent="0.25">
      <c r="A2220" s="13"/>
      <c r="B2220" s="13"/>
      <c r="C2220" s="13"/>
      <c r="D2220" s="13"/>
      <c r="E2220" s="13"/>
      <c r="F2220" s="17"/>
      <c r="G2220" s="20"/>
    </row>
    <row r="2221" spans="1:7" x14ac:dyDescent="0.25">
      <c r="A2221" s="13"/>
      <c r="B2221" s="13"/>
      <c r="C2221" s="13"/>
      <c r="D2221" s="13"/>
      <c r="E2221" s="13"/>
      <c r="F2221" s="17"/>
      <c r="G2221" s="20"/>
    </row>
    <row r="2222" spans="1:7" x14ac:dyDescent="0.25">
      <c r="A2222" s="13"/>
      <c r="B2222" s="13"/>
      <c r="C2222" s="13"/>
      <c r="D2222" s="13"/>
      <c r="E2222" s="13"/>
      <c r="F2222" s="17"/>
      <c r="G2222" s="20"/>
    </row>
    <row r="2223" spans="1:7" x14ac:dyDescent="0.25">
      <c r="A2223" s="13"/>
      <c r="B2223" s="13"/>
      <c r="C2223" s="13"/>
      <c r="D2223" s="13"/>
      <c r="E2223" s="13"/>
      <c r="F2223" s="17"/>
      <c r="G2223" s="20"/>
    </row>
    <row r="2224" spans="1:7" x14ac:dyDescent="0.25">
      <c r="A2224" s="13"/>
      <c r="B2224" s="13"/>
      <c r="C2224" s="13"/>
      <c r="D2224" s="13"/>
      <c r="E2224" s="13"/>
      <c r="F2224" s="17"/>
      <c r="G2224" s="20"/>
    </row>
    <row r="2225" spans="1:7" x14ac:dyDescent="0.25">
      <c r="A2225" s="13"/>
      <c r="B2225" s="13"/>
      <c r="C2225" s="13"/>
      <c r="D2225" s="13"/>
      <c r="E2225" s="13"/>
      <c r="F2225" s="17"/>
      <c r="G2225" s="20"/>
    </row>
    <row r="2226" spans="1:7" x14ac:dyDescent="0.25">
      <c r="A2226" s="13"/>
      <c r="B2226" s="13"/>
      <c r="C2226" s="13"/>
      <c r="D2226" s="13"/>
      <c r="E2226" s="13"/>
      <c r="F2226" s="17"/>
      <c r="G2226" s="20"/>
    </row>
    <row r="2227" spans="1:7" x14ac:dyDescent="0.25">
      <c r="A2227" s="13"/>
      <c r="B2227" s="13"/>
      <c r="C2227" s="13"/>
      <c r="D2227" s="13"/>
      <c r="E2227" s="13"/>
      <c r="F2227" s="17"/>
      <c r="G2227" s="20"/>
    </row>
    <row r="2228" spans="1:7" x14ac:dyDescent="0.25">
      <c r="A2228" s="13"/>
      <c r="B2228" s="13"/>
      <c r="C2228" s="13"/>
      <c r="D2228" s="13"/>
      <c r="E2228" s="13"/>
      <c r="F2228" s="17"/>
      <c r="G2228" s="20"/>
    </row>
    <row r="2229" spans="1:7" x14ac:dyDescent="0.25">
      <c r="A2229" s="13"/>
      <c r="B2229" s="13"/>
      <c r="C2229" s="13"/>
      <c r="D2229" s="13"/>
      <c r="E2229" s="13"/>
      <c r="F2229" s="17"/>
      <c r="G2229" s="20"/>
    </row>
    <row r="2230" spans="1:7" x14ac:dyDescent="0.25">
      <c r="A2230" s="13"/>
      <c r="B2230" s="13"/>
      <c r="C2230" s="13"/>
      <c r="D2230" s="13"/>
      <c r="E2230" s="13"/>
      <c r="F2230" s="17"/>
      <c r="G2230" s="20"/>
    </row>
    <row r="2231" spans="1:7" x14ac:dyDescent="0.25">
      <c r="A2231" s="13"/>
      <c r="B2231" s="13"/>
      <c r="C2231" s="13"/>
      <c r="D2231" s="13"/>
      <c r="E2231" s="13"/>
      <c r="F2231" s="17"/>
      <c r="G2231" s="20"/>
    </row>
    <row r="2232" spans="1:7" x14ac:dyDescent="0.25">
      <c r="A2232" s="13"/>
      <c r="B2232" s="13"/>
      <c r="C2232" s="13"/>
      <c r="D2232" s="13"/>
      <c r="E2232" s="13"/>
      <c r="F2232" s="17"/>
      <c r="G2232" s="20"/>
    </row>
    <row r="2233" spans="1:7" x14ac:dyDescent="0.25">
      <c r="A2233" s="13"/>
      <c r="B2233" s="13"/>
      <c r="C2233" s="13"/>
      <c r="D2233" s="13"/>
      <c r="E2233" s="13"/>
      <c r="F2233" s="17"/>
      <c r="G2233" s="20"/>
    </row>
    <row r="2234" spans="1:7" x14ac:dyDescent="0.25">
      <c r="A2234" s="13"/>
      <c r="B2234" s="13"/>
      <c r="C2234" s="13"/>
      <c r="D2234" s="13"/>
      <c r="E2234" s="13"/>
      <c r="F2234" s="17"/>
      <c r="G2234" s="20"/>
    </row>
    <row r="2235" spans="1:7" x14ac:dyDescent="0.25">
      <c r="A2235" s="13"/>
      <c r="B2235" s="13"/>
      <c r="C2235" s="13"/>
      <c r="D2235" s="13"/>
      <c r="E2235" s="13"/>
      <c r="F2235" s="17"/>
      <c r="G2235" s="20"/>
    </row>
    <row r="2236" spans="1:7" x14ac:dyDescent="0.25">
      <c r="A2236" s="13"/>
      <c r="B2236" s="13"/>
      <c r="C2236" s="13"/>
      <c r="D2236" s="13"/>
      <c r="E2236" s="13"/>
      <c r="F2236" s="17"/>
      <c r="G2236" s="20"/>
    </row>
    <row r="2237" spans="1:7" x14ac:dyDescent="0.25">
      <c r="A2237" s="13"/>
      <c r="B2237" s="13"/>
      <c r="C2237" s="13"/>
      <c r="D2237" s="13"/>
      <c r="E2237" s="13"/>
      <c r="F2237" s="15"/>
      <c r="G2237" s="20"/>
    </row>
    <row r="2238" spans="1:7" x14ac:dyDescent="0.25">
      <c r="A2238" s="13"/>
      <c r="B2238" s="13"/>
      <c r="C2238" s="13"/>
      <c r="D2238" s="13"/>
      <c r="E2238" s="13"/>
      <c r="F2238" s="15"/>
      <c r="G2238" s="20"/>
    </row>
    <row r="2239" spans="1:7" x14ac:dyDescent="0.25">
      <c r="A2239" s="13"/>
      <c r="B2239" s="13"/>
      <c r="C2239" s="13"/>
      <c r="D2239" s="13"/>
      <c r="E2239" s="13"/>
      <c r="F2239" s="15"/>
      <c r="G2239" s="20"/>
    </row>
    <row r="2240" spans="1:7" x14ac:dyDescent="0.25">
      <c r="A2240" s="13"/>
      <c r="B2240" s="13"/>
      <c r="C2240" s="13"/>
      <c r="D2240" s="13"/>
      <c r="E2240" s="13"/>
      <c r="F2240" s="15"/>
      <c r="G2240" s="20"/>
    </row>
    <row r="2241" spans="1:7" x14ac:dyDescent="0.25">
      <c r="A2241" s="13"/>
      <c r="B2241" s="13"/>
      <c r="C2241" s="13"/>
      <c r="D2241" s="13"/>
      <c r="E2241" s="13"/>
      <c r="F2241" s="15"/>
      <c r="G2241" s="20"/>
    </row>
    <row r="2242" spans="1:7" x14ac:dyDescent="0.25">
      <c r="A2242" s="13"/>
      <c r="B2242" s="13"/>
      <c r="C2242" s="13"/>
      <c r="D2242" s="13"/>
      <c r="E2242" s="13"/>
      <c r="F2242" s="15"/>
      <c r="G2242" s="20"/>
    </row>
    <row r="2243" spans="1:7" x14ac:dyDescent="0.25">
      <c r="A2243" s="13"/>
      <c r="B2243" s="13"/>
      <c r="C2243" s="13"/>
      <c r="D2243" s="13"/>
      <c r="E2243" s="13"/>
      <c r="F2243" s="15"/>
      <c r="G2243" s="20"/>
    </row>
    <row r="2244" spans="1:7" x14ac:dyDescent="0.25">
      <c r="A2244" s="13"/>
      <c r="B2244" s="13"/>
      <c r="C2244" s="13"/>
      <c r="D2244" s="13"/>
      <c r="E2244" s="13"/>
      <c r="F2244" s="15"/>
      <c r="G2244" s="20"/>
    </row>
    <row r="2245" spans="1:7" x14ac:dyDescent="0.25">
      <c r="A2245" s="13"/>
      <c r="B2245" s="13"/>
      <c r="C2245" s="13"/>
      <c r="D2245" s="13"/>
      <c r="E2245" s="13"/>
      <c r="F2245" s="15"/>
      <c r="G2245" s="20"/>
    </row>
    <row r="2246" spans="1:7" x14ac:dyDescent="0.25">
      <c r="A2246" s="13"/>
      <c r="B2246" s="13"/>
      <c r="C2246" s="13"/>
      <c r="D2246" s="13"/>
      <c r="E2246" s="13"/>
      <c r="F2246" s="15"/>
      <c r="G2246" s="20"/>
    </row>
    <row r="2247" spans="1:7" x14ac:dyDescent="0.25">
      <c r="A2247" s="13"/>
      <c r="B2247" s="13"/>
      <c r="C2247" s="13"/>
      <c r="D2247" s="13"/>
      <c r="E2247" s="13"/>
      <c r="F2247" s="15"/>
      <c r="G2247" s="20"/>
    </row>
    <row r="2248" spans="1:7" x14ac:dyDescent="0.25">
      <c r="A2248" s="13"/>
      <c r="B2248" s="13"/>
      <c r="C2248" s="13"/>
      <c r="D2248" s="13"/>
      <c r="E2248" s="13"/>
      <c r="F2248" s="15"/>
      <c r="G2248" s="20"/>
    </row>
    <row r="2249" spans="1:7" x14ac:dyDescent="0.25">
      <c r="A2249" s="13"/>
      <c r="B2249" s="13"/>
      <c r="C2249" s="13"/>
      <c r="D2249" s="13"/>
      <c r="E2249" s="13"/>
      <c r="F2249" s="15"/>
      <c r="G2249" s="20"/>
    </row>
    <row r="2250" spans="1:7" x14ac:dyDescent="0.25">
      <c r="A2250" s="13"/>
      <c r="B2250" s="13"/>
      <c r="C2250" s="13"/>
      <c r="D2250" s="13"/>
      <c r="E2250" s="13"/>
      <c r="F2250" s="15"/>
      <c r="G2250" s="20"/>
    </row>
    <row r="2251" spans="1:7" x14ac:dyDescent="0.25">
      <c r="A2251" s="13"/>
      <c r="B2251" s="13"/>
      <c r="C2251" s="13"/>
      <c r="D2251" s="13"/>
      <c r="E2251" s="13"/>
      <c r="F2251" s="15"/>
      <c r="G2251" s="20"/>
    </row>
    <row r="2252" spans="1:7" x14ac:dyDescent="0.25">
      <c r="A2252" s="13"/>
      <c r="B2252" s="13"/>
      <c r="C2252" s="13"/>
      <c r="D2252" s="13"/>
      <c r="E2252" s="13"/>
      <c r="F2252" s="15"/>
      <c r="G2252" s="20"/>
    </row>
    <row r="2253" spans="1:7" x14ac:dyDescent="0.25">
      <c r="A2253" s="13"/>
      <c r="B2253" s="13"/>
      <c r="C2253" s="13"/>
      <c r="D2253" s="13"/>
      <c r="E2253" s="13"/>
      <c r="F2253" s="15"/>
      <c r="G2253" s="20"/>
    </row>
    <row r="2254" spans="1:7" x14ac:dyDescent="0.25">
      <c r="A2254" s="13"/>
      <c r="B2254" s="13"/>
      <c r="C2254" s="13"/>
      <c r="D2254" s="13"/>
      <c r="E2254" s="13"/>
      <c r="F2254" s="17"/>
      <c r="G2254" s="20"/>
    </row>
    <row r="2255" spans="1:7" x14ac:dyDescent="0.25">
      <c r="A2255" s="13"/>
      <c r="B2255" s="13"/>
      <c r="C2255" s="13"/>
      <c r="D2255" s="13"/>
      <c r="E2255" s="13"/>
      <c r="F2255" s="17"/>
      <c r="G2255" s="20"/>
    </row>
    <row r="2256" spans="1:7" x14ac:dyDescent="0.25">
      <c r="A2256" s="13"/>
      <c r="B2256" s="13"/>
      <c r="C2256" s="13"/>
      <c r="D2256" s="13"/>
      <c r="E2256" s="13"/>
      <c r="F2256" s="17"/>
      <c r="G2256" s="20"/>
    </row>
    <row r="2257" spans="1:7" x14ac:dyDescent="0.25">
      <c r="A2257" s="13"/>
      <c r="B2257" s="13"/>
      <c r="C2257" s="13"/>
      <c r="D2257" s="13"/>
      <c r="E2257" s="13"/>
      <c r="F2257" s="17"/>
      <c r="G2257" s="20"/>
    </row>
    <row r="2258" spans="1:7" x14ac:dyDescent="0.25">
      <c r="A2258" s="13"/>
      <c r="B2258" s="13"/>
      <c r="C2258" s="13"/>
      <c r="D2258" s="13"/>
      <c r="E2258" s="13"/>
      <c r="F2258" s="17"/>
      <c r="G2258" s="20"/>
    </row>
    <row r="2259" spans="1:7" x14ac:dyDescent="0.25">
      <c r="A2259" s="13"/>
      <c r="B2259" s="13"/>
      <c r="C2259" s="13"/>
      <c r="D2259" s="13"/>
      <c r="E2259" s="13"/>
      <c r="F2259" s="17"/>
      <c r="G2259" s="20"/>
    </row>
    <row r="2260" spans="1:7" x14ac:dyDescent="0.25">
      <c r="A2260" s="13"/>
      <c r="B2260" s="13"/>
      <c r="C2260" s="13"/>
      <c r="D2260" s="13"/>
      <c r="E2260" s="13"/>
      <c r="F2260" s="17"/>
      <c r="G2260" s="20"/>
    </row>
    <row r="2261" spans="1:7" x14ac:dyDescent="0.25">
      <c r="A2261" s="13"/>
      <c r="B2261" s="13"/>
      <c r="C2261" s="13"/>
      <c r="D2261" s="13"/>
      <c r="E2261" s="13"/>
      <c r="F2261" s="17"/>
      <c r="G2261" s="20"/>
    </row>
    <row r="2262" spans="1:7" x14ac:dyDescent="0.25">
      <c r="A2262" s="13"/>
      <c r="B2262" s="13"/>
      <c r="C2262" s="13"/>
      <c r="D2262" s="13"/>
      <c r="E2262" s="13"/>
      <c r="F2262" s="17"/>
      <c r="G2262" s="20"/>
    </row>
    <row r="2263" spans="1:7" x14ac:dyDescent="0.25">
      <c r="A2263" s="13"/>
      <c r="B2263" s="13"/>
      <c r="C2263" s="13"/>
      <c r="D2263" s="13"/>
      <c r="E2263" s="13"/>
      <c r="F2263" s="17"/>
      <c r="G2263" s="20"/>
    </row>
    <row r="2264" spans="1:7" x14ac:dyDescent="0.25">
      <c r="A2264" s="13"/>
      <c r="B2264" s="13"/>
      <c r="C2264" s="13"/>
      <c r="D2264" s="13"/>
      <c r="E2264" s="13"/>
      <c r="F2264" s="17"/>
      <c r="G2264" s="20"/>
    </row>
    <row r="2265" spans="1:7" x14ac:dyDescent="0.25">
      <c r="A2265" s="13"/>
      <c r="B2265" s="13"/>
      <c r="C2265" s="13"/>
      <c r="D2265" s="13"/>
      <c r="E2265" s="13"/>
      <c r="F2265" s="17"/>
      <c r="G2265" s="20"/>
    </row>
    <row r="2266" spans="1:7" x14ac:dyDescent="0.25">
      <c r="A2266" s="13"/>
      <c r="B2266" s="13"/>
      <c r="C2266" s="13"/>
      <c r="D2266" s="13"/>
      <c r="E2266" s="13"/>
      <c r="F2266" s="17"/>
      <c r="G2266" s="20"/>
    </row>
    <row r="2267" spans="1:7" x14ac:dyDescent="0.25">
      <c r="A2267" s="13"/>
      <c r="B2267" s="13"/>
      <c r="C2267" s="13"/>
      <c r="D2267" s="13"/>
      <c r="E2267" s="13"/>
      <c r="F2267" s="17"/>
      <c r="G2267" s="20"/>
    </row>
    <row r="2268" spans="1:7" x14ac:dyDescent="0.25">
      <c r="A2268" s="13"/>
      <c r="B2268" s="13"/>
      <c r="C2268" s="13"/>
      <c r="D2268" s="13"/>
      <c r="E2268" s="13"/>
      <c r="F2268" s="17"/>
      <c r="G2268" s="20"/>
    </row>
    <row r="2269" spans="1:7" x14ac:dyDescent="0.25">
      <c r="A2269" s="13"/>
      <c r="B2269" s="13"/>
      <c r="C2269" s="13"/>
      <c r="D2269" s="13"/>
      <c r="E2269" s="13"/>
      <c r="F2269" s="17"/>
      <c r="G2269" s="20"/>
    </row>
    <row r="2270" spans="1:7" x14ac:dyDescent="0.25">
      <c r="A2270" s="13"/>
      <c r="B2270" s="13"/>
      <c r="C2270" s="13"/>
      <c r="D2270" s="13"/>
      <c r="E2270" s="13"/>
      <c r="F2270" s="17"/>
      <c r="G2270" s="20"/>
    </row>
    <row r="2271" spans="1:7" x14ac:dyDescent="0.25">
      <c r="A2271" s="13"/>
      <c r="B2271" s="13"/>
      <c r="C2271" s="13"/>
      <c r="D2271" s="13"/>
      <c r="E2271" s="13"/>
      <c r="F2271" s="17"/>
      <c r="G2271" s="20"/>
    </row>
    <row r="2272" spans="1:7" x14ac:dyDescent="0.25">
      <c r="A2272" s="13"/>
      <c r="B2272" s="13"/>
      <c r="C2272" s="13"/>
      <c r="D2272" s="13"/>
      <c r="E2272" s="13"/>
      <c r="F2272" s="17"/>
      <c r="G2272" s="20"/>
    </row>
    <row r="2273" spans="1:7" x14ac:dyDescent="0.25">
      <c r="A2273" s="13"/>
      <c r="B2273" s="13"/>
      <c r="C2273" s="13"/>
      <c r="D2273" s="13"/>
      <c r="E2273" s="13"/>
      <c r="F2273" s="17"/>
      <c r="G2273" s="20"/>
    </row>
    <row r="2274" spans="1:7" x14ac:dyDescent="0.25">
      <c r="A2274" s="13"/>
      <c r="B2274" s="13"/>
      <c r="C2274" s="13"/>
      <c r="D2274" s="13"/>
      <c r="E2274" s="13"/>
      <c r="F2274" s="17"/>
      <c r="G2274" s="20"/>
    </row>
    <row r="2275" spans="1:7" x14ac:dyDescent="0.25">
      <c r="A2275" s="13"/>
      <c r="B2275" s="13"/>
      <c r="C2275" s="13"/>
      <c r="D2275" s="13"/>
      <c r="E2275" s="13"/>
      <c r="F2275" s="17"/>
      <c r="G2275" s="20"/>
    </row>
    <row r="2276" spans="1:7" x14ac:dyDescent="0.25">
      <c r="A2276" s="13"/>
      <c r="B2276" s="13"/>
      <c r="C2276" s="13"/>
      <c r="D2276" s="13"/>
      <c r="E2276" s="13"/>
      <c r="F2276" s="17"/>
      <c r="G2276" s="20"/>
    </row>
    <row r="2277" spans="1:7" x14ac:dyDescent="0.25">
      <c r="A2277" s="13"/>
      <c r="B2277" s="13"/>
      <c r="C2277" s="13"/>
      <c r="D2277" s="13"/>
      <c r="E2277" s="13"/>
      <c r="F2277" s="17"/>
      <c r="G2277" s="20"/>
    </row>
    <row r="2278" spans="1:7" x14ac:dyDescent="0.25">
      <c r="A2278" s="13"/>
      <c r="B2278" s="13"/>
      <c r="C2278" s="13"/>
      <c r="D2278" s="13"/>
      <c r="E2278" s="13"/>
      <c r="F2278" s="17"/>
      <c r="G2278" s="20"/>
    </row>
    <row r="2279" spans="1:7" x14ac:dyDescent="0.25">
      <c r="A2279" s="13"/>
      <c r="B2279" s="13"/>
      <c r="C2279" s="13"/>
      <c r="D2279" s="13"/>
      <c r="E2279" s="13"/>
      <c r="F2279" s="17"/>
      <c r="G2279" s="20"/>
    </row>
    <row r="2280" spans="1:7" x14ac:dyDescent="0.25">
      <c r="A2280" s="13"/>
      <c r="B2280" s="13"/>
      <c r="C2280" s="13"/>
      <c r="D2280" s="13"/>
      <c r="E2280" s="13"/>
      <c r="F2280" s="17"/>
      <c r="G2280" s="20"/>
    </row>
    <row r="2281" spans="1:7" x14ac:dyDescent="0.25">
      <c r="A2281" s="13"/>
      <c r="B2281" s="13"/>
      <c r="C2281" s="13"/>
      <c r="D2281" s="13"/>
      <c r="E2281" s="13"/>
      <c r="F2281" s="17"/>
      <c r="G2281" s="20"/>
    </row>
    <row r="2282" spans="1:7" x14ac:dyDescent="0.25">
      <c r="A2282" s="13"/>
      <c r="B2282" s="13"/>
      <c r="C2282" s="13"/>
      <c r="D2282" s="13"/>
      <c r="E2282" s="13"/>
      <c r="F2282" s="17"/>
      <c r="G2282" s="20"/>
    </row>
    <row r="2283" spans="1:7" x14ac:dyDescent="0.25">
      <c r="A2283" s="13"/>
      <c r="B2283" s="13"/>
      <c r="C2283" s="13"/>
      <c r="D2283" s="13"/>
      <c r="E2283" s="13"/>
      <c r="F2283" s="17"/>
      <c r="G2283" s="20"/>
    </row>
    <row r="2284" spans="1:7" x14ac:dyDescent="0.25">
      <c r="A2284" s="13"/>
      <c r="B2284" s="13"/>
      <c r="C2284" s="13"/>
      <c r="D2284" s="13"/>
      <c r="E2284" s="13"/>
      <c r="F2284" s="17"/>
      <c r="G2284" s="20"/>
    </row>
    <row r="2285" spans="1:7" x14ac:dyDescent="0.25">
      <c r="A2285" s="13"/>
      <c r="B2285" s="13"/>
      <c r="C2285" s="13"/>
      <c r="D2285" s="13"/>
      <c r="E2285" s="13"/>
      <c r="F2285" s="17"/>
      <c r="G2285" s="20"/>
    </row>
    <row r="2286" spans="1:7" x14ac:dyDescent="0.25">
      <c r="A2286" s="13"/>
      <c r="B2286" s="13"/>
      <c r="C2286" s="13"/>
      <c r="D2286" s="13"/>
      <c r="E2286" s="13"/>
      <c r="F2286" s="17"/>
      <c r="G2286" s="20"/>
    </row>
    <row r="2287" spans="1:7" x14ac:dyDescent="0.25">
      <c r="A2287" s="13"/>
      <c r="B2287" s="13"/>
      <c r="C2287" s="13"/>
      <c r="D2287" s="13"/>
      <c r="E2287" s="13"/>
      <c r="F2287" s="17"/>
      <c r="G2287" s="20"/>
    </row>
    <row r="2288" spans="1:7" x14ac:dyDescent="0.25">
      <c r="A2288" s="13"/>
      <c r="B2288" s="13"/>
      <c r="C2288" s="13"/>
      <c r="D2288" s="13"/>
      <c r="E2288" s="13"/>
      <c r="F2288" s="17"/>
      <c r="G2288" s="20"/>
    </row>
    <row r="2289" spans="1:7" x14ac:dyDescent="0.25">
      <c r="A2289" s="13"/>
      <c r="B2289" s="13"/>
      <c r="C2289" s="13"/>
      <c r="D2289" s="13"/>
      <c r="E2289" s="13"/>
      <c r="F2289" s="17"/>
      <c r="G2289" s="20"/>
    </row>
    <row r="2290" spans="1:7" x14ac:dyDescent="0.25">
      <c r="A2290" s="13"/>
      <c r="B2290" s="13"/>
      <c r="C2290" s="13"/>
      <c r="D2290" s="13"/>
      <c r="E2290" s="13"/>
      <c r="F2290" s="17"/>
      <c r="G2290" s="20"/>
    </row>
    <row r="2291" spans="1:7" x14ac:dyDescent="0.25">
      <c r="A2291" s="13"/>
      <c r="B2291" s="13"/>
      <c r="C2291" s="13"/>
      <c r="D2291" s="13"/>
      <c r="E2291" s="13"/>
      <c r="F2291" s="17"/>
      <c r="G2291" s="20"/>
    </row>
    <row r="2292" spans="1:7" x14ac:dyDescent="0.25">
      <c r="A2292" s="13"/>
      <c r="B2292" s="13"/>
      <c r="C2292" s="13"/>
      <c r="D2292" s="13"/>
      <c r="E2292" s="13"/>
      <c r="F2292" s="17"/>
      <c r="G2292" s="20"/>
    </row>
    <row r="2293" spans="1:7" x14ac:dyDescent="0.25">
      <c r="A2293" s="13"/>
      <c r="B2293" s="13"/>
      <c r="C2293" s="13"/>
      <c r="D2293" s="13"/>
      <c r="E2293" s="13"/>
      <c r="F2293" s="17"/>
      <c r="G2293" s="20"/>
    </row>
    <row r="2294" spans="1:7" x14ac:dyDescent="0.25">
      <c r="A2294" s="13"/>
      <c r="B2294" s="13"/>
      <c r="C2294" s="13"/>
      <c r="D2294" s="13"/>
      <c r="E2294" s="13"/>
      <c r="F2294" s="17"/>
      <c r="G2294" s="20"/>
    </row>
    <row r="2295" spans="1:7" x14ac:dyDescent="0.25">
      <c r="A2295" s="13"/>
      <c r="B2295" s="13"/>
      <c r="C2295" s="13"/>
      <c r="D2295" s="13"/>
      <c r="E2295" s="13"/>
      <c r="F2295" s="17"/>
      <c r="G2295" s="20"/>
    </row>
    <row r="2296" spans="1:7" x14ac:dyDescent="0.25">
      <c r="A2296" s="13"/>
      <c r="B2296" s="13"/>
      <c r="C2296" s="13"/>
      <c r="D2296" s="13"/>
      <c r="E2296" s="13"/>
      <c r="F2296" s="17"/>
      <c r="G2296" s="20"/>
    </row>
    <row r="2297" spans="1:7" x14ac:dyDescent="0.25">
      <c r="A2297" s="13"/>
      <c r="B2297" s="13"/>
      <c r="C2297" s="13"/>
      <c r="D2297" s="13"/>
      <c r="E2297" s="13"/>
      <c r="F2297" s="17"/>
      <c r="G2297" s="20"/>
    </row>
    <row r="2298" spans="1:7" x14ac:dyDescent="0.25">
      <c r="A2298" s="13"/>
      <c r="B2298" s="13"/>
      <c r="C2298" s="13"/>
      <c r="D2298" s="13"/>
      <c r="E2298" s="13"/>
      <c r="F2298" s="17"/>
      <c r="G2298" s="20"/>
    </row>
    <row r="2299" spans="1:7" x14ac:dyDescent="0.25">
      <c r="A2299" s="13"/>
      <c r="B2299" s="13"/>
      <c r="C2299" s="13"/>
      <c r="D2299" s="13"/>
      <c r="E2299" s="13"/>
      <c r="F2299" s="17"/>
      <c r="G2299" s="20"/>
    </row>
    <row r="2300" spans="1:7" x14ac:dyDescent="0.25">
      <c r="A2300" s="13"/>
      <c r="B2300" s="13"/>
      <c r="C2300" s="13"/>
      <c r="D2300" s="13"/>
      <c r="E2300" s="13"/>
      <c r="F2300" s="17"/>
      <c r="G2300" s="20"/>
    </row>
    <row r="2301" spans="1:7" x14ac:dyDescent="0.25">
      <c r="A2301" s="13"/>
      <c r="B2301" s="13"/>
      <c r="C2301" s="13"/>
      <c r="D2301" s="13"/>
      <c r="E2301" s="13"/>
      <c r="F2301" s="17"/>
      <c r="G2301" s="20"/>
    </row>
    <row r="2302" spans="1:7" x14ac:dyDescent="0.25">
      <c r="A2302" s="13"/>
      <c r="B2302" s="13"/>
      <c r="C2302" s="13"/>
      <c r="D2302" s="13"/>
      <c r="E2302" s="13"/>
      <c r="F2302" s="17"/>
      <c r="G2302" s="20"/>
    </row>
    <row r="2303" spans="1:7" x14ac:dyDescent="0.25">
      <c r="A2303" s="13"/>
      <c r="B2303" s="13"/>
      <c r="C2303" s="13"/>
      <c r="D2303" s="13"/>
      <c r="E2303" s="13"/>
      <c r="F2303" s="17"/>
      <c r="G2303" s="20"/>
    </row>
    <row r="2304" spans="1:7" x14ac:dyDescent="0.25">
      <c r="A2304" s="13"/>
      <c r="B2304" s="13"/>
      <c r="C2304" s="13"/>
      <c r="D2304" s="13"/>
      <c r="E2304" s="13"/>
      <c r="F2304" s="17"/>
      <c r="G2304" s="20"/>
    </row>
    <row r="2305" spans="1:7" x14ac:dyDescent="0.25">
      <c r="A2305" s="13"/>
      <c r="B2305" s="13"/>
      <c r="C2305" s="13"/>
      <c r="D2305" s="13"/>
      <c r="E2305" s="13"/>
      <c r="F2305" s="17"/>
      <c r="G2305" s="20"/>
    </row>
    <row r="2306" spans="1:7" x14ac:dyDescent="0.25">
      <c r="A2306" s="13"/>
      <c r="B2306" s="13"/>
      <c r="C2306" s="13"/>
      <c r="D2306" s="13"/>
      <c r="E2306" s="13"/>
      <c r="F2306" s="17"/>
      <c r="G2306" s="20"/>
    </row>
    <row r="2307" spans="1:7" x14ac:dyDescent="0.25">
      <c r="A2307" s="13"/>
      <c r="B2307" s="13"/>
      <c r="C2307" s="13"/>
      <c r="D2307" s="13"/>
      <c r="E2307" s="13"/>
      <c r="F2307" s="17"/>
      <c r="G2307" s="20"/>
    </row>
    <row r="2308" spans="1:7" x14ac:dyDescent="0.25">
      <c r="A2308" s="13"/>
      <c r="B2308" s="13"/>
      <c r="C2308" s="13"/>
      <c r="D2308" s="13"/>
      <c r="E2308" s="13"/>
      <c r="F2308" s="17"/>
      <c r="G2308" s="20"/>
    </row>
    <row r="2309" spans="1:7" x14ac:dyDescent="0.25">
      <c r="A2309" s="13"/>
      <c r="B2309" s="13"/>
      <c r="C2309" s="13"/>
      <c r="D2309" s="13"/>
      <c r="E2309" s="13"/>
      <c r="F2309" s="17"/>
      <c r="G2309" s="20"/>
    </row>
    <row r="2310" spans="1:7" x14ac:dyDescent="0.25">
      <c r="A2310" s="13"/>
      <c r="B2310" s="13"/>
      <c r="C2310" s="13"/>
      <c r="D2310" s="13"/>
      <c r="E2310" s="13"/>
      <c r="F2310" s="17"/>
      <c r="G2310" s="20"/>
    </row>
    <row r="2311" spans="1:7" x14ac:dyDescent="0.25">
      <c r="A2311" s="13"/>
      <c r="B2311" s="13"/>
      <c r="C2311" s="13"/>
      <c r="D2311" s="13"/>
      <c r="E2311" s="13"/>
      <c r="F2311" s="15"/>
      <c r="G2311" s="20"/>
    </row>
    <row r="2312" spans="1:7" x14ac:dyDescent="0.25">
      <c r="A2312" s="13"/>
      <c r="B2312" s="13"/>
      <c r="C2312" s="13"/>
      <c r="D2312" s="13"/>
      <c r="E2312" s="13"/>
      <c r="F2312" s="15"/>
      <c r="G2312" s="20"/>
    </row>
    <row r="2313" spans="1:7" x14ac:dyDescent="0.25">
      <c r="A2313" s="13"/>
      <c r="B2313" s="13"/>
      <c r="C2313" s="13"/>
      <c r="D2313" s="13"/>
      <c r="E2313" s="13"/>
      <c r="F2313" s="15"/>
      <c r="G2313" s="20"/>
    </row>
    <row r="2314" spans="1:7" x14ac:dyDescent="0.25">
      <c r="A2314" s="13"/>
      <c r="B2314" s="13"/>
      <c r="C2314" s="13"/>
      <c r="D2314" s="13"/>
      <c r="E2314" s="13"/>
      <c r="F2314" s="15"/>
      <c r="G2314" s="20"/>
    </row>
    <row r="2315" spans="1:7" x14ac:dyDescent="0.25">
      <c r="A2315" s="13"/>
      <c r="B2315" s="13"/>
      <c r="C2315" s="13"/>
      <c r="D2315" s="13"/>
      <c r="E2315" s="13"/>
      <c r="F2315" s="15"/>
      <c r="G2315" s="20"/>
    </row>
    <row r="2316" spans="1:7" x14ac:dyDescent="0.25">
      <c r="A2316" s="13"/>
      <c r="B2316" s="13"/>
      <c r="C2316" s="13"/>
      <c r="D2316" s="13"/>
      <c r="E2316" s="13"/>
      <c r="F2316" s="15"/>
      <c r="G2316" s="20"/>
    </row>
    <row r="2317" spans="1:7" x14ac:dyDescent="0.25">
      <c r="A2317" s="13"/>
      <c r="B2317" s="13"/>
      <c r="C2317" s="13"/>
      <c r="D2317" s="13"/>
      <c r="E2317" s="13"/>
      <c r="F2317" s="15"/>
      <c r="G2317" s="20"/>
    </row>
    <row r="2318" spans="1:7" x14ac:dyDescent="0.25">
      <c r="A2318" s="13"/>
      <c r="B2318" s="13"/>
      <c r="C2318" s="13"/>
      <c r="D2318" s="13"/>
      <c r="E2318" s="13"/>
      <c r="F2318" s="15"/>
      <c r="G2318" s="20"/>
    </row>
    <row r="2319" spans="1:7" x14ac:dyDescent="0.25">
      <c r="A2319" s="13"/>
      <c r="B2319" s="13"/>
      <c r="C2319" s="13"/>
      <c r="D2319" s="13"/>
      <c r="E2319" s="13"/>
      <c r="F2319" s="15"/>
      <c r="G2319" s="20"/>
    </row>
    <row r="2320" spans="1:7" x14ac:dyDescent="0.25">
      <c r="A2320" s="13"/>
      <c r="B2320" s="13"/>
      <c r="C2320" s="13"/>
      <c r="D2320" s="13"/>
      <c r="E2320" s="13"/>
      <c r="F2320" s="15"/>
      <c r="G2320" s="20"/>
    </row>
    <row r="2321" spans="1:7" x14ac:dyDescent="0.25">
      <c r="A2321" s="13"/>
      <c r="B2321" s="13"/>
      <c r="C2321" s="13"/>
      <c r="D2321" s="13"/>
      <c r="E2321" s="13"/>
      <c r="F2321" s="15"/>
      <c r="G2321" s="20"/>
    </row>
    <row r="2322" spans="1:7" x14ac:dyDescent="0.25">
      <c r="A2322" s="13"/>
      <c r="B2322" s="13"/>
      <c r="C2322" s="13"/>
      <c r="D2322" s="13"/>
      <c r="E2322" s="13"/>
      <c r="F2322" s="15"/>
      <c r="G2322" s="20"/>
    </row>
    <row r="2323" spans="1:7" x14ac:dyDescent="0.25">
      <c r="A2323" s="13"/>
      <c r="B2323" s="13"/>
      <c r="C2323" s="13"/>
      <c r="D2323" s="13"/>
      <c r="E2323" s="13"/>
      <c r="F2323" s="15"/>
      <c r="G2323" s="20"/>
    </row>
    <row r="2324" spans="1:7" x14ac:dyDescent="0.25">
      <c r="A2324" s="13"/>
      <c r="B2324" s="13"/>
      <c r="C2324" s="13"/>
      <c r="D2324" s="13"/>
      <c r="E2324" s="13"/>
      <c r="F2324" s="15"/>
      <c r="G2324" s="20"/>
    </row>
    <row r="2325" spans="1:7" x14ac:dyDescent="0.25">
      <c r="A2325" s="13"/>
      <c r="B2325" s="13"/>
      <c r="C2325" s="13"/>
      <c r="D2325" s="13"/>
      <c r="E2325" s="13"/>
      <c r="F2325" s="15"/>
      <c r="G2325" s="20"/>
    </row>
    <row r="2326" spans="1:7" x14ac:dyDescent="0.25">
      <c r="A2326" s="13"/>
      <c r="B2326" s="13"/>
      <c r="C2326" s="13"/>
      <c r="D2326" s="13"/>
      <c r="E2326" s="13"/>
      <c r="F2326" s="17"/>
      <c r="G2326" s="20"/>
    </row>
    <row r="2327" spans="1:7" x14ac:dyDescent="0.25">
      <c r="A2327" s="13"/>
      <c r="B2327" s="13"/>
      <c r="C2327" s="13"/>
      <c r="D2327" s="13"/>
      <c r="E2327" s="13"/>
      <c r="F2327" s="17"/>
      <c r="G2327" s="20"/>
    </row>
    <row r="2328" spans="1:7" x14ac:dyDescent="0.25">
      <c r="A2328" s="13"/>
      <c r="B2328" s="13"/>
      <c r="C2328" s="13"/>
      <c r="D2328" s="13"/>
      <c r="E2328" s="13"/>
      <c r="F2328" s="17"/>
      <c r="G2328" s="20"/>
    </row>
    <row r="2329" spans="1:7" x14ac:dyDescent="0.25">
      <c r="A2329" s="13"/>
      <c r="B2329" s="13"/>
      <c r="C2329" s="13"/>
      <c r="D2329" s="13"/>
      <c r="E2329" s="13"/>
      <c r="F2329" s="17"/>
      <c r="G2329" s="20"/>
    </row>
    <row r="2330" spans="1:7" x14ac:dyDescent="0.25">
      <c r="A2330" s="13"/>
      <c r="B2330" s="13"/>
      <c r="C2330" s="13"/>
      <c r="D2330" s="13"/>
      <c r="E2330" s="13"/>
      <c r="F2330" s="17"/>
      <c r="G2330" s="20"/>
    </row>
    <row r="2331" spans="1:7" x14ac:dyDescent="0.25">
      <c r="A2331" s="13"/>
      <c r="B2331" s="13"/>
      <c r="C2331" s="13"/>
      <c r="D2331" s="13"/>
      <c r="E2331" s="13"/>
      <c r="F2331" s="17"/>
      <c r="G2331" s="20"/>
    </row>
    <row r="2332" spans="1:7" x14ac:dyDescent="0.25">
      <c r="A2332" s="13"/>
      <c r="B2332" s="13"/>
      <c r="C2332" s="13"/>
      <c r="D2332" s="13"/>
      <c r="E2332" s="13"/>
      <c r="F2332" s="17"/>
      <c r="G2332" s="20"/>
    </row>
    <row r="2333" spans="1:7" x14ac:dyDescent="0.25">
      <c r="A2333" s="13"/>
      <c r="B2333" s="13"/>
      <c r="C2333" s="13"/>
      <c r="D2333" s="13"/>
      <c r="E2333" s="13"/>
      <c r="F2333" s="17"/>
      <c r="G2333" s="20"/>
    </row>
    <row r="2334" spans="1:7" x14ac:dyDescent="0.25">
      <c r="A2334" s="13"/>
      <c r="B2334" s="13"/>
      <c r="C2334" s="13"/>
      <c r="D2334" s="13"/>
      <c r="E2334" s="13"/>
      <c r="F2334" s="17"/>
      <c r="G2334" s="20"/>
    </row>
    <row r="2335" spans="1:7" x14ac:dyDescent="0.25">
      <c r="A2335" s="13"/>
      <c r="B2335" s="13"/>
      <c r="C2335" s="13"/>
      <c r="D2335" s="13"/>
      <c r="E2335" s="13"/>
      <c r="F2335" s="17"/>
      <c r="G2335" s="20"/>
    </row>
    <row r="2336" spans="1:7" x14ac:dyDescent="0.25">
      <c r="A2336" s="13"/>
      <c r="B2336" s="13"/>
      <c r="C2336" s="13"/>
      <c r="D2336" s="13"/>
      <c r="E2336" s="13"/>
      <c r="F2336" s="17"/>
      <c r="G2336" s="20"/>
    </row>
    <row r="2337" spans="1:7" x14ac:dyDescent="0.25">
      <c r="A2337" s="13"/>
      <c r="B2337" s="13"/>
      <c r="C2337" s="13"/>
      <c r="D2337" s="13"/>
      <c r="E2337" s="13"/>
      <c r="F2337" s="17"/>
      <c r="G2337" s="20"/>
    </row>
    <row r="2338" spans="1:7" x14ac:dyDescent="0.25">
      <c r="A2338" s="13"/>
      <c r="B2338" s="13"/>
      <c r="C2338" s="13"/>
      <c r="D2338" s="13"/>
      <c r="E2338" s="13"/>
      <c r="F2338" s="17"/>
      <c r="G2338" s="20"/>
    </row>
    <row r="2339" spans="1:7" x14ac:dyDescent="0.25">
      <c r="A2339" s="13"/>
      <c r="B2339" s="13"/>
      <c r="C2339" s="13"/>
      <c r="D2339" s="13"/>
      <c r="E2339" s="13"/>
      <c r="F2339" s="17"/>
      <c r="G2339" s="20"/>
    </row>
    <row r="2340" spans="1:7" x14ac:dyDescent="0.25">
      <c r="A2340" s="13"/>
      <c r="B2340" s="13"/>
      <c r="C2340" s="13"/>
      <c r="D2340" s="13"/>
      <c r="E2340" s="13"/>
      <c r="F2340" s="17"/>
      <c r="G2340" s="20"/>
    </row>
    <row r="2341" spans="1:7" x14ac:dyDescent="0.25">
      <c r="A2341" s="13"/>
      <c r="B2341" s="13"/>
      <c r="C2341" s="13"/>
      <c r="D2341" s="13"/>
      <c r="E2341" s="13"/>
      <c r="F2341" s="17"/>
      <c r="G2341" s="20"/>
    </row>
    <row r="2342" spans="1:7" x14ac:dyDescent="0.25">
      <c r="A2342" s="13"/>
      <c r="B2342" s="13"/>
      <c r="C2342" s="13"/>
      <c r="D2342" s="13"/>
      <c r="E2342" s="13"/>
      <c r="F2342" s="17"/>
      <c r="G2342" s="20"/>
    </row>
    <row r="2343" spans="1:7" x14ac:dyDescent="0.25">
      <c r="A2343" s="13"/>
      <c r="B2343" s="13"/>
      <c r="C2343" s="13"/>
      <c r="D2343" s="13"/>
      <c r="E2343" s="13"/>
      <c r="F2343" s="17"/>
      <c r="G2343" s="20"/>
    </row>
    <row r="2344" spans="1:7" x14ac:dyDescent="0.25">
      <c r="A2344" s="13"/>
      <c r="B2344" s="13"/>
      <c r="C2344" s="13"/>
      <c r="D2344" s="13"/>
      <c r="E2344" s="13"/>
      <c r="F2344" s="17"/>
      <c r="G2344" s="20"/>
    </row>
    <row r="2345" spans="1:7" x14ac:dyDescent="0.25">
      <c r="A2345" s="13"/>
      <c r="B2345" s="13"/>
      <c r="C2345" s="13"/>
      <c r="D2345" s="13"/>
      <c r="E2345" s="13"/>
      <c r="F2345" s="17"/>
      <c r="G2345" s="20"/>
    </row>
    <row r="2346" spans="1:7" x14ac:dyDescent="0.25">
      <c r="A2346" s="13"/>
      <c r="B2346" s="13"/>
      <c r="C2346" s="13"/>
      <c r="D2346" s="13"/>
      <c r="E2346" s="13"/>
      <c r="F2346" s="17"/>
      <c r="G2346" s="20"/>
    </row>
    <row r="2347" spans="1:7" x14ac:dyDescent="0.25">
      <c r="A2347" s="13"/>
      <c r="B2347" s="13"/>
      <c r="C2347" s="13"/>
      <c r="D2347" s="13"/>
      <c r="E2347" s="13"/>
      <c r="F2347" s="17"/>
      <c r="G2347" s="20"/>
    </row>
    <row r="2348" spans="1:7" x14ac:dyDescent="0.25">
      <c r="A2348" s="13"/>
      <c r="B2348" s="13"/>
      <c r="C2348" s="13"/>
      <c r="D2348" s="13"/>
      <c r="E2348" s="13"/>
      <c r="F2348" s="17"/>
      <c r="G2348" s="20"/>
    </row>
    <row r="2349" spans="1:7" x14ac:dyDescent="0.25">
      <c r="A2349" s="13"/>
      <c r="B2349" s="13"/>
      <c r="C2349" s="13"/>
      <c r="D2349" s="13"/>
      <c r="E2349" s="13"/>
      <c r="F2349" s="17"/>
      <c r="G2349" s="20"/>
    </row>
    <row r="2350" spans="1:7" x14ac:dyDescent="0.25">
      <c r="A2350" s="13"/>
      <c r="B2350" s="13"/>
      <c r="C2350" s="13"/>
      <c r="D2350" s="13"/>
      <c r="E2350" s="13"/>
      <c r="F2350" s="17"/>
      <c r="G2350" s="20"/>
    </row>
    <row r="2351" spans="1:7" x14ac:dyDescent="0.25">
      <c r="A2351" s="13"/>
      <c r="B2351" s="13"/>
      <c r="C2351" s="13"/>
      <c r="D2351" s="13"/>
      <c r="E2351" s="13"/>
      <c r="F2351" s="17"/>
      <c r="G2351" s="20"/>
    </row>
    <row r="2352" spans="1:7" x14ac:dyDescent="0.25">
      <c r="A2352" s="13"/>
      <c r="B2352" s="13"/>
      <c r="C2352" s="13"/>
      <c r="D2352" s="13"/>
      <c r="E2352" s="13"/>
      <c r="F2352" s="17"/>
      <c r="G2352" s="20"/>
    </row>
    <row r="2353" spans="1:7" x14ac:dyDescent="0.25">
      <c r="A2353" s="13"/>
      <c r="B2353" s="13"/>
      <c r="C2353" s="13"/>
      <c r="D2353" s="13"/>
      <c r="E2353" s="13"/>
      <c r="F2353" s="17"/>
      <c r="G2353" s="20"/>
    </row>
    <row r="2354" spans="1:7" x14ac:dyDescent="0.25">
      <c r="A2354" s="13"/>
      <c r="B2354" s="13"/>
      <c r="C2354" s="13"/>
      <c r="D2354" s="13"/>
      <c r="E2354" s="13"/>
      <c r="F2354" s="17"/>
      <c r="G2354" s="20"/>
    </row>
    <row r="2355" spans="1:7" x14ac:dyDescent="0.25">
      <c r="A2355" s="13"/>
      <c r="B2355" s="13"/>
      <c r="C2355" s="13"/>
      <c r="D2355" s="13"/>
      <c r="E2355" s="13"/>
      <c r="F2355" s="17"/>
      <c r="G2355" s="20"/>
    </row>
    <row r="2356" spans="1:7" x14ac:dyDescent="0.25">
      <c r="A2356" s="13"/>
      <c r="B2356" s="13"/>
      <c r="C2356" s="13"/>
      <c r="D2356" s="13"/>
      <c r="E2356" s="13"/>
      <c r="F2356" s="17"/>
      <c r="G2356" s="20"/>
    </row>
    <row r="2357" spans="1:7" x14ac:dyDescent="0.25">
      <c r="A2357" s="13"/>
      <c r="B2357" s="13"/>
      <c r="C2357" s="13"/>
      <c r="D2357" s="13"/>
      <c r="E2357" s="13"/>
      <c r="F2357" s="17"/>
      <c r="G2357" s="20"/>
    </row>
    <row r="2358" spans="1:7" x14ac:dyDescent="0.25">
      <c r="A2358" s="13"/>
      <c r="B2358" s="13"/>
      <c r="C2358" s="13"/>
      <c r="D2358" s="13"/>
      <c r="E2358" s="13"/>
      <c r="F2358" s="17"/>
      <c r="G2358" s="20"/>
    </row>
    <row r="2359" spans="1:7" x14ac:dyDescent="0.25">
      <c r="A2359" s="13"/>
      <c r="B2359" s="13"/>
      <c r="C2359" s="13"/>
      <c r="D2359" s="13"/>
      <c r="E2359" s="13"/>
      <c r="F2359" s="17"/>
      <c r="G2359" s="20"/>
    </row>
    <row r="2360" spans="1:7" x14ac:dyDescent="0.25">
      <c r="A2360" s="13"/>
      <c r="B2360" s="13"/>
      <c r="C2360" s="13"/>
      <c r="D2360" s="13"/>
      <c r="E2360" s="13"/>
      <c r="F2360" s="17"/>
      <c r="G2360" s="20"/>
    </row>
    <row r="2361" spans="1:7" x14ac:dyDescent="0.25">
      <c r="A2361" s="13"/>
      <c r="B2361" s="13"/>
      <c r="C2361" s="13"/>
      <c r="D2361" s="13"/>
      <c r="E2361" s="13"/>
      <c r="F2361" s="17"/>
      <c r="G2361" s="20"/>
    </row>
    <row r="2362" spans="1:7" x14ac:dyDescent="0.25">
      <c r="A2362" s="13"/>
      <c r="B2362" s="13"/>
      <c r="C2362" s="13"/>
      <c r="D2362" s="13"/>
      <c r="E2362" s="13"/>
      <c r="F2362" s="17"/>
      <c r="G2362" s="20"/>
    </row>
    <row r="2363" spans="1:7" x14ac:dyDescent="0.25">
      <c r="A2363" s="13"/>
      <c r="B2363" s="13"/>
      <c r="C2363" s="13"/>
      <c r="D2363" s="13"/>
      <c r="E2363" s="13"/>
      <c r="F2363" s="17"/>
      <c r="G2363" s="20"/>
    </row>
    <row r="2364" spans="1:7" x14ac:dyDescent="0.25">
      <c r="A2364" s="13"/>
      <c r="B2364" s="13"/>
      <c r="C2364" s="13"/>
      <c r="D2364" s="13"/>
      <c r="E2364" s="13"/>
      <c r="F2364" s="17"/>
      <c r="G2364" s="20"/>
    </row>
    <row r="2365" spans="1:7" x14ac:dyDescent="0.25">
      <c r="A2365" s="13"/>
      <c r="B2365" s="13"/>
      <c r="C2365" s="13"/>
      <c r="D2365" s="13"/>
      <c r="E2365" s="13"/>
      <c r="F2365" s="17"/>
      <c r="G2365" s="20"/>
    </row>
    <row r="2366" spans="1:7" x14ac:dyDescent="0.25">
      <c r="A2366" s="13"/>
      <c r="B2366" s="13"/>
      <c r="C2366" s="13"/>
      <c r="D2366" s="13"/>
      <c r="E2366" s="13"/>
      <c r="F2366" s="17"/>
      <c r="G2366" s="20"/>
    </row>
    <row r="2367" spans="1:7" x14ac:dyDescent="0.25">
      <c r="A2367" s="13"/>
      <c r="B2367" s="13"/>
      <c r="C2367" s="13"/>
      <c r="D2367" s="13"/>
      <c r="E2367" s="13"/>
      <c r="F2367" s="17"/>
      <c r="G2367" s="20"/>
    </row>
    <row r="2368" spans="1:7" x14ac:dyDescent="0.25">
      <c r="A2368" s="13"/>
      <c r="B2368" s="13"/>
      <c r="C2368" s="13"/>
      <c r="D2368" s="13"/>
      <c r="E2368" s="13"/>
      <c r="F2368" s="17"/>
      <c r="G2368" s="20"/>
    </row>
    <row r="2369" spans="1:7" x14ac:dyDescent="0.25">
      <c r="A2369" s="13"/>
      <c r="B2369" s="13"/>
      <c r="C2369" s="13"/>
      <c r="D2369" s="13"/>
      <c r="E2369" s="13"/>
      <c r="F2369" s="17"/>
      <c r="G2369" s="20"/>
    </row>
    <row r="2370" spans="1:7" x14ac:dyDescent="0.25">
      <c r="A2370" s="13"/>
      <c r="B2370" s="13"/>
      <c r="C2370" s="13"/>
      <c r="D2370" s="13"/>
      <c r="E2370" s="13"/>
      <c r="F2370" s="17"/>
      <c r="G2370" s="20"/>
    </row>
    <row r="2371" spans="1:7" x14ac:dyDescent="0.25">
      <c r="A2371" s="13"/>
      <c r="B2371" s="13"/>
      <c r="C2371" s="13"/>
      <c r="D2371" s="13"/>
      <c r="E2371" s="13"/>
      <c r="F2371" s="17"/>
      <c r="G2371" s="20"/>
    </row>
    <row r="2372" spans="1:7" x14ac:dyDescent="0.25">
      <c r="A2372" s="13"/>
      <c r="B2372" s="13"/>
      <c r="C2372" s="13"/>
      <c r="D2372" s="13"/>
      <c r="E2372" s="13"/>
      <c r="F2372" s="17"/>
      <c r="G2372" s="20"/>
    </row>
    <row r="2373" spans="1:7" x14ac:dyDescent="0.25">
      <c r="A2373" s="13"/>
      <c r="B2373" s="13"/>
      <c r="C2373" s="13"/>
      <c r="D2373" s="13"/>
      <c r="E2373" s="13"/>
      <c r="F2373" s="17"/>
      <c r="G2373" s="20"/>
    </row>
    <row r="2374" spans="1:7" x14ac:dyDescent="0.25">
      <c r="A2374" s="13"/>
      <c r="B2374" s="13"/>
      <c r="C2374" s="13"/>
      <c r="D2374" s="13"/>
      <c r="E2374" s="13"/>
      <c r="F2374" s="17"/>
      <c r="G2374" s="20"/>
    </row>
    <row r="2375" spans="1:7" x14ac:dyDescent="0.25">
      <c r="A2375" s="13"/>
      <c r="B2375" s="13"/>
      <c r="C2375" s="13"/>
      <c r="D2375" s="13"/>
      <c r="E2375" s="13"/>
      <c r="F2375" s="17"/>
      <c r="G2375" s="20"/>
    </row>
    <row r="2376" spans="1:7" x14ac:dyDescent="0.25">
      <c r="A2376" s="13"/>
      <c r="B2376" s="13"/>
      <c r="C2376" s="13"/>
      <c r="D2376" s="13"/>
      <c r="E2376" s="13"/>
      <c r="F2376" s="17"/>
      <c r="G2376" s="20"/>
    </row>
    <row r="2377" spans="1:7" x14ac:dyDescent="0.25">
      <c r="A2377" s="13"/>
      <c r="B2377" s="13"/>
      <c r="C2377" s="13"/>
      <c r="D2377" s="13"/>
      <c r="E2377" s="13"/>
      <c r="F2377" s="17"/>
      <c r="G2377" s="20"/>
    </row>
    <row r="2378" spans="1:7" x14ac:dyDescent="0.25">
      <c r="A2378" s="13"/>
      <c r="B2378" s="13"/>
      <c r="C2378" s="13"/>
      <c r="D2378" s="13"/>
      <c r="E2378" s="13"/>
      <c r="F2378" s="17"/>
      <c r="G2378" s="20"/>
    </row>
    <row r="2379" spans="1:7" x14ac:dyDescent="0.25">
      <c r="A2379" s="13"/>
      <c r="B2379" s="13"/>
      <c r="C2379" s="13"/>
      <c r="D2379" s="13"/>
      <c r="E2379" s="13"/>
      <c r="F2379" s="17"/>
      <c r="G2379" s="20"/>
    </row>
    <row r="2380" spans="1:7" x14ac:dyDescent="0.25">
      <c r="A2380" s="13"/>
      <c r="B2380" s="13"/>
      <c r="C2380" s="13"/>
      <c r="D2380" s="13"/>
      <c r="E2380" s="13"/>
      <c r="F2380" s="17"/>
      <c r="G2380" s="20"/>
    </row>
    <row r="2381" spans="1:7" x14ac:dyDescent="0.25">
      <c r="A2381" s="13"/>
      <c r="B2381" s="13"/>
      <c r="C2381" s="13"/>
      <c r="D2381" s="13"/>
      <c r="E2381" s="13"/>
      <c r="F2381" s="17"/>
      <c r="G2381" s="20"/>
    </row>
    <row r="2382" spans="1:7" x14ac:dyDescent="0.25">
      <c r="A2382" s="13"/>
      <c r="B2382" s="13"/>
      <c r="C2382" s="13"/>
      <c r="D2382" s="13"/>
      <c r="E2382" s="13"/>
      <c r="F2382" s="17"/>
      <c r="G2382" s="20"/>
    </row>
    <row r="2383" spans="1:7" x14ac:dyDescent="0.25">
      <c r="A2383" s="13"/>
      <c r="B2383" s="13"/>
      <c r="C2383" s="13"/>
      <c r="D2383" s="13"/>
      <c r="E2383" s="13"/>
      <c r="F2383" s="17"/>
      <c r="G2383" s="20"/>
    </row>
    <row r="2384" spans="1:7" x14ac:dyDescent="0.25">
      <c r="A2384" s="13"/>
      <c r="B2384" s="13"/>
      <c r="C2384" s="13"/>
      <c r="D2384" s="13"/>
      <c r="E2384" s="13"/>
      <c r="F2384" s="17"/>
      <c r="G2384" s="20"/>
    </row>
    <row r="2385" spans="1:7" x14ac:dyDescent="0.25">
      <c r="A2385" s="13"/>
      <c r="B2385" s="13"/>
      <c r="C2385" s="13"/>
      <c r="D2385" s="13"/>
      <c r="E2385" s="13"/>
      <c r="F2385" s="17"/>
      <c r="G2385" s="20"/>
    </row>
    <row r="2386" spans="1:7" x14ac:dyDescent="0.25">
      <c r="A2386" s="13"/>
      <c r="B2386" s="13"/>
      <c r="C2386" s="13"/>
      <c r="D2386" s="13"/>
      <c r="E2386" s="13"/>
      <c r="F2386" s="17"/>
      <c r="G2386" s="20"/>
    </row>
    <row r="2387" spans="1:7" x14ac:dyDescent="0.25">
      <c r="A2387" s="13"/>
      <c r="B2387" s="13"/>
      <c r="C2387" s="13"/>
      <c r="D2387" s="13"/>
      <c r="E2387" s="13"/>
      <c r="F2387" s="17"/>
      <c r="G2387" s="20"/>
    </row>
    <row r="2388" spans="1:7" x14ac:dyDescent="0.25">
      <c r="A2388" s="13"/>
      <c r="B2388" s="13"/>
      <c r="C2388" s="13"/>
      <c r="D2388" s="13"/>
      <c r="E2388" s="13"/>
      <c r="F2388" s="17"/>
      <c r="G2388" s="20"/>
    </row>
    <row r="2389" spans="1:7" x14ac:dyDescent="0.25">
      <c r="A2389" s="13"/>
      <c r="B2389" s="13"/>
      <c r="C2389" s="13"/>
      <c r="D2389" s="13"/>
      <c r="E2389" s="13"/>
      <c r="F2389" s="17"/>
      <c r="G2389" s="20"/>
    </row>
    <row r="2390" spans="1:7" x14ac:dyDescent="0.25">
      <c r="A2390" s="13"/>
      <c r="B2390" s="13"/>
      <c r="C2390" s="13"/>
      <c r="D2390" s="13"/>
      <c r="E2390" s="13"/>
      <c r="F2390" s="17"/>
      <c r="G2390" s="20"/>
    </row>
    <row r="2391" spans="1:7" x14ac:dyDescent="0.25">
      <c r="A2391" s="13"/>
      <c r="B2391" s="13"/>
      <c r="C2391" s="13"/>
      <c r="D2391" s="13"/>
      <c r="E2391" s="13"/>
      <c r="F2391" s="17"/>
      <c r="G2391" s="20"/>
    </row>
    <row r="2392" spans="1:7" x14ac:dyDescent="0.25">
      <c r="A2392" s="13"/>
      <c r="B2392" s="13"/>
      <c r="C2392" s="13"/>
      <c r="D2392" s="13"/>
      <c r="E2392" s="13"/>
      <c r="F2392" s="17"/>
      <c r="G2392" s="20"/>
    </row>
    <row r="2393" spans="1:7" x14ac:dyDescent="0.25">
      <c r="A2393" s="13"/>
      <c r="B2393" s="13"/>
      <c r="C2393" s="13"/>
      <c r="D2393" s="13"/>
      <c r="E2393" s="13"/>
      <c r="F2393" s="17"/>
      <c r="G2393" s="20"/>
    </row>
    <row r="2394" spans="1:7" x14ac:dyDescent="0.25">
      <c r="A2394" s="13"/>
      <c r="B2394" s="13"/>
      <c r="C2394" s="13"/>
      <c r="D2394" s="13"/>
      <c r="E2394" s="13"/>
      <c r="F2394" s="17"/>
      <c r="G2394" s="20"/>
    </row>
    <row r="2395" spans="1:7" x14ac:dyDescent="0.25">
      <c r="A2395" s="13"/>
      <c r="B2395" s="13"/>
      <c r="C2395" s="13"/>
      <c r="D2395" s="13"/>
      <c r="E2395" s="13"/>
      <c r="F2395" s="17"/>
      <c r="G2395" s="20"/>
    </row>
    <row r="2396" spans="1:7" x14ac:dyDescent="0.25">
      <c r="A2396" s="13"/>
      <c r="B2396" s="13"/>
      <c r="C2396" s="13"/>
      <c r="D2396" s="13"/>
      <c r="E2396" s="13"/>
      <c r="F2396" s="17"/>
      <c r="G2396" s="20"/>
    </row>
    <row r="2397" spans="1:7" x14ac:dyDescent="0.25">
      <c r="A2397" s="13"/>
      <c r="B2397" s="13"/>
      <c r="C2397" s="13"/>
      <c r="D2397" s="13"/>
      <c r="E2397" s="13"/>
      <c r="F2397" s="17"/>
      <c r="G2397" s="20"/>
    </row>
    <row r="2398" spans="1:7" x14ac:dyDescent="0.25">
      <c r="A2398" s="13"/>
      <c r="B2398" s="13"/>
      <c r="C2398" s="13"/>
      <c r="D2398" s="13"/>
      <c r="E2398" s="13"/>
      <c r="F2398" s="17"/>
      <c r="G2398" s="20"/>
    </row>
    <row r="2399" spans="1:7" x14ac:dyDescent="0.25">
      <c r="A2399" s="13"/>
      <c r="B2399" s="13"/>
      <c r="C2399" s="13"/>
      <c r="D2399" s="13"/>
      <c r="E2399" s="13"/>
      <c r="F2399" s="17"/>
      <c r="G2399" s="20"/>
    </row>
    <row r="2400" spans="1:7" x14ac:dyDescent="0.25">
      <c r="A2400" s="13"/>
      <c r="B2400" s="13"/>
      <c r="C2400" s="13"/>
      <c r="D2400" s="13"/>
      <c r="E2400" s="13"/>
      <c r="F2400" s="17"/>
      <c r="G2400" s="20"/>
    </row>
    <row r="2401" spans="1:7" x14ac:dyDescent="0.25">
      <c r="A2401" s="13"/>
      <c r="B2401" s="13"/>
      <c r="C2401" s="13"/>
      <c r="D2401" s="13"/>
      <c r="E2401" s="13"/>
      <c r="F2401" s="17"/>
      <c r="G2401" s="20"/>
    </row>
    <row r="2402" spans="1:7" x14ac:dyDescent="0.25">
      <c r="A2402" s="13"/>
      <c r="B2402" s="13"/>
      <c r="C2402" s="13"/>
      <c r="D2402" s="13"/>
      <c r="E2402" s="13"/>
      <c r="F2402" s="17"/>
      <c r="G2402" s="20"/>
    </row>
    <row r="2403" spans="1:7" x14ac:dyDescent="0.25">
      <c r="A2403" s="13"/>
      <c r="B2403" s="13"/>
      <c r="C2403" s="13"/>
      <c r="D2403" s="13"/>
      <c r="E2403" s="13"/>
      <c r="F2403" s="17"/>
      <c r="G2403" s="20"/>
    </row>
    <row r="2404" spans="1:7" x14ac:dyDescent="0.25">
      <c r="A2404" s="13"/>
      <c r="B2404" s="13"/>
      <c r="C2404" s="13"/>
      <c r="D2404" s="13"/>
      <c r="E2404" s="13"/>
      <c r="F2404" s="17"/>
      <c r="G2404" s="20"/>
    </row>
    <row r="2405" spans="1:7" x14ac:dyDescent="0.25">
      <c r="A2405" s="13"/>
      <c r="B2405" s="13"/>
      <c r="C2405" s="13"/>
      <c r="D2405" s="13"/>
      <c r="E2405" s="13"/>
      <c r="F2405" s="17"/>
      <c r="G2405" s="20"/>
    </row>
    <row r="2406" spans="1:7" x14ac:dyDescent="0.25">
      <c r="A2406" s="13"/>
      <c r="B2406" s="13"/>
      <c r="C2406" s="13"/>
      <c r="D2406" s="13"/>
      <c r="E2406" s="13"/>
      <c r="F2406" s="17"/>
      <c r="G2406" s="20"/>
    </row>
    <row r="2407" spans="1:7" x14ac:dyDescent="0.25">
      <c r="A2407" s="13"/>
      <c r="B2407" s="13"/>
      <c r="C2407" s="13"/>
      <c r="D2407" s="13"/>
      <c r="E2407" s="13"/>
      <c r="F2407" s="17"/>
      <c r="G2407" s="20"/>
    </row>
    <row r="2408" spans="1:7" x14ac:dyDescent="0.25">
      <c r="A2408" s="13"/>
      <c r="B2408" s="13"/>
      <c r="C2408" s="13"/>
      <c r="D2408" s="13"/>
      <c r="E2408" s="13"/>
      <c r="F2408" s="17"/>
      <c r="G2408" s="20"/>
    </row>
    <row r="2409" spans="1:7" x14ac:dyDescent="0.25">
      <c r="A2409" s="13"/>
      <c r="B2409" s="13"/>
      <c r="C2409" s="13"/>
      <c r="D2409" s="13"/>
      <c r="E2409" s="13"/>
      <c r="F2409" s="17"/>
      <c r="G2409" s="20"/>
    </row>
    <row r="2410" spans="1:7" x14ac:dyDescent="0.25">
      <c r="A2410" s="13"/>
      <c r="B2410" s="13"/>
      <c r="C2410" s="13"/>
      <c r="D2410" s="13"/>
      <c r="E2410" s="13"/>
      <c r="F2410" s="17"/>
      <c r="G2410" s="20"/>
    </row>
    <row r="2411" spans="1:7" x14ac:dyDescent="0.25">
      <c r="A2411" s="13"/>
      <c r="B2411" s="13"/>
      <c r="C2411" s="13"/>
      <c r="D2411" s="13"/>
      <c r="E2411" s="13"/>
      <c r="F2411" s="17"/>
      <c r="G2411" s="20"/>
    </row>
    <row r="2412" spans="1:7" x14ac:dyDescent="0.25">
      <c r="A2412" s="13"/>
      <c r="B2412" s="13"/>
      <c r="C2412" s="13"/>
      <c r="D2412" s="13"/>
      <c r="E2412" s="13"/>
      <c r="F2412" s="17"/>
      <c r="G2412" s="20"/>
    </row>
    <row r="2413" spans="1:7" x14ac:dyDescent="0.25">
      <c r="A2413" s="13"/>
      <c r="B2413" s="13"/>
      <c r="C2413" s="13"/>
      <c r="D2413" s="13"/>
      <c r="E2413" s="13"/>
      <c r="F2413" s="17"/>
      <c r="G2413" s="20"/>
    </row>
    <row r="2414" spans="1:7" x14ac:dyDescent="0.25">
      <c r="A2414" s="13"/>
      <c r="B2414" s="13"/>
      <c r="C2414" s="13"/>
      <c r="D2414" s="13"/>
      <c r="E2414" s="13"/>
      <c r="F2414" s="17"/>
      <c r="G2414" s="20"/>
    </row>
    <row r="2415" spans="1:7" x14ac:dyDescent="0.25">
      <c r="A2415" s="13"/>
      <c r="B2415" s="13"/>
      <c r="C2415" s="13"/>
      <c r="D2415" s="13"/>
      <c r="E2415" s="13"/>
      <c r="F2415" s="17"/>
      <c r="G2415" s="20"/>
    </row>
    <row r="2416" spans="1:7" x14ac:dyDescent="0.25">
      <c r="A2416" s="13"/>
      <c r="B2416" s="13"/>
      <c r="C2416" s="13"/>
      <c r="D2416" s="13"/>
      <c r="E2416" s="13"/>
      <c r="F2416" s="17"/>
      <c r="G2416" s="20"/>
    </row>
    <row r="2417" spans="1:7" x14ac:dyDescent="0.25">
      <c r="A2417" s="13"/>
      <c r="B2417" s="13"/>
      <c r="C2417" s="13"/>
      <c r="D2417" s="13"/>
      <c r="E2417" s="13"/>
      <c r="F2417" s="17"/>
      <c r="G2417" s="20"/>
    </row>
    <row r="2418" spans="1:7" x14ac:dyDescent="0.25">
      <c r="A2418" s="13"/>
      <c r="B2418" s="13"/>
      <c r="C2418" s="13"/>
      <c r="D2418" s="13"/>
      <c r="E2418" s="13"/>
      <c r="F2418" s="17"/>
      <c r="G2418" s="20"/>
    </row>
    <row r="2419" spans="1:7" x14ac:dyDescent="0.25">
      <c r="A2419" s="13"/>
      <c r="B2419" s="13"/>
      <c r="C2419" s="13"/>
      <c r="D2419" s="13"/>
      <c r="E2419" s="13"/>
      <c r="F2419" s="17"/>
      <c r="G2419" s="20"/>
    </row>
    <row r="2420" spans="1:7" x14ac:dyDescent="0.25">
      <c r="A2420" s="13"/>
      <c r="B2420" s="13"/>
      <c r="C2420" s="13"/>
      <c r="D2420" s="13"/>
      <c r="E2420" s="13"/>
      <c r="F2420" s="15"/>
      <c r="G2420" s="20"/>
    </row>
    <row r="2421" spans="1:7" x14ac:dyDescent="0.25">
      <c r="A2421" s="13"/>
      <c r="B2421" s="13"/>
      <c r="C2421" s="13"/>
      <c r="D2421" s="13"/>
      <c r="E2421" s="13"/>
      <c r="F2421" s="15"/>
      <c r="G2421" s="20"/>
    </row>
    <row r="2422" spans="1:7" x14ac:dyDescent="0.25">
      <c r="A2422" s="13"/>
      <c r="B2422" s="13"/>
      <c r="C2422" s="13"/>
      <c r="D2422" s="13"/>
      <c r="E2422" s="13"/>
      <c r="F2422" s="15"/>
      <c r="G2422" s="20"/>
    </row>
    <row r="2423" spans="1:7" x14ac:dyDescent="0.25">
      <c r="A2423" s="13"/>
      <c r="B2423" s="13"/>
      <c r="C2423" s="13"/>
      <c r="D2423" s="13"/>
      <c r="E2423" s="13"/>
      <c r="F2423" s="15"/>
      <c r="G2423" s="20"/>
    </row>
    <row r="2424" spans="1:7" x14ac:dyDescent="0.25">
      <c r="A2424" s="13"/>
      <c r="B2424" s="13"/>
      <c r="C2424" s="13"/>
      <c r="D2424" s="13"/>
      <c r="E2424" s="13"/>
      <c r="F2424" s="15"/>
      <c r="G2424" s="20"/>
    </row>
    <row r="2425" spans="1:7" x14ac:dyDescent="0.25">
      <c r="A2425" s="13"/>
      <c r="B2425" s="13"/>
      <c r="C2425" s="13"/>
      <c r="D2425" s="13"/>
      <c r="E2425" s="13"/>
      <c r="F2425" s="15"/>
      <c r="G2425" s="20"/>
    </row>
    <row r="2426" spans="1:7" x14ac:dyDescent="0.25">
      <c r="A2426" s="13"/>
      <c r="B2426" s="13"/>
      <c r="C2426" s="13"/>
      <c r="D2426" s="13"/>
      <c r="E2426" s="13"/>
      <c r="F2426" s="15"/>
      <c r="G2426" s="20"/>
    </row>
    <row r="2427" spans="1:7" x14ac:dyDescent="0.25">
      <c r="A2427" s="13"/>
      <c r="B2427" s="13"/>
      <c r="C2427" s="13"/>
      <c r="D2427" s="13"/>
      <c r="E2427" s="13"/>
      <c r="F2427" s="15"/>
      <c r="G2427" s="20"/>
    </row>
    <row r="2428" spans="1:7" x14ac:dyDescent="0.25">
      <c r="A2428" s="13"/>
      <c r="B2428" s="13"/>
      <c r="C2428" s="13"/>
      <c r="D2428" s="13"/>
      <c r="E2428" s="13"/>
      <c r="F2428" s="15"/>
      <c r="G2428" s="20"/>
    </row>
    <row r="2429" spans="1:7" x14ac:dyDescent="0.25">
      <c r="A2429" s="13"/>
      <c r="B2429" s="13"/>
      <c r="C2429" s="13"/>
      <c r="D2429" s="13"/>
      <c r="E2429" s="13"/>
      <c r="F2429" s="15"/>
      <c r="G2429" s="20"/>
    </row>
    <row r="2430" spans="1:7" x14ac:dyDescent="0.25">
      <c r="A2430" s="13"/>
      <c r="B2430" s="13"/>
      <c r="C2430" s="13"/>
      <c r="D2430" s="13"/>
      <c r="E2430" s="13"/>
      <c r="F2430" s="15"/>
      <c r="G2430" s="20"/>
    </row>
    <row r="2431" spans="1:7" x14ac:dyDescent="0.25">
      <c r="A2431" s="13"/>
      <c r="B2431" s="13"/>
      <c r="C2431" s="13"/>
      <c r="D2431" s="13"/>
      <c r="E2431" s="13"/>
      <c r="F2431" s="15"/>
      <c r="G2431" s="20"/>
    </row>
    <row r="2432" spans="1:7" x14ac:dyDescent="0.25">
      <c r="A2432" s="13"/>
      <c r="B2432" s="13"/>
      <c r="C2432" s="13"/>
      <c r="D2432" s="13"/>
      <c r="E2432" s="13"/>
      <c r="F2432" s="15"/>
      <c r="G2432" s="20"/>
    </row>
    <row r="2433" spans="1:7" x14ac:dyDescent="0.25">
      <c r="A2433" s="13"/>
      <c r="B2433" s="13"/>
      <c r="C2433" s="13"/>
      <c r="D2433" s="13"/>
      <c r="E2433" s="13"/>
      <c r="F2433" s="15"/>
      <c r="G2433" s="20"/>
    </row>
    <row r="2434" spans="1:7" x14ac:dyDescent="0.25">
      <c r="A2434" s="13"/>
      <c r="B2434" s="13"/>
      <c r="C2434" s="13"/>
      <c r="D2434" s="13"/>
      <c r="E2434" s="13"/>
      <c r="F2434" s="15"/>
      <c r="G2434" s="20"/>
    </row>
    <row r="2435" spans="1:7" x14ac:dyDescent="0.25">
      <c r="A2435" s="13"/>
      <c r="B2435" s="13"/>
      <c r="C2435" s="13"/>
      <c r="D2435" s="13"/>
      <c r="E2435" s="13"/>
      <c r="F2435" s="15"/>
      <c r="G2435" s="20"/>
    </row>
    <row r="2436" spans="1:7" x14ac:dyDescent="0.25">
      <c r="A2436" s="13"/>
      <c r="B2436" s="13"/>
      <c r="C2436" s="13"/>
      <c r="D2436" s="13"/>
      <c r="E2436" s="13"/>
      <c r="F2436" s="15"/>
      <c r="G2436" s="20"/>
    </row>
    <row r="2437" spans="1:7" x14ac:dyDescent="0.25">
      <c r="A2437" s="13"/>
      <c r="B2437" s="13"/>
      <c r="C2437" s="13"/>
      <c r="D2437" s="13"/>
      <c r="E2437" s="13"/>
      <c r="F2437" s="15"/>
      <c r="G2437" s="20"/>
    </row>
    <row r="2438" spans="1:7" x14ac:dyDescent="0.25">
      <c r="A2438" s="13"/>
      <c r="B2438" s="13"/>
      <c r="C2438" s="13"/>
      <c r="D2438" s="13"/>
      <c r="E2438" s="13"/>
      <c r="F2438" s="15"/>
      <c r="G2438" s="20"/>
    </row>
    <row r="2439" spans="1:7" x14ac:dyDescent="0.25">
      <c r="A2439" s="13"/>
      <c r="B2439" s="13"/>
      <c r="C2439" s="13"/>
      <c r="D2439" s="13"/>
      <c r="E2439" s="13"/>
      <c r="F2439" s="15"/>
      <c r="G2439" s="20"/>
    </row>
    <row r="2440" spans="1:7" x14ac:dyDescent="0.25">
      <c r="A2440" s="13"/>
      <c r="B2440" s="13"/>
      <c r="C2440" s="13"/>
      <c r="D2440" s="13"/>
      <c r="E2440" s="13"/>
      <c r="F2440" s="15"/>
      <c r="G2440" s="20"/>
    </row>
    <row r="2441" spans="1:7" x14ac:dyDescent="0.25">
      <c r="A2441" s="13"/>
      <c r="B2441" s="13"/>
      <c r="C2441" s="13"/>
      <c r="D2441" s="13"/>
      <c r="E2441" s="13"/>
      <c r="F2441" s="15"/>
      <c r="G2441" s="20"/>
    </row>
    <row r="2442" spans="1:7" x14ac:dyDescent="0.25">
      <c r="A2442" s="13"/>
      <c r="B2442" s="13"/>
      <c r="C2442" s="13"/>
      <c r="D2442" s="13"/>
      <c r="E2442" s="13"/>
      <c r="F2442" s="15"/>
      <c r="G2442" s="20"/>
    </row>
    <row r="2443" spans="1:7" x14ac:dyDescent="0.25">
      <c r="A2443" s="13"/>
      <c r="B2443" s="13"/>
      <c r="C2443" s="13"/>
      <c r="D2443" s="13"/>
      <c r="E2443" s="13"/>
      <c r="F2443" s="15"/>
      <c r="G2443" s="20"/>
    </row>
    <row r="2444" spans="1:7" x14ac:dyDescent="0.25">
      <c r="A2444" s="13"/>
      <c r="B2444" s="13"/>
      <c r="C2444" s="13"/>
      <c r="D2444" s="13"/>
      <c r="E2444" s="13"/>
      <c r="F2444" s="15"/>
      <c r="G2444" s="20"/>
    </row>
    <row r="2445" spans="1:7" x14ac:dyDescent="0.25">
      <c r="A2445" s="13"/>
      <c r="B2445" s="13"/>
      <c r="C2445" s="13"/>
      <c r="D2445" s="13"/>
      <c r="E2445" s="13"/>
      <c r="F2445" s="15"/>
      <c r="G2445" s="20"/>
    </row>
    <row r="2446" spans="1:7" x14ac:dyDescent="0.25">
      <c r="A2446" s="13"/>
      <c r="B2446" s="13"/>
      <c r="C2446" s="13"/>
      <c r="D2446" s="13"/>
      <c r="E2446" s="13"/>
      <c r="F2446" s="15"/>
      <c r="G2446" s="20"/>
    </row>
    <row r="2447" spans="1:7" x14ac:dyDescent="0.25">
      <c r="A2447" s="13"/>
      <c r="B2447" s="13"/>
      <c r="C2447" s="13"/>
      <c r="D2447" s="13"/>
      <c r="E2447" s="13"/>
      <c r="F2447" s="15"/>
      <c r="G2447" s="20"/>
    </row>
    <row r="2448" spans="1:7" x14ac:dyDescent="0.25">
      <c r="A2448" s="13"/>
      <c r="B2448" s="13"/>
      <c r="C2448" s="13"/>
      <c r="D2448" s="13"/>
      <c r="E2448" s="13"/>
      <c r="F2448" s="15"/>
      <c r="G2448" s="20"/>
    </row>
    <row r="2449" spans="1:7" x14ac:dyDescent="0.25">
      <c r="A2449" s="13"/>
      <c r="B2449" s="13"/>
      <c r="C2449" s="13"/>
      <c r="D2449" s="13"/>
      <c r="E2449" s="13"/>
      <c r="F2449" s="15"/>
      <c r="G2449" s="20"/>
    </row>
    <row r="2450" spans="1:7" x14ac:dyDescent="0.25">
      <c r="A2450" s="13"/>
      <c r="B2450" s="13"/>
      <c r="C2450" s="13"/>
      <c r="D2450" s="13"/>
      <c r="E2450" s="13"/>
      <c r="F2450" s="15"/>
      <c r="G2450" s="20"/>
    </row>
    <row r="2451" spans="1:7" x14ac:dyDescent="0.25">
      <c r="A2451" s="13"/>
      <c r="B2451" s="13"/>
      <c r="C2451" s="13"/>
      <c r="D2451" s="13"/>
      <c r="E2451" s="13"/>
      <c r="F2451" s="17"/>
      <c r="G2451" s="20"/>
    </row>
    <row r="2452" spans="1:7" x14ac:dyDescent="0.25">
      <c r="A2452" s="13"/>
      <c r="B2452" s="13"/>
      <c r="C2452" s="13"/>
      <c r="D2452" s="13"/>
      <c r="E2452" s="13"/>
      <c r="F2452" s="15"/>
      <c r="G2452" s="20"/>
    </row>
    <row r="2453" spans="1:7" x14ac:dyDescent="0.25">
      <c r="A2453" s="13"/>
      <c r="B2453" s="13"/>
      <c r="C2453" s="13"/>
      <c r="D2453" s="13"/>
      <c r="E2453" s="13"/>
      <c r="F2453" s="15"/>
      <c r="G2453" s="20"/>
    </row>
    <row r="2454" spans="1:7" x14ac:dyDescent="0.25">
      <c r="A2454" s="13"/>
      <c r="B2454" s="13"/>
      <c r="C2454" s="13"/>
      <c r="D2454" s="13"/>
      <c r="E2454" s="13"/>
      <c r="F2454" s="15"/>
      <c r="G2454" s="20"/>
    </row>
    <row r="2455" spans="1:7" x14ac:dyDescent="0.25">
      <c r="A2455" s="13"/>
      <c r="B2455" s="13"/>
      <c r="C2455" s="13"/>
      <c r="D2455" s="13"/>
      <c r="E2455" s="13"/>
      <c r="F2455" s="15"/>
      <c r="G2455" s="20"/>
    </row>
    <row r="2456" spans="1:7" x14ac:dyDescent="0.25">
      <c r="A2456" s="13"/>
      <c r="B2456" s="13"/>
      <c r="C2456" s="13"/>
      <c r="D2456" s="13"/>
      <c r="E2456" s="13"/>
      <c r="F2456" s="17"/>
      <c r="G2456" s="20"/>
    </row>
    <row r="2457" spans="1:7" x14ac:dyDescent="0.25">
      <c r="A2457" s="13"/>
      <c r="B2457" s="13"/>
      <c r="C2457" s="13"/>
      <c r="D2457" s="13"/>
      <c r="E2457" s="13"/>
      <c r="F2457" s="17"/>
      <c r="G2457" s="20"/>
    </row>
    <row r="2458" spans="1:7" x14ac:dyDescent="0.25">
      <c r="A2458" s="13"/>
      <c r="B2458" s="13"/>
      <c r="C2458" s="13"/>
      <c r="D2458" s="13"/>
      <c r="E2458" s="13"/>
      <c r="F2458" s="17"/>
      <c r="G2458" s="20"/>
    </row>
    <row r="2459" spans="1:7" x14ac:dyDescent="0.25">
      <c r="A2459" s="13"/>
      <c r="B2459" s="13"/>
      <c r="C2459" s="13"/>
      <c r="D2459" s="13"/>
      <c r="E2459" s="13"/>
      <c r="F2459" s="17"/>
      <c r="G2459" s="20"/>
    </row>
    <row r="2460" spans="1:7" x14ac:dyDescent="0.25">
      <c r="A2460" s="13"/>
      <c r="B2460" s="13"/>
      <c r="C2460" s="13"/>
      <c r="D2460" s="13"/>
      <c r="E2460" s="13"/>
      <c r="F2460" s="17"/>
      <c r="G2460" s="20"/>
    </row>
    <row r="2461" spans="1:7" x14ac:dyDescent="0.25">
      <c r="A2461" s="13"/>
      <c r="B2461" s="13"/>
      <c r="C2461" s="13"/>
      <c r="D2461" s="13"/>
      <c r="E2461" s="13"/>
      <c r="F2461" s="17"/>
      <c r="G2461" s="20"/>
    </row>
    <row r="2462" spans="1:7" x14ac:dyDescent="0.25">
      <c r="A2462" s="13"/>
      <c r="B2462" s="13"/>
      <c r="C2462" s="13"/>
      <c r="D2462" s="13"/>
      <c r="E2462" s="13"/>
      <c r="F2462" s="17"/>
      <c r="G2462" s="20"/>
    </row>
    <row r="2463" spans="1:7" x14ac:dyDescent="0.25">
      <c r="A2463" s="13"/>
      <c r="B2463" s="13"/>
      <c r="C2463" s="13"/>
      <c r="D2463" s="13"/>
      <c r="E2463" s="13"/>
      <c r="F2463" s="17"/>
      <c r="G2463" s="20"/>
    </row>
    <row r="2464" spans="1:7" x14ac:dyDescent="0.25">
      <c r="A2464" s="13"/>
      <c r="B2464" s="13"/>
      <c r="C2464" s="13"/>
      <c r="D2464" s="13"/>
      <c r="E2464" s="13"/>
      <c r="F2464" s="17"/>
      <c r="G2464" s="20"/>
    </row>
    <row r="2465" spans="1:7" x14ac:dyDescent="0.25">
      <c r="A2465" s="13"/>
      <c r="B2465" s="13"/>
      <c r="C2465" s="13"/>
      <c r="D2465" s="13"/>
      <c r="E2465" s="13"/>
      <c r="F2465" s="17"/>
      <c r="G2465" s="20"/>
    </row>
    <row r="2466" spans="1:7" x14ac:dyDescent="0.25">
      <c r="A2466" s="13"/>
      <c r="B2466" s="13"/>
      <c r="C2466" s="13"/>
      <c r="D2466" s="13"/>
      <c r="E2466" s="13"/>
      <c r="F2466" s="17"/>
      <c r="G2466" s="20"/>
    </row>
    <row r="2467" spans="1:7" x14ac:dyDescent="0.25">
      <c r="A2467" s="13"/>
      <c r="B2467" s="13"/>
      <c r="C2467" s="13"/>
      <c r="D2467" s="13"/>
      <c r="E2467" s="13"/>
      <c r="F2467" s="17"/>
      <c r="G2467" s="20"/>
    </row>
    <row r="2468" spans="1:7" x14ac:dyDescent="0.25">
      <c r="A2468" s="13"/>
      <c r="B2468" s="13"/>
      <c r="C2468" s="13"/>
      <c r="D2468" s="13"/>
      <c r="E2468" s="13"/>
      <c r="F2468" s="17"/>
      <c r="G2468" s="20"/>
    </row>
    <row r="2469" spans="1:7" x14ac:dyDescent="0.25">
      <c r="A2469" s="13"/>
      <c r="B2469" s="13"/>
      <c r="C2469" s="13"/>
      <c r="D2469" s="13"/>
      <c r="E2469" s="13"/>
      <c r="F2469" s="17"/>
      <c r="G2469" s="20"/>
    </row>
    <row r="2470" spans="1:7" x14ac:dyDescent="0.25">
      <c r="A2470" s="13"/>
      <c r="B2470" s="13"/>
      <c r="C2470" s="13"/>
      <c r="D2470" s="13"/>
      <c r="E2470" s="13"/>
      <c r="F2470" s="17"/>
      <c r="G2470" s="20"/>
    </row>
    <row r="2471" spans="1:7" x14ac:dyDescent="0.25">
      <c r="A2471" s="13"/>
      <c r="B2471" s="13"/>
      <c r="C2471" s="13"/>
      <c r="D2471" s="13"/>
      <c r="E2471" s="13"/>
      <c r="F2471" s="17"/>
      <c r="G2471" s="20"/>
    </row>
    <row r="2472" spans="1:7" x14ac:dyDescent="0.25">
      <c r="A2472" s="13"/>
      <c r="B2472" s="13"/>
      <c r="C2472" s="13"/>
      <c r="D2472" s="13"/>
      <c r="E2472" s="13"/>
      <c r="F2472" s="17"/>
      <c r="G2472" s="20"/>
    </row>
    <row r="2473" spans="1:7" x14ac:dyDescent="0.25">
      <c r="A2473" s="13"/>
      <c r="B2473" s="13"/>
      <c r="C2473" s="13"/>
      <c r="D2473" s="13"/>
      <c r="E2473" s="13"/>
      <c r="F2473" s="17"/>
      <c r="G2473" s="20"/>
    </row>
    <row r="2474" spans="1:7" x14ac:dyDescent="0.25">
      <c r="A2474" s="13"/>
      <c r="B2474" s="13"/>
      <c r="C2474" s="13"/>
      <c r="D2474" s="13"/>
      <c r="E2474" s="13"/>
      <c r="F2474" s="17"/>
      <c r="G2474" s="20"/>
    </row>
    <row r="2475" spans="1:7" x14ac:dyDescent="0.25">
      <c r="A2475" s="13"/>
      <c r="B2475" s="13"/>
      <c r="C2475" s="13"/>
      <c r="D2475" s="13"/>
      <c r="E2475" s="13"/>
      <c r="F2475" s="17"/>
      <c r="G2475" s="20"/>
    </row>
    <row r="2476" spans="1:7" x14ac:dyDescent="0.25">
      <c r="A2476" s="13"/>
      <c r="B2476" s="13"/>
      <c r="C2476" s="13"/>
      <c r="D2476" s="13"/>
      <c r="E2476" s="13"/>
      <c r="F2476" s="17"/>
      <c r="G2476" s="20"/>
    </row>
    <row r="2477" spans="1:7" x14ac:dyDescent="0.25">
      <c r="A2477" s="13"/>
      <c r="B2477" s="13"/>
      <c r="C2477" s="13"/>
      <c r="D2477" s="13"/>
      <c r="E2477" s="13"/>
      <c r="F2477" s="17"/>
      <c r="G2477" s="20"/>
    </row>
    <row r="2478" spans="1:7" x14ac:dyDescent="0.25">
      <c r="A2478" s="13"/>
      <c r="B2478" s="13"/>
      <c r="C2478" s="13"/>
      <c r="D2478" s="13"/>
      <c r="E2478" s="13"/>
      <c r="F2478" s="17"/>
      <c r="G2478" s="20"/>
    </row>
    <row r="2479" spans="1:7" x14ac:dyDescent="0.25">
      <c r="A2479" s="13"/>
      <c r="B2479" s="13"/>
      <c r="C2479" s="13"/>
      <c r="D2479" s="13"/>
      <c r="E2479" s="13"/>
      <c r="F2479" s="17"/>
      <c r="G2479" s="20"/>
    </row>
    <row r="2480" spans="1:7" x14ac:dyDescent="0.25">
      <c r="A2480" s="13"/>
      <c r="B2480" s="13"/>
      <c r="C2480" s="13"/>
      <c r="D2480" s="13"/>
      <c r="E2480" s="13"/>
      <c r="F2480" s="15"/>
      <c r="G2480" s="20"/>
    </row>
    <row r="2481" spans="1:7" x14ac:dyDescent="0.25">
      <c r="A2481" s="13"/>
      <c r="B2481" s="13"/>
      <c r="C2481" s="13"/>
      <c r="D2481" s="13"/>
      <c r="E2481" s="13"/>
      <c r="F2481" s="15"/>
      <c r="G2481" s="20"/>
    </row>
    <row r="2482" spans="1:7" x14ac:dyDescent="0.25">
      <c r="A2482" s="13"/>
      <c r="B2482" s="13"/>
      <c r="C2482" s="13"/>
      <c r="D2482" s="13"/>
      <c r="E2482" s="13"/>
      <c r="F2482" s="15"/>
      <c r="G2482" s="20"/>
    </row>
    <row r="2483" spans="1:7" x14ac:dyDescent="0.25">
      <c r="A2483" s="13"/>
      <c r="B2483" s="13"/>
      <c r="C2483" s="13"/>
      <c r="D2483" s="13"/>
      <c r="E2483" s="13"/>
      <c r="F2483" s="15"/>
      <c r="G2483" s="20"/>
    </row>
    <row r="2484" spans="1:7" x14ac:dyDescent="0.25">
      <c r="A2484" s="13"/>
      <c r="B2484" s="13"/>
      <c r="C2484" s="13"/>
      <c r="D2484" s="13"/>
      <c r="E2484" s="13"/>
      <c r="F2484" s="15"/>
      <c r="G2484" s="20"/>
    </row>
    <row r="2485" spans="1:7" x14ac:dyDescent="0.25">
      <c r="A2485" s="13"/>
      <c r="B2485" s="13"/>
      <c r="C2485" s="13"/>
      <c r="D2485" s="13"/>
      <c r="E2485" s="13"/>
      <c r="F2485" s="15"/>
      <c r="G2485" s="20"/>
    </row>
    <row r="2486" spans="1:7" x14ac:dyDescent="0.25">
      <c r="A2486" s="13"/>
      <c r="B2486" s="13"/>
      <c r="C2486" s="13"/>
      <c r="D2486" s="13"/>
      <c r="E2486" s="13"/>
      <c r="F2486" s="15"/>
      <c r="G2486" s="20"/>
    </row>
    <row r="2487" spans="1:7" x14ac:dyDescent="0.25">
      <c r="A2487" s="13"/>
      <c r="B2487" s="13"/>
      <c r="C2487" s="13"/>
      <c r="D2487" s="13"/>
      <c r="E2487" s="13"/>
      <c r="F2487" s="15"/>
      <c r="G2487" s="20"/>
    </row>
    <row r="2488" spans="1:7" x14ac:dyDescent="0.25">
      <c r="A2488" s="13"/>
      <c r="B2488" s="13"/>
      <c r="C2488" s="13"/>
      <c r="D2488" s="13"/>
      <c r="E2488" s="13"/>
      <c r="F2488" s="15"/>
      <c r="G2488" s="20"/>
    </row>
    <row r="2489" spans="1:7" x14ac:dyDescent="0.25">
      <c r="A2489" s="13"/>
      <c r="B2489" s="13"/>
      <c r="C2489" s="13"/>
      <c r="D2489" s="13"/>
      <c r="E2489" s="13"/>
      <c r="F2489" s="17"/>
      <c r="G2489" s="20"/>
    </row>
    <row r="2490" spans="1:7" x14ac:dyDescent="0.25">
      <c r="A2490" s="13"/>
      <c r="B2490" s="13"/>
      <c r="C2490" s="13"/>
      <c r="D2490" s="13"/>
      <c r="E2490" s="13"/>
      <c r="F2490" s="17"/>
      <c r="G2490" s="20"/>
    </row>
    <row r="2491" spans="1:7" x14ac:dyDescent="0.25">
      <c r="A2491" s="13"/>
      <c r="B2491" s="13"/>
      <c r="C2491" s="13"/>
      <c r="D2491" s="13"/>
      <c r="E2491" s="13"/>
      <c r="F2491" s="17"/>
      <c r="G2491" s="20"/>
    </row>
    <row r="2492" spans="1:7" x14ac:dyDescent="0.25">
      <c r="A2492" s="13"/>
      <c r="B2492" s="13"/>
      <c r="C2492" s="13"/>
      <c r="D2492" s="13"/>
      <c r="E2492" s="13"/>
      <c r="F2492" s="17"/>
      <c r="G2492" s="20"/>
    </row>
    <row r="2493" spans="1:7" x14ac:dyDescent="0.25">
      <c r="A2493" s="13"/>
      <c r="B2493" s="13"/>
      <c r="C2493" s="13"/>
      <c r="D2493" s="13"/>
      <c r="E2493" s="13"/>
      <c r="F2493" s="17"/>
      <c r="G2493" s="20"/>
    </row>
    <row r="2494" spans="1:7" x14ac:dyDescent="0.25">
      <c r="A2494" s="13"/>
      <c r="B2494" s="13"/>
      <c r="C2494" s="13"/>
      <c r="D2494" s="13"/>
      <c r="E2494" s="13"/>
      <c r="F2494" s="17"/>
      <c r="G2494" s="20"/>
    </row>
    <row r="2495" spans="1:7" x14ac:dyDescent="0.25">
      <c r="A2495" s="13"/>
      <c r="B2495" s="13"/>
      <c r="C2495" s="13"/>
      <c r="D2495" s="13"/>
      <c r="E2495" s="13"/>
      <c r="F2495" s="15"/>
      <c r="G2495" s="20"/>
    </row>
    <row r="2496" spans="1:7" x14ac:dyDescent="0.25">
      <c r="A2496" s="13"/>
      <c r="B2496" s="13"/>
      <c r="C2496" s="13"/>
      <c r="D2496" s="13"/>
      <c r="E2496" s="13"/>
      <c r="F2496" s="15"/>
      <c r="G2496" s="20"/>
    </row>
    <row r="2497" spans="1:7" x14ac:dyDescent="0.25">
      <c r="A2497" s="13"/>
      <c r="B2497" s="13"/>
      <c r="C2497" s="13"/>
      <c r="D2497" s="13"/>
      <c r="E2497" s="13"/>
      <c r="F2497" s="15"/>
      <c r="G2497" s="20"/>
    </row>
    <row r="2498" spans="1:7" x14ac:dyDescent="0.25">
      <c r="A2498" s="13"/>
      <c r="B2498" s="13"/>
      <c r="C2498" s="13"/>
      <c r="D2498" s="13"/>
      <c r="E2498" s="13"/>
      <c r="F2498" s="15"/>
      <c r="G2498" s="20"/>
    </row>
    <row r="2499" spans="1:7" x14ac:dyDescent="0.25">
      <c r="A2499" s="13"/>
      <c r="B2499" s="13"/>
      <c r="C2499" s="13"/>
      <c r="D2499" s="13"/>
      <c r="E2499" s="13"/>
      <c r="F2499" s="15"/>
      <c r="G2499" s="20"/>
    </row>
    <row r="2500" spans="1:7" x14ac:dyDescent="0.25">
      <c r="A2500" s="13"/>
      <c r="B2500" s="13"/>
      <c r="C2500" s="13"/>
      <c r="D2500" s="13"/>
      <c r="E2500" s="13"/>
      <c r="F2500" s="15"/>
      <c r="G2500" s="20"/>
    </row>
    <row r="2501" spans="1:7" x14ac:dyDescent="0.25">
      <c r="A2501" s="13"/>
      <c r="B2501" s="13"/>
      <c r="C2501" s="13"/>
      <c r="D2501" s="13"/>
      <c r="E2501" s="13"/>
      <c r="F2501" s="15"/>
      <c r="G2501" s="20"/>
    </row>
    <row r="2502" spans="1:7" x14ac:dyDescent="0.25">
      <c r="A2502" s="13"/>
      <c r="B2502" s="13"/>
      <c r="C2502" s="13"/>
      <c r="D2502" s="13"/>
      <c r="E2502" s="13"/>
      <c r="F2502" s="15"/>
      <c r="G2502" s="20"/>
    </row>
    <row r="2503" spans="1:7" x14ac:dyDescent="0.25">
      <c r="A2503" s="13"/>
      <c r="B2503" s="13"/>
      <c r="C2503" s="13"/>
      <c r="D2503" s="13"/>
      <c r="E2503" s="13"/>
      <c r="F2503" s="15"/>
      <c r="G2503" s="20"/>
    </row>
    <row r="2504" spans="1:7" x14ac:dyDescent="0.25">
      <c r="A2504" s="13"/>
      <c r="B2504" s="13"/>
      <c r="C2504" s="13"/>
      <c r="D2504" s="13"/>
      <c r="E2504" s="13"/>
      <c r="F2504" s="15"/>
      <c r="G2504" s="20"/>
    </row>
    <row r="2505" spans="1:7" x14ac:dyDescent="0.25">
      <c r="A2505" s="13"/>
      <c r="B2505" s="13"/>
      <c r="C2505" s="13"/>
      <c r="D2505" s="13"/>
      <c r="E2505" s="13"/>
      <c r="F2505" s="15"/>
      <c r="G2505" s="20"/>
    </row>
    <row r="2506" spans="1:7" x14ac:dyDescent="0.25">
      <c r="A2506" s="13"/>
      <c r="B2506" s="13"/>
      <c r="C2506" s="13"/>
      <c r="D2506" s="13"/>
      <c r="E2506" s="13"/>
      <c r="F2506" s="15"/>
      <c r="G2506" s="20"/>
    </row>
    <row r="2507" spans="1:7" x14ac:dyDescent="0.25">
      <c r="A2507" s="13"/>
      <c r="B2507" s="13"/>
      <c r="C2507" s="13"/>
      <c r="D2507" s="13"/>
      <c r="E2507" s="13"/>
      <c r="F2507" s="15"/>
      <c r="G2507" s="20"/>
    </row>
    <row r="2508" spans="1:7" x14ac:dyDescent="0.25">
      <c r="A2508" s="13"/>
      <c r="B2508" s="13"/>
      <c r="C2508" s="13"/>
      <c r="D2508" s="13"/>
      <c r="E2508" s="13"/>
      <c r="F2508" s="15"/>
      <c r="G2508" s="20"/>
    </row>
    <row r="2509" spans="1:7" x14ac:dyDescent="0.25">
      <c r="A2509" s="13"/>
      <c r="B2509" s="13"/>
      <c r="C2509" s="13"/>
      <c r="D2509" s="13"/>
      <c r="E2509" s="13"/>
      <c r="F2509" s="15"/>
      <c r="G2509" s="20"/>
    </row>
    <row r="2510" spans="1:7" x14ac:dyDescent="0.25">
      <c r="A2510" s="13"/>
      <c r="B2510" s="13"/>
      <c r="C2510" s="13"/>
      <c r="D2510" s="13"/>
      <c r="E2510" s="13"/>
      <c r="F2510" s="15"/>
      <c r="G2510" s="20"/>
    </row>
    <row r="2511" spans="1:7" x14ac:dyDescent="0.25">
      <c r="A2511" s="13"/>
      <c r="B2511" s="13"/>
      <c r="C2511" s="13"/>
      <c r="D2511" s="13"/>
      <c r="E2511" s="13"/>
      <c r="F2511" s="15"/>
      <c r="G2511" s="20"/>
    </row>
    <row r="2512" spans="1:7" x14ac:dyDescent="0.25">
      <c r="A2512" s="13"/>
      <c r="B2512" s="13"/>
      <c r="C2512" s="13"/>
      <c r="D2512" s="13"/>
      <c r="E2512" s="13"/>
      <c r="F2512" s="15"/>
      <c r="G2512" s="20"/>
    </row>
    <row r="2513" spans="1:7" x14ac:dyDescent="0.25">
      <c r="A2513" s="13"/>
      <c r="B2513" s="13"/>
      <c r="C2513" s="13"/>
      <c r="D2513" s="13"/>
      <c r="E2513" s="13"/>
      <c r="F2513" s="15"/>
      <c r="G2513" s="20"/>
    </row>
    <row r="2514" spans="1:7" x14ac:dyDescent="0.25">
      <c r="A2514" s="13"/>
      <c r="B2514" s="13"/>
      <c r="C2514" s="13"/>
      <c r="D2514" s="13"/>
      <c r="E2514" s="13"/>
      <c r="F2514" s="15"/>
      <c r="G2514" s="20"/>
    </row>
    <row r="2515" spans="1:7" x14ac:dyDescent="0.25">
      <c r="A2515" s="13"/>
      <c r="B2515" s="13"/>
      <c r="C2515" s="13"/>
      <c r="D2515" s="13"/>
      <c r="E2515" s="13"/>
      <c r="F2515" s="15"/>
      <c r="G2515" s="20"/>
    </row>
    <row r="2516" spans="1:7" x14ac:dyDescent="0.25">
      <c r="A2516" s="13"/>
      <c r="B2516" s="13"/>
      <c r="C2516" s="13"/>
      <c r="D2516" s="13"/>
      <c r="E2516" s="13"/>
      <c r="F2516" s="15"/>
      <c r="G2516" s="20"/>
    </row>
    <row r="2517" spans="1:7" x14ac:dyDescent="0.25">
      <c r="A2517" s="13"/>
      <c r="B2517" s="13"/>
      <c r="C2517" s="13"/>
      <c r="D2517" s="13"/>
      <c r="E2517" s="13"/>
      <c r="F2517" s="15"/>
      <c r="G2517" s="20"/>
    </row>
    <row r="2518" spans="1:7" x14ac:dyDescent="0.25">
      <c r="A2518" s="13"/>
      <c r="B2518" s="13"/>
      <c r="C2518" s="13"/>
      <c r="D2518" s="13"/>
      <c r="E2518" s="13"/>
      <c r="F2518" s="15"/>
      <c r="G2518" s="20"/>
    </row>
    <row r="2519" spans="1:7" x14ac:dyDescent="0.25">
      <c r="A2519" s="13"/>
      <c r="B2519" s="13"/>
      <c r="C2519" s="13"/>
      <c r="D2519" s="13"/>
      <c r="E2519" s="13"/>
      <c r="F2519" s="15"/>
      <c r="G2519" s="20"/>
    </row>
    <row r="2520" spans="1:7" x14ac:dyDescent="0.25">
      <c r="A2520" s="13"/>
      <c r="B2520" s="13"/>
      <c r="C2520" s="13"/>
      <c r="D2520" s="13"/>
      <c r="E2520" s="13"/>
      <c r="F2520" s="15"/>
      <c r="G2520" s="20"/>
    </row>
    <row r="2521" spans="1:7" x14ac:dyDescent="0.25">
      <c r="A2521" s="13"/>
      <c r="B2521" s="13"/>
      <c r="C2521" s="13"/>
      <c r="D2521" s="13"/>
      <c r="E2521" s="13"/>
      <c r="F2521" s="15"/>
      <c r="G2521" s="20"/>
    </row>
    <row r="2522" spans="1:7" x14ac:dyDescent="0.25">
      <c r="A2522" s="13"/>
      <c r="B2522" s="13"/>
      <c r="C2522" s="13"/>
      <c r="D2522" s="13"/>
      <c r="E2522" s="13"/>
      <c r="F2522" s="15"/>
      <c r="G2522" s="20"/>
    </row>
    <row r="2523" spans="1:7" x14ac:dyDescent="0.25">
      <c r="A2523" s="13"/>
      <c r="B2523" s="13"/>
      <c r="C2523" s="13"/>
      <c r="D2523" s="13"/>
      <c r="E2523" s="13"/>
      <c r="F2523" s="15"/>
      <c r="G2523" s="20"/>
    </row>
    <row r="2524" spans="1:7" x14ac:dyDescent="0.25">
      <c r="A2524" s="13"/>
      <c r="B2524" s="13"/>
      <c r="C2524" s="13"/>
      <c r="D2524" s="13"/>
      <c r="E2524" s="13"/>
      <c r="F2524" s="15"/>
      <c r="G2524" s="20"/>
    </row>
    <row r="2525" spans="1:7" x14ac:dyDescent="0.25">
      <c r="A2525" s="13"/>
      <c r="B2525" s="13"/>
      <c r="C2525" s="13"/>
      <c r="D2525" s="13"/>
      <c r="E2525" s="13"/>
      <c r="F2525" s="15"/>
      <c r="G2525" s="20"/>
    </row>
    <row r="2526" spans="1:7" x14ac:dyDescent="0.25">
      <c r="A2526" s="13"/>
      <c r="B2526" s="13"/>
      <c r="C2526" s="13"/>
      <c r="D2526" s="13"/>
      <c r="E2526" s="13"/>
      <c r="F2526" s="15"/>
      <c r="G2526" s="20"/>
    </row>
    <row r="2527" spans="1:7" x14ac:dyDescent="0.25">
      <c r="A2527" s="13"/>
      <c r="B2527" s="13"/>
      <c r="C2527" s="13"/>
      <c r="D2527" s="13"/>
      <c r="E2527" s="13"/>
      <c r="F2527" s="15"/>
      <c r="G2527" s="20"/>
    </row>
    <row r="2528" spans="1:7" x14ac:dyDescent="0.25">
      <c r="A2528" s="13"/>
      <c r="B2528" s="13"/>
      <c r="C2528" s="13"/>
      <c r="D2528" s="13"/>
      <c r="E2528" s="13"/>
      <c r="F2528" s="15"/>
      <c r="G2528" s="20"/>
    </row>
    <row r="2529" spans="1:7" x14ac:dyDescent="0.25">
      <c r="A2529" s="13"/>
      <c r="B2529" s="13"/>
      <c r="C2529" s="13"/>
      <c r="D2529" s="13"/>
      <c r="E2529" s="13"/>
      <c r="F2529" s="15"/>
      <c r="G2529" s="20"/>
    </row>
    <row r="2530" spans="1:7" x14ac:dyDescent="0.25">
      <c r="A2530" s="13"/>
      <c r="B2530" s="13"/>
      <c r="C2530" s="13"/>
      <c r="D2530" s="13"/>
      <c r="E2530" s="13"/>
      <c r="F2530" s="15"/>
      <c r="G2530" s="20"/>
    </row>
    <row r="2531" spans="1:7" x14ac:dyDescent="0.25">
      <c r="A2531" s="13"/>
      <c r="B2531" s="13"/>
      <c r="C2531" s="13"/>
      <c r="D2531" s="13"/>
      <c r="E2531" s="13"/>
      <c r="F2531" s="15"/>
      <c r="G2531" s="20"/>
    </row>
    <row r="2532" spans="1:7" x14ac:dyDescent="0.25">
      <c r="A2532" s="13"/>
      <c r="B2532" s="13"/>
      <c r="C2532" s="13"/>
      <c r="D2532" s="13"/>
      <c r="E2532" s="13"/>
      <c r="F2532" s="15"/>
      <c r="G2532" s="20"/>
    </row>
    <row r="2533" spans="1:7" x14ac:dyDescent="0.25">
      <c r="A2533" s="13"/>
      <c r="B2533" s="13"/>
      <c r="C2533" s="13"/>
      <c r="D2533" s="13"/>
      <c r="E2533" s="13"/>
      <c r="F2533" s="15"/>
      <c r="G2533" s="20"/>
    </row>
    <row r="2534" spans="1:7" x14ac:dyDescent="0.25">
      <c r="A2534" s="13"/>
      <c r="B2534" s="13"/>
      <c r="C2534" s="13"/>
      <c r="D2534" s="13"/>
      <c r="E2534" s="13"/>
      <c r="F2534" s="15"/>
      <c r="G2534" s="20"/>
    </row>
    <row r="2535" spans="1:7" x14ac:dyDescent="0.25">
      <c r="A2535" s="13"/>
      <c r="B2535" s="13"/>
      <c r="C2535" s="13"/>
      <c r="D2535" s="13"/>
      <c r="E2535" s="13"/>
      <c r="F2535" s="15"/>
      <c r="G2535" s="20"/>
    </row>
    <row r="2536" spans="1:7" x14ac:dyDescent="0.25">
      <c r="A2536" s="13"/>
      <c r="B2536" s="13"/>
      <c r="C2536" s="13"/>
      <c r="D2536" s="13"/>
      <c r="E2536" s="13"/>
      <c r="F2536" s="15"/>
      <c r="G2536" s="20"/>
    </row>
    <row r="2537" spans="1:7" x14ac:dyDescent="0.25">
      <c r="A2537" s="13"/>
      <c r="B2537" s="13"/>
      <c r="C2537" s="13"/>
      <c r="D2537" s="13"/>
      <c r="E2537" s="13"/>
      <c r="F2537" s="15"/>
      <c r="G2537" s="20"/>
    </row>
    <row r="2538" spans="1:7" x14ac:dyDescent="0.25">
      <c r="A2538" s="13"/>
      <c r="B2538" s="13"/>
      <c r="C2538" s="13"/>
      <c r="D2538" s="13"/>
      <c r="E2538" s="13"/>
      <c r="F2538" s="15"/>
      <c r="G2538" s="20"/>
    </row>
    <row r="2539" spans="1:7" x14ac:dyDescent="0.25">
      <c r="A2539" s="13"/>
      <c r="B2539" s="13"/>
      <c r="C2539" s="13"/>
      <c r="D2539" s="13"/>
      <c r="E2539" s="13"/>
      <c r="F2539" s="15"/>
      <c r="G2539" s="20"/>
    </row>
    <row r="2540" spans="1:7" x14ac:dyDescent="0.25">
      <c r="A2540" s="13"/>
      <c r="B2540" s="13"/>
      <c r="C2540" s="13"/>
      <c r="D2540" s="13"/>
      <c r="E2540" s="13"/>
      <c r="F2540" s="15"/>
      <c r="G2540" s="20"/>
    </row>
    <row r="2541" spans="1:7" x14ac:dyDescent="0.25">
      <c r="A2541" s="13"/>
      <c r="B2541" s="13"/>
      <c r="C2541" s="13"/>
      <c r="D2541" s="13"/>
      <c r="E2541" s="13"/>
      <c r="F2541" s="15"/>
      <c r="G2541" s="20"/>
    </row>
    <row r="2542" spans="1:7" x14ac:dyDescent="0.25">
      <c r="A2542" s="13"/>
      <c r="B2542" s="13"/>
      <c r="C2542" s="13"/>
      <c r="D2542" s="13"/>
      <c r="E2542" s="13"/>
      <c r="F2542" s="15"/>
      <c r="G2542" s="20"/>
    </row>
    <row r="2543" spans="1:7" x14ac:dyDescent="0.25">
      <c r="A2543" s="13"/>
      <c r="B2543" s="13"/>
      <c r="C2543" s="13"/>
      <c r="D2543" s="13"/>
      <c r="E2543" s="13"/>
      <c r="F2543" s="15"/>
      <c r="G2543" s="20"/>
    </row>
    <row r="2544" spans="1:7" x14ac:dyDescent="0.25">
      <c r="A2544" s="13"/>
      <c r="B2544" s="13"/>
      <c r="C2544" s="13"/>
      <c r="D2544" s="13"/>
      <c r="E2544" s="13"/>
      <c r="F2544" s="15"/>
      <c r="G2544" s="20"/>
    </row>
    <row r="2545" spans="1:7" x14ac:dyDescent="0.25">
      <c r="A2545" s="13"/>
      <c r="B2545" s="13"/>
      <c r="C2545" s="13"/>
      <c r="D2545" s="13"/>
      <c r="E2545" s="13"/>
      <c r="F2545" s="15"/>
      <c r="G2545" s="20"/>
    </row>
    <row r="2546" spans="1:7" x14ac:dyDescent="0.25">
      <c r="A2546" s="13"/>
      <c r="B2546" s="13"/>
      <c r="C2546" s="13"/>
      <c r="D2546" s="13"/>
      <c r="E2546" s="13"/>
      <c r="F2546" s="15"/>
      <c r="G2546" s="20"/>
    </row>
    <row r="2547" spans="1:7" x14ac:dyDescent="0.25">
      <c r="A2547" s="13"/>
      <c r="B2547" s="13"/>
      <c r="C2547" s="13"/>
      <c r="D2547" s="13"/>
      <c r="E2547" s="13"/>
      <c r="F2547" s="15"/>
      <c r="G2547" s="20"/>
    </row>
    <row r="2548" spans="1:7" x14ac:dyDescent="0.25">
      <c r="A2548" s="13"/>
      <c r="B2548" s="13"/>
      <c r="C2548" s="13"/>
      <c r="D2548" s="13"/>
      <c r="E2548" s="13"/>
      <c r="F2548" s="15"/>
      <c r="G2548" s="20"/>
    </row>
    <row r="2549" spans="1:7" x14ac:dyDescent="0.25">
      <c r="A2549" s="13"/>
      <c r="B2549" s="13"/>
      <c r="C2549" s="13"/>
      <c r="D2549" s="13"/>
      <c r="E2549" s="13"/>
      <c r="F2549" s="15"/>
      <c r="G2549" s="20"/>
    </row>
    <row r="2550" spans="1:7" x14ac:dyDescent="0.25">
      <c r="A2550" s="13"/>
      <c r="B2550" s="13"/>
      <c r="C2550" s="13"/>
      <c r="D2550" s="13"/>
      <c r="E2550" s="13"/>
      <c r="F2550" s="15"/>
      <c r="G2550" s="20"/>
    </row>
    <row r="2551" spans="1:7" x14ac:dyDescent="0.25">
      <c r="A2551" s="13"/>
      <c r="B2551" s="13"/>
      <c r="C2551" s="13"/>
      <c r="D2551" s="13"/>
      <c r="E2551" s="13"/>
      <c r="F2551" s="15"/>
      <c r="G2551" s="20"/>
    </row>
    <row r="2552" spans="1:7" x14ac:dyDescent="0.25">
      <c r="A2552" s="13"/>
      <c r="B2552" s="13"/>
      <c r="C2552" s="13"/>
      <c r="D2552" s="13"/>
      <c r="E2552" s="13"/>
      <c r="F2552" s="15"/>
      <c r="G2552" s="20"/>
    </row>
    <row r="2553" spans="1:7" x14ac:dyDescent="0.25">
      <c r="A2553" s="13"/>
      <c r="B2553" s="13"/>
      <c r="C2553" s="13"/>
      <c r="D2553" s="13"/>
      <c r="E2553" s="13"/>
      <c r="F2553" s="15"/>
      <c r="G2553" s="20"/>
    </row>
    <row r="2554" spans="1:7" x14ac:dyDescent="0.25">
      <c r="A2554" s="13"/>
      <c r="B2554" s="13"/>
      <c r="C2554" s="13"/>
      <c r="D2554" s="13"/>
      <c r="E2554" s="13"/>
      <c r="F2554" s="15"/>
      <c r="G2554" s="20"/>
    </row>
    <row r="2555" spans="1:7" x14ac:dyDescent="0.25">
      <c r="A2555" s="13"/>
      <c r="B2555" s="13"/>
      <c r="C2555" s="13"/>
      <c r="D2555" s="13"/>
      <c r="E2555" s="13"/>
      <c r="F2555" s="15"/>
      <c r="G2555" s="20"/>
    </row>
    <row r="2556" spans="1:7" x14ac:dyDescent="0.25">
      <c r="A2556" s="13"/>
      <c r="B2556" s="13"/>
      <c r="C2556" s="13"/>
      <c r="D2556" s="13"/>
      <c r="E2556" s="13"/>
      <c r="F2556" s="15"/>
      <c r="G2556" s="20"/>
    </row>
    <row r="2557" spans="1:7" x14ac:dyDescent="0.25">
      <c r="A2557" s="13"/>
      <c r="B2557" s="13"/>
      <c r="C2557" s="13"/>
      <c r="D2557" s="13"/>
      <c r="E2557" s="13"/>
      <c r="F2557" s="17"/>
      <c r="G2557" s="20"/>
    </row>
    <row r="2558" spans="1:7" x14ac:dyDescent="0.25">
      <c r="A2558" s="13"/>
      <c r="B2558" s="13"/>
      <c r="C2558" s="13"/>
      <c r="D2558" s="13"/>
      <c r="E2558" s="13"/>
      <c r="F2558" s="17"/>
      <c r="G2558" s="20"/>
    </row>
    <row r="2559" spans="1:7" x14ac:dyDescent="0.25">
      <c r="A2559" s="13"/>
      <c r="B2559" s="13"/>
      <c r="C2559" s="13"/>
      <c r="D2559" s="13"/>
      <c r="E2559" s="13"/>
      <c r="F2559" s="17"/>
      <c r="G2559" s="20"/>
    </row>
    <row r="2560" spans="1:7" x14ac:dyDescent="0.25">
      <c r="A2560" s="13"/>
      <c r="B2560" s="13"/>
      <c r="C2560" s="13"/>
      <c r="D2560" s="13"/>
      <c r="E2560" s="13"/>
      <c r="F2560" s="17"/>
      <c r="G2560" s="20"/>
    </row>
    <row r="2561" spans="1:7" x14ac:dyDescent="0.25">
      <c r="A2561" s="13"/>
      <c r="B2561" s="13"/>
      <c r="C2561" s="13"/>
      <c r="D2561" s="13"/>
      <c r="E2561" s="13"/>
      <c r="F2561" s="17"/>
      <c r="G2561" s="20"/>
    </row>
    <row r="2562" spans="1:7" x14ac:dyDescent="0.25">
      <c r="A2562" s="13"/>
      <c r="B2562" s="13"/>
      <c r="C2562" s="13"/>
      <c r="D2562" s="13"/>
      <c r="E2562" s="13"/>
      <c r="F2562" s="17"/>
      <c r="G2562" s="20"/>
    </row>
    <row r="2563" spans="1:7" x14ac:dyDescent="0.25">
      <c r="A2563" s="13"/>
      <c r="B2563" s="13"/>
      <c r="C2563" s="13"/>
      <c r="D2563" s="13"/>
      <c r="E2563" s="13"/>
      <c r="F2563" s="17"/>
      <c r="G2563" s="20"/>
    </row>
    <row r="2564" spans="1:7" x14ac:dyDescent="0.25">
      <c r="A2564" s="13"/>
      <c r="B2564" s="13"/>
      <c r="C2564" s="13"/>
      <c r="D2564" s="13"/>
      <c r="E2564" s="13"/>
      <c r="F2564" s="17"/>
      <c r="G2564" s="20"/>
    </row>
    <row r="2565" spans="1:7" x14ac:dyDescent="0.25">
      <c r="A2565" s="13"/>
      <c r="B2565" s="13"/>
      <c r="C2565" s="13"/>
      <c r="D2565" s="13"/>
      <c r="E2565" s="13"/>
      <c r="F2565" s="17"/>
      <c r="G2565" s="20"/>
    </row>
    <row r="2566" spans="1:7" x14ac:dyDescent="0.25">
      <c r="A2566" s="13"/>
      <c r="B2566" s="13"/>
      <c r="C2566" s="13"/>
      <c r="D2566" s="13"/>
      <c r="E2566" s="13"/>
      <c r="F2566" s="17"/>
      <c r="G2566" s="20"/>
    </row>
    <row r="2567" spans="1:7" x14ac:dyDescent="0.25">
      <c r="A2567" s="13"/>
      <c r="B2567" s="13"/>
      <c r="C2567" s="13"/>
      <c r="D2567" s="13"/>
      <c r="E2567" s="13"/>
      <c r="F2567" s="17"/>
      <c r="G2567" s="20"/>
    </row>
    <row r="2568" spans="1:7" x14ac:dyDescent="0.25">
      <c r="A2568" s="13"/>
      <c r="B2568" s="13"/>
      <c r="C2568" s="13"/>
      <c r="D2568" s="13"/>
      <c r="E2568" s="13"/>
      <c r="F2568" s="17"/>
      <c r="G2568" s="20"/>
    </row>
    <row r="2569" spans="1:7" x14ac:dyDescent="0.25">
      <c r="A2569" s="13"/>
      <c r="B2569" s="13"/>
      <c r="C2569" s="13"/>
      <c r="D2569" s="13"/>
      <c r="E2569" s="13"/>
      <c r="F2569" s="17"/>
      <c r="G2569" s="20"/>
    </row>
    <row r="2570" spans="1:7" x14ac:dyDescent="0.25">
      <c r="A2570" s="13"/>
      <c r="B2570" s="13"/>
      <c r="C2570" s="13"/>
      <c r="D2570" s="13"/>
      <c r="E2570" s="13"/>
      <c r="F2570" s="17"/>
      <c r="G2570" s="20"/>
    </row>
    <row r="2571" spans="1:7" x14ac:dyDescent="0.25">
      <c r="A2571" s="13"/>
      <c r="B2571" s="13"/>
      <c r="C2571" s="13"/>
      <c r="D2571" s="13"/>
      <c r="E2571" s="13"/>
      <c r="F2571" s="17"/>
      <c r="G2571" s="20"/>
    </row>
    <row r="2572" spans="1:7" x14ac:dyDescent="0.25">
      <c r="A2572" s="13"/>
      <c r="B2572" s="13"/>
      <c r="C2572" s="13"/>
      <c r="D2572" s="13"/>
      <c r="E2572" s="13"/>
      <c r="F2572" s="17"/>
      <c r="G2572" s="20"/>
    </row>
    <row r="2573" spans="1:7" x14ac:dyDescent="0.25">
      <c r="A2573" s="13"/>
      <c r="B2573" s="13"/>
      <c r="C2573" s="13"/>
      <c r="D2573" s="13"/>
      <c r="E2573" s="13"/>
      <c r="F2573" s="15"/>
      <c r="G2573" s="20"/>
    </row>
    <row r="2574" spans="1:7" x14ac:dyDescent="0.25">
      <c r="A2574" s="13"/>
      <c r="B2574" s="13"/>
      <c r="C2574" s="13"/>
      <c r="D2574" s="13"/>
      <c r="E2574" s="13"/>
      <c r="F2574" s="15"/>
      <c r="G2574" s="20"/>
    </row>
    <row r="2575" spans="1:7" x14ac:dyDescent="0.25">
      <c r="A2575" s="13"/>
      <c r="B2575" s="13"/>
      <c r="C2575" s="13"/>
      <c r="D2575" s="13"/>
      <c r="E2575" s="13"/>
      <c r="F2575" s="15"/>
      <c r="G2575" s="20"/>
    </row>
    <row r="2576" spans="1:7" x14ac:dyDescent="0.25">
      <c r="A2576" s="13"/>
      <c r="B2576" s="13"/>
      <c r="C2576" s="13"/>
      <c r="D2576" s="13"/>
      <c r="E2576" s="13"/>
      <c r="F2576" s="15"/>
      <c r="G2576" s="20"/>
    </row>
    <row r="2577" spans="1:7" x14ac:dyDescent="0.25">
      <c r="A2577" s="13"/>
      <c r="B2577" s="13"/>
      <c r="C2577" s="13"/>
      <c r="D2577" s="13"/>
      <c r="E2577" s="13"/>
      <c r="F2577" s="15"/>
      <c r="G2577" s="20"/>
    </row>
    <row r="2578" spans="1:7" x14ac:dyDescent="0.25">
      <c r="A2578" s="13"/>
      <c r="B2578" s="13"/>
      <c r="C2578" s="13"/>
      <c r="D2578" s="13"/>
      <c r="E2578" s="13"/>
      <c r="F2578" s="15"/>
      <c r="G2578" s="20"/>
    </row>
    <row r="2579" spans="1:7" x14ac:dyDescent="0.25">
      <c r="A2579" s="13"/>
      <c r="B2579" s="13"/>
      <c r="C2579" s="13"/>
      <c r="D2579" s="13"/>
      <c r="E2579" s="13"/>
      <c r="F2579" s="15"/>
      <c r="G2579" s="20"/>
    </row>
    <row r="2580" spans="1:7" x14ac:dyDescent="0.25">
      <c r="A2580" s="13"/>
      <c r="B2580" s="13"/>
      <c r="C2580" s="13"/>
      <c r="D2580" s="13"/>
      <c r="E2580" s="13"/>
      <c r="F2580" s="15"/>
      <c r="G2580" s="20"/>
    </row>
    <row r="2581" spans="1:7" x14ac:dyDescent="0.25">
      <c r="A2581" s="13"/>
      <c r="B2581" s="13"/>
      <c r="C2581" s="13"/>
      <c r="D2581" s="13"/>
      <c r="E2581" s="13"/>
      <c r="F2581" s="15"/>
      <c r="G2581" s="20"/>
    </row>
    <row r="2582" spans="1:7" x14ac:dyDescent="0.25">
      <c r="A2582" s="13"/>
      <c r="B2582" s="13"/>
      <c r="C2582" s="13"/>
      <c r="D2582" s="13"/>
      <c r="E2582" s="13"/>
      <c r="F2582" s="15"/>
      <c r="G2582" s="20"/>
    </row>
    <row r="2583" spans="1:7" x14ac:dyDescent="0.25">
      <c r="A2583" s="13"/>
      <c r="B2583" s="13"/>
      <c r="C2583" s="13"/>
      <c r="D2583" s="13"/>
      <c r="E2583" s="13"/>
      <c r="F2583" s="15"/>
      <c r="G2583" s="20"/>
    </row>
    <row r="2584" spans="1:7" x14ac:dyDescent="0.25">
      <c r="A2584" s="13"/>
      <c r="B2584" s="13"/>
      <c r="C2584" s="13"/>
      <c r="D2584" s="13"/>
      <c r="E2584" s="13"/>
      <c r="F2584" s="15"/>
      <c r="G2584" s="20"/>
    </row>
    <row r="2585" spans="1:7" x14ac:dyDescent="0.25">
      <c r="A2585" s="13"/>
      <c r="B2585" s="13"/>
      <c r="C2585" s="13"/>
      <c r="D2585" s="13"/>
      <c r="E2585" s="13"/>
      <c r="F2585" s="15"/>
      <c r="G2585" s="20"/>
    </row>
    <row r="2586" spans="1:7" x14ac:dyDescent="0.25">
      <c r="A2586" s="13"/>
      <c r="B2586" s="13"/>
      <c r="C2586" s="13"/>
      <c r="D2586" s="13"/>
      <c r="E2586" s="13"/>
      <c r="F2586" s="15"/>
      <c r="G2586" s="20"/>
    </row>
    <row r="2587" spans="1:7" x14ac:dyDescent="0.25">
      <c r="A2587" s="13"/>
      <c r="B2587" s="13"/>
      <c r="C2587" s="13"/>
      <c r="D2587" s="13"/>
      <c r="E2587" s="13"/>
      <c r="F2587" s="15"/>
      <c r="G2587" s="20"/>
    </row>
    <row r="2588" spans="1:7" x14ac:dyDescent="0.25">
      <c r="A2588" s="13"/>
      <c r="B2588" s="13"/>
      <c r="C2588" s="13"/>
      <c r="D2588" s="13"/>
      <c r="E2588" s="13"/>
      <c r="F2588" s="15"/>
      <c r="G2588" s="20"/>
    </row>
    <row r="2589" spans="1:7" x14ac:dyDescent="0.25">
      <c r="A2589" s="13"/>
      <c r="B2589" s="13"/>
      <c r="C2589" s="13"/>
      <c r="D2589" s="13"/>
      <c r="E2589" s="13"/>
      <c r="F2589" s="15"/>
      <c r="G2589" s="20"/>
    </row>
    <row r="2590" spans="1:7" x14ac:dyDescent="0.25">
      <c r="A2590" s="13"/>
      <c r="B2590" s="13"/>
      <c r="C2590" s="13"/>
      <c r="D2590" s="13"/>
      <c r="E2590" s="13"/>
      <c r="F2590" s="15"/>
      <c r="G2590" s="20"/>
    </row>
    <row r="2591" spans="1:7" x14ac:dyDescent="0.25">
      <c r="A2591" s="13"/>
      <c r="B2591" s="13"/>
      <c r="C2591" s="13"/>
      <c r="D2591" s="13"/>
      <c r="E2591" s="13"/>
      <c r="F2591" s="15"/>
      <c r="G2591" s="20"/>
    </row>
    <row r="2592" spans="1:7" x14ac:dyDescent="0.25">
      <c r="A2592" s="13"/>
      <c r="B2592" s="13"/>
      <c r="C2592" s="13"/>
      <c r="D2592" s="13"/>
      <c r="E2592" s="13"/>
      <c r="F2592" s="15"/>
      <c r="G2592" s="20"/>
    </row>
    <row r="2593" spans="1:7" x14ac:dyDescent="0.25">
      <c r="A2593" s="13"/>
      <c r="B2593" s="13"/>
      <c r="C2593" s="13"/>
      <c r="D2593" s="13"/>
      <c r="E2593" s="13"/>
      <c r="F2593" s="17"/>
      <c r="G2593" s="20"/>
    </row>
    <row r="2594" spans="1:7" x14ac:dyDescent="0.25">
      <c r="A2594" s="13"/>
      <c r="B2594" s="13"/>
      <c r="C2594" s="13"/>
      <c r="D2594" s="13"/>
      <c r="E2594" s="13"/>
      <c r="F2594" s="17"/>
      <c r="G2594" s="20"/>
    </row>
    <row r="2595" spans="1:7" x14ac:dyDescent="0.25">
      <c r="A2595" s="13"/>
      <c r="B2595" s="13"/>
      <c r="C2595" s="13"/>
      <c r="D2595" s="13"/>
      <c r="E2595" s="13"/>
      <c r="F2595" s="17"/>
      <c r="G2595" s="20"/>
    </row>
    <row r="2596" spans="1:7" x14ac:dyDescent="0.25">
      <c r="A2596" s="13"/>
      <c r="B2596" s="13"/>
      <c r="C2596" s="13"/>
      <c r="D2596" s="13"/>
      <c r="E2596" s="13"/>
      <c r="F2596" s="17"/>
      <c r="G2596" s="20"/>
    </row>
    <row r="2597" spans="1:7" x14ac:dyDescent="0.25">
      <c r="A2597" s="13"/>
      <c r="B2597" s="13"/>
      <c r="C2597" s="13"/>
      <c r="D2597" s="13"/>
      <c r="E2597" s="13"/>
      <c r="F2597" s="17"/>
      <c r="G2597" s="20"/>
    </row>
    <row r="2598" spans="1:7" x14ac:dyDescent="0.25">
      <c r="A2598" s="13"/>
      <c r="B2598" s="13"/>
      <c r="C2598" s="13"/>
      <c r="D2598" s="13"/>
      <c r="E2598" s="13"/>
      <c r="F2598" s="17"/>
      <c r="G2598" s="20"/>
    </row>
    <row r="2599" spans="1:7" x14ac:dyDescent="0.25">
      <c r="A2599" s="13"/>
      <c r="B2599" s="13"/>
      <c r="C2599" s="13"/>
      <c r="D2599" s="13"/>
      <c r="E2599" s="13"/>
      <c r="F2599" s="17"/>
      <c r="G2599" s="20"/>
    </row>
    <row r="2600" spans="1:7" x14ac:dyDescent="0.25">
      <c r="A2600" s="13"/>
      <c r="B2600" s="13"/>
      <c r="C2600" s="13"/>
      <c r="D2600" s="13"/>
      <c r="E2600" s="13"/>
      <c r="F2600" s="17"/>
      <c r="G2600" s="20"/>
    </row>
    <row r="2601" spans="1:7" x14ac:dyDescent="0.25">
      <c r="A2601" s="13"/>
      <c r="B2601" s="13"/>
      <c r="C2601" s="13"/>
      <c r="D2601" s="13"/>
      <c r="E2601" s="13"/>
      <c r="F2601" s="17"/>
      <c r="G2601" s="20"/>
    </row>
    <row r="2602" spans="1:7" x14ac:dyDescent="0.25">
      <c r="A2602" s="13"/>
      <c r="B2602" s="13"/>
      <c r="C2602" s="13"/>
      <c r="D2602" s="13"/>
      <c r="E2602" s="13"/>
      <c r="F2602" s="17"/>
      <c r="G2602" s="20"/>
    </row>
    <row r="2603" spans="1:7" x14ac:dyDescent="0.25">
      <c r="A2603" s="13"/>
      <c r="B2603" s="13"/>
      <c r="C2603" s="13"/>
      <c r="D2603" s="13"/>
      <c r="E2603" s="13"/>
      <c r="F2603" s="15"/>
      <c r="G2603" s="20"/>
    </row>
    <row r="2604" spans="1:7" x14ac:dyDescent="0.25">
      <c r="A2604" s="13"/>
      <c r="B2604" s="13"/>
      <c r="C2604" s="13"/>
      <c r="D2604" s="13"/>
      <c r="E2604" s="13"/>
      <c r="F2604" s="15"/>
      <c r="G2604" s="20"/>
    </row>
    <row r="2605" spans="1:7" x14ac:dyDescent="0.25">
      <c r="A2605" s="13"/>
      <c r="B2605" s="13"/>
      <c r="C2605" s="13"/>
      <c r="D2605" s="13"/>
      <c r="E2605" s="13"/>
      <c r="F2605" s="15"/>
      <c r="G2605" s="20"/>
    </row>
    <row r="2606" spans="1:7" x14ac:dyDescent="0.25">
      <c r="A2606" s="13"/>
      <c r="B2606" s="13"/>
      <c r="C2606" s="13"/>
      <c r="D2606" s="13"/>
      <c r="E2606" s="13"/>
      <c r="F2606" s="15"/>
      <c r="G2606" s="20"/>
    </row>
    <row r="2607" spans="1:7" x14ac:dyDescent="0.25">
      <c r="A2607" s="13"/>
      <c r="B2607" s="13"/>
      <c r="C2607" s="13"/>
      <c r="D2607" s="13"/>
      <c r="E2607" s="13"/>
      <c r="F2607" s="15"/>
      <c r="G2607" s="20"/>
    </row>
    <row r="2608" spans="1:7" x14ac:dyDescent="0.25">
      <c r="A2608" s="13"/>
      <c r="B2608" s="13"/>
      <c r="C2608" s="13"/>
      <c r="D2608" s="13"/>
      <c r="E2608" s="13"/>
      <c r="F2608" s="15"/>
      <c r="G2608" s="20"/>
    </row>
    <row r="2609" spans="1:7" x14ac:dyDescent="0.25">
      <c r="A2609" s="13"/>
      <c r="B2609" s="13"/>
      <c r="C2609" s="13"/>
      <c r="D2609" s="13"/>
      <c r="E2609" s="13"/>
      <c r="F2609" s="15"/>
      <c r="G2609" s="20"/>
    </row>
    <row r="2610" spans="1:7" x14ac:dyDescent="0.25">
      <c r="A2610" s="13"/>
      <c r="B2610" s="13"/>
      <c r="C2610" s="13"/>
      <c r="D2610" s="13"/>
      <c r="E2610" s="13"/>
      <c r="F2610" s="15"/>
      <c r="G2610" s="20"/>
    </row>
    <row r="2611" spans="1:7" x14ac:dyDescent="0.25">
      <c r="A2611" s="13"/>
      <c r="B2611" s="13"/>
      <c r="C2611" s="13"/>
      <c r="D2611" s="13"/>
      <c r="E2611" s="13"/>
      <c r="F2611" s="15"/>
      <c r="G2611" s="20"/>
    </row>
    <row r="2612" spans="1:7" x14ac:dyDescent="0.25">
      <c r="A2612" s="13"/>
      <c r="B2612" s="13"/>
      <c r="C2612" s="13"/>
      <c r="D2612" s="13"/>
      <c r="E2612" s="13"/>
      <c r="F2612" s="15"/>
      <c r="G2612" s="20"/>
    </row>
    <row r="2613" spans="1:7" x14ac:dyDescent="0.25">
      <c r="A2613" s="13"/>
      <c r="B2613" s="13"/>
      <c r="C2613" s="13"/>
      <c r="D2613" s="13"/>
      <c r="E2613" s="13"/>
      <c r="F2613" s="15"/>
      <c r="G2613" s="20"/>
    </row>
    <row r="2614" spans="1:7" x14ac:dyDescent="0.25">
      <c r="A2614" s="13"/>
      <c r="B2614" s="13"/>
      <c r="C2614" s="13"/>
      <c r="D2614" s="13"/>
      <c r="E2614" s="13"/>
      <c r="F2614" s="17"/>
      <c r="G2614" s="20"/>
    </row>
    <row r="2615" spans="1:7" x14ac:dyDescent="0.25">
      <c r="A2615" s="13"/>
      <c r="B2615" s="13"/>
      <c r="C2615" s="13"/>
      <c r="D2615" s="13"/>
      <c r="E2615" s="13"/>
      <c r="F2615" s="17"/>
      <c r="G2615" s="20"/>
    </row>
    <row r="2616" spans="1:7" x14ac:dyDescent="0.25">
      <c r="A2616" s="13"/>
      <c r="B2616" s="13"/>
      <c r="C2616" s="13"/>
      <c r="D2616" s="13"/>
      <c r="E2616" s="13"/>
      <c r="F2616" s="17"/>
      <c r="G2616" s="20"/>
    </row>
    <row r="2617" spans="1:7" x14ac:dyDescent="0.25">
      <c r="A2617" s="13"/>
      <c r="B2617" s="13"/>
      <c r="C2617" s="13"/>
      <c r="D2617" s="13"/>
      <c r="E2617" s="13"/>
      <c r="F2617" s="17"/>
      <c r="G2617" s="20"/>
    </row>
    <row r="2618" spans="1:7" x14ac:dyDescent="0.25">
      <c r="A2618" s="13"/>
      <c r="B2618" s="13"/>
      <c r="C2618" s="13"/>
      <c r="D2618" s="13"/>
      <c r="E2618" s="13"/>
      <c r="F2618" s="17"/>
      <c r="G2618" s="20"/>
    </row>
    <row r="2619" spans="1:7" x14ac:dyDescent="0.25">
      <c r="A2619" s="13"/>
      <c r="B2619" s="13"/>
      <c r="C2619" s="13"/>
      <c r="D2619" s="13"/>
      <c r="E2619" s="13"/>
      <c r="F2619" s="17"/>
      <c r="G2619" s="20"/>
    </row>
    <row r="2620" spans="1:7" x14ac:dyDescent="0.25">
      <c r="A2620" s="13"/>
      <c r="B2620" s="13"/>
      <c r="C2620" s="13"/>
      <c r="D2620" s="13"/>
      <c r="E2620" s="13"/>
      <c r="F2620" s="17"/>
      <c r="G2620" s="20"/>
    </row>
    <row r="2621" spans="1:7" x14ac:dyDescent="0.25">
      <c r="A2621" s="13"/>
      <c r="B2621" s="13"/>
      <c r="C2621" s="13"/>
      <c r="D2621" s="13"/>
      <c r="E2621" s="13"/>
      <c r="F2621" s="17"/>
      <c r="G2621" s="20"/>
    </row>
    <row r="2622" spans="1:7" x14ac:dyDescent="0.25">
      <c r="A2622" s="13"/>
      <c r="B2622" s="13"/>
      <c r="C2622" s="13"/>
      <c r="D2622" s="13"/>
      <c r="E2622" s="13"/>
      <c r="F2622" s="17"/>
      <c r="G2622" s="20"/>
    </row>
    <row r="2623" spans="1:7" x14ac:dyDescent="0.25">
      <c r="A2623" s="13"/>
      <c r="B2623" s="13"/>
      <c r="C2623" s="13"/>
      <c r="D2623" s="13"/>
      <c r="E2623" s="13"/>
      <c r="F2623" s="17"/>
      <c r="G2623" s="20"/>
    </row>
    <row r="2624" spans="1:7" x14ac:dyDescent="0.25">
      <c r="A2624" s="13"/>
      <c r="B2624" s="13"/>
      <c r="C2624" s="13"/>
      <c r="D2624" s="13"/>
      <c r="E2624" s="13"/>
      <c r="F2624" s="17"/>
      <c r="G2624" s="20"/>
    </row>
    <row r="2625" spans="1:7" x14ac:dyDescent="0.25">
      <c r="A2625" s="13"/>
      <c r="B2625" s="13"/>
      <c r="C2625" s="13"/>
      <c r="D2625" s="13"/>
      <c r="E2625" s="13"/>
      <c r="F2625" s="17"/>
      <c r="G2625" s="20"/>
    </row>
    <row r="2626" spans="1:7" x14ac:dyDescent="0.25">
      <c r="A2626" s="13"/>
      <c r="B2626" s="13"/>
      <c r="C2626" s="13"/>
      <c r="D2626" s="13"/>
      <c r="E2626" s="13"/>
      <c r="F2626" s="17"/>
      <c r="G2626" s="20"/>
    </row>
    <row r="2627" spans="1:7" x14ac:dyDescent="0.25">
      <c r="A2627" s="13"/>
      <c r="B2627" s="13"/>
      <c r="C2627" s="13"/>
      <c r="D2627" s="13"/>
      <c r="E2627" s="13"/>
      <c r="F2627" s="17"/>
      <c r="G2627" s="20"/>
    </row>
    <row r="2628" spans="1:7" x14ac:dyDescent="0.25">
      <c r="A2628" s="13"/>
      <c r="B2628" s="13"/>
      <c r="C2628" s="13"/>
      <c r="D2628" s="13"/>
      <c r="E2628" s="13"/>
      <c r="F2628" s="17"/>
      <c r="G2628" s="20"/>
    </row>
    <row r="2629" spans="1:7" x14ac:dyDescent="0.25">
      <c r="A2629" s="13"/>
      <c r="B2629" s="13"/>
      <c r="C2629" s="13"/>
      <c r="D2629" s="13"/>
      <c r="E2629" s="13"/>
      <c r="F2629" s="17"/>
      <c r="G2629" s="20"/>
    </row>
    <row r="2630" spans="1:7" x14ac:dyDescent="0.25">
      <c r="A2630" s="13"/>
      <c r="B2630" s="13"/>
      <c r="C2630" s="13"/>
      <c r="D2630" s="13"/>
      <c r="E2630" s="13"/>
      <c r="F2630" s="17"/>
      <c r="G2630" s="20"/>
    </row>
    <row r="2631" spans="1:7" x14ac:dyDescent="0.25">
      <c r="A2631" s="13"/>
      <c r="B2631" s="13"/>
      <c r="C2631" s="13"/>
      <c r="D2631" s="13"/>
      <c r="E2631" s="13"/>
      <c r="F2631" s="17"/>
      <c r="G2631" s="20"/>
    </row>
    <row r="2632" spans="1:7" x14ac:dyDescent="0.25">
      <c r="A2632" s="13"/>
      <c r="B2632" s="13"/>
      <c r="C2632" s="13"/>
      <c r="D2632" s="13"/>
      <c r="E2632" s="13"/>
      <c r="F2632" s="17"/>
      <c r="G2632" s="20"/>
    </row>
    <row r="2633" spans="1:7" x14ac:dyDescent="0.25">
      <c r="A2633" s="13"/>
      <c r="B2633" s="13"/>
      <c r="C2633" s="13"/>
      <c r="D2633" s="13"/>
      <c r="E2633" s="13"/>
      <c r="F2633" s="17"/>
      <c r="G2633" s="20"/>
    </row>
    <row r="2634" spans="1:7" x14ac:dyDescent="0.25">
      <c r="A2634" s="13"/>
      <c r="B2634" s="13"/>
      <c r="C2634" s="13"/>
      <c r="D2634" s="13"/>
      <c r="E2634" s="13"/>
      <c r="F2634" s="17"/>
      <c r="G2634" s="20"/>
    </row>
    <row r="2635" spans="1:7" x14ac:dyDescent="0.25">
      <c r="A2635" s="13"/>
      <c r="B2635" s="13"/>
      <c r="C2635" s="13"/>
      <c r="D2635" s="13"/>
      <c r="E2635" s="13"/>
      <c r="F2635" s="17"/>
      <c r="G2635" s="20"/>
    </row>
    <row r="2636" spans="1:7" x14ac:dyDescent="0.25">
      <c r="A2636" s="13"/>
      <c r="B2636" s="13"/>
      <c r="C2636" s="13"/>
      <c r="D2636" s="13"/>
      <c r="E2636" s="13"/>
      <c r="F2636" s="17"/>
      <c r="G2636" s="20"/>
    </row>
    <row r="2637" spans="1:7" x14ac:dyDescent="0.25">
      <c r="A2637" s="13"/>
      <c r="B2637" s="13"/>
      <c r="C2637" s="13"/>
      <c r="D2637" s="13"/>
      <c r="E2637" s="13"/>
      <c r="F2637" s="17"/>
      <c r="G2637" s="20"/>
    </row>
    <row r="2638" spans="1:7" x14ac:dyDescent="0.25">
      <c r="A2638" s="13"/>
      <c r="B2638" s="13"/>
      <c r="C2638" s="13"/>
      <c r="D2638" s="13"/>
      <c r="E2638" s="13"/>
      <c r="F2638" s="17"/>
      <c r="G2638" s="20"/>
    </row>
    <row r="2639" spans="1:7" x14ac:dyDescent="0.25">
      <c r="A2639" s="13"/>
      <c r="B2639" s="13"/>
      <c r="C2639" s="13"/>
      <c r="D2639" s="13"/>
      <c r="E2639" s="13"/>
      <c r="F2639" s="17"/>
      <c r="G2639" s="20"/>
    </row>
    <row r="2640" spans="1:7" x14ac:dyDescent="0.25">
      <c r="A2640" s="13"/>
      <c r="B2640" s="13"/>
      <c r="C2640" s="13"/>
      <c r="D2640" s="13"/>
      <c r="E2640" s="13"/>
      <c r="F2640" s="17"/>
      <c r="G2640" s="20"/>
    </row>
    <row r="2641" spans="1:7" x14ac:dyDescent="0.25">
      <c r="A2641" s="13"/>
      <c r="B2641" s="13"/>
      <c r="C2641" s="13"/>
      <c r="D2641" s="13"/>
      <c r="E2641" s="13"/>
      <c r="F2641" s="17"/>
      <c r="G2641" s="20"/>
    </row>
    <row r="2642" spans="1:7" x14ac:dyDescent="0.25">
      <c r="A2642" s="13"/>
      <c r="B2642" s="13"/>
      <c r="C2642" s="13"/>
      <c r="D2642" s="13"/>
      <c r="E2642" s="13"/>
      <c r="F2642" s="17"/>
      <c r="G2642" s="20"/>
    </row>
    <row r="2643" spans="1:7" x14ac:dyDescent="0.25">
      <c r="A2643" s="13"/>
      <c r="B2643" s="13"/>
      <c r="C2643" s="13"/>
      <c r="D2643" s="13"/>
      <c r="E2643" s="13"/>
      <c r="F2643" s="17"/>
      <c r="G2643" s="20"/>
    </row>
    <row r="2644" spans="1:7" x14ac:dyDescent="0.25">
      <c r="A2644" s="13"/>
      <c r="B2644" s="13"/>
      <c r="C2644" s="13"/>
      <c r="D2644" s="13"/>
      <c r="E2644" s="13"/>
      <c r="F2644" s="17"/>
      <c r="G2644" s="20"/>
    </row>
    <row r="2645" spans="1:7" x14ac:dyDescent="0.25">
      <c r="A2645" s="13"/>
      <c r="B2645" s="13"/>
      <c r="C2645" s="13"/>
      <c r="D2645" s="13"/>
      <c r="E2645" s="13"/>
      <c r="F2645" s="17"/>
      <c r="G2645" s="20"/>
    </row>
    <row r="2646" spans="1:7" x14ac:dyDescent="0.25">
      <c r="A2646" s="13"/>
      <c r="B2646" s="13"/>
      <c r="C2646" s="13"/>
      <c r="D2646" s="13"/>
      <c r="E2646" s="13"/>
      <c r="F2646" s="17"/>
      <c r="G2646" s="20"/>
    </row>
    <row r="2647" spans="1:7" x14ac:dyDescent="0.25">
      <c r="A2647" s="13"/>
      <c r="B2647" s="13"/>
      <c r="C2647" s="13"/>
      <c r="D2647" s="13"/>
      <c r="E2647" s="13"/>
      <c r="F2647" s="17"/>
      <c r="G2647" s="20"/>
    </row>
    <row r="2648" spans="1:7" x14ac:dyDescent="0.25">
      <c r="A2648" s="13"/>
      <c r="B2648" s="13"/>
      <c r="C2648" s="13"/>
      <c r="D2648" s="13"/>
      <c r="E2648" s="13"/>
      <c r="F2648" s="17"/>
      <c r="G2648" s="20"/>
    </row>
    <row r="2649" spans="1:7" x14ac:dyDescent="0.25">
      <c r="A2649" s="13"/>
      <c r="B2649" s="13"/>
      <c r="C2649" s="13"/>
      <c r="D2649" s="13"/>
      <c r="E2649" s="13"/>
      <c r="F2649" s="17"/>
      <c r="G2649" s="20"/>
    </row>
    <row r="2650" spans="1:7" x14ac:dyDescent="0.25">
      <c r="A2650" s="13"/>
      <c r="B2650" s="13"/>
      <c r="C2650" s="13"/>
      <c r="D2650" s="13"/>
      <c r="E2650" s="13"/>
      <c r="F2650" s="17"/>
      <c r="G2650" s="20"/>
    </row>
    <row r="2651" spans="1:7" x14ac:dyDescent="0.25">
      <c r="A2651" s="13"/>
      <c r="B2651" s="13"/>
      <c r="C2651" s="13"/>
      <c r="D2651" s="13"/>
      <c r="E2651" s="13"/>
      <c r="F2651" s="17"/>
      <c r="G2651" s="20"/>
    </row>
    <row r="2652" spans="1:7" x14ac:dyDescent="0.25">
      <c r="A2652" s="13"/>
      <c r="B2652" s="13"/>
      <c r="C2652" s="13"/>
      <c r="D2652" s="13"/>
      <c r="E2652" s="13"/>
      <c r="F2652" s="17"/>
      <c r="G2652" s="20"/>
    </row>
    <row r="2653" spans="1:7" x14ac:dyDescent="0.25">
      <c r="A2653" s="13"/>
      <c r="B2653" s="13"/>
      <c r="C2653" s="13"/>
      <c r="D2653" s="13"/>
      <c r="E2653" s="13"/>
      <c r="F2653" s="17"/>
      <c r="G2653" s="20"/>
    </row>
    <row r="2654" spans="1:7" x14ac:dyDescent="0.25">
      <c r="A2654" s="13"/>
      <c r="B2654" s="13"/>
      <c r="C2654" s="13"/>
      <c r="D2654" s="13"/>
      <c r="E2654" s="13"/>
      <c r="F2654" s="17"/>
      <c r="G2654" s="20"/>
    </row>
    <row r="2655" spans="1:7" x14ac:dyDescent="0.25">
      <c r="A2655" s="13"/>
      <c r="B2655" s="13"/>
      <c r="C2655" s="13"/>
      <c r="D2655" s="13"/>
      <c r="E2655" s="13"/>
      <c r="F2655" s="17"/>
      <c r="G2655" s="20"/>
    </row>
    <row r="2656" spans="1:7" x14ac:dyDescent="0.25">
      <c r="A2656" s="13"/>
      <c r="B2656" s="13"/>
      <c r="C2656" s="13"/>
      <c r="D2656" s="13"/>
      <c r="E2656" s="13"/>
      <c r="F2656" s="17"/>
      <c r="G2656" s="20"/>
    </row>
    <row r="2657" spans="1:7" x14ac:dyDescent="0.25">
      <c r="A2657" s="13"/>
      <c r="B2657" s="13"/>
      <c r="C2657" s="13"/>
      <c r="D2657" s="13"/>
      <c r="E2657" s="13"/>
      <c r="F2657" s="17"/>
      <c r="G2657" s="20"/>
    </row>
    <row r="2658" spans="1:7" x14ac:dyDescent="0.25">
      <c r="A2658" s="13"/>
      <c r="B2658" s="13"/>
      <c r="C2658" s="13"/>
      <c r="D2658" s="13"/>
      <c r="E2658" s="13"/>
      <c r="F2658" s="17"/>
      <c r="G2658" s="20"/>
    </row>
    <row r="2659" spans="1:7" x14ac:dyDescent="0.25">
      <c r="A2659" s="13"/>
      <c r="B2659" s="13"/>
      <c r="C2659" s="13"/>
      <c r="D2659" s="13"/>
      <c r="E2659" s="13"/>
      <c r="F2659" s="17"/>
      <c r="G2659" s="20"/>
    </row>
    <row r="2660" spans="1:7" x14ac:dyDescent="0.25">
      <c r="A2660" s="13"/>
      <c r="B2660" s="13"/>
      <c r="C2660" s="13"/>
      <c r="D2660" s="13"/>
      <c r="E2660" s="13"/>
      <c r="F2660" s="17"/>
      <c r="G2660" s="20"/>
    </row>
    <row r="2661" spans="1:7" x14ac:dyDescent="0.25">
      <c r="A2661" s="13"/>
      <c r="B2661" s="13"/>
      <c r="C2661" s="13"/>
      <c r="D2661" s="13"/>
      <c r="E2661" s="13"/>
      <c r="F2661" s="17"/>
      <c r="G2661" s="20"/>
    </row>
    <row r="2662" spans="1:7" x14ac:dyDescent="0.25">
      <c r="A2662" s="13"/>
      <c r="B2662" s="13"/>
      <c r="C2662" s="13"/>
      <c r="D2662" s="13"/>
      <c r="E2662" s="13"/>
      <c r="F2662" s="17"/>
      <c r="G2662" s="20"/>
    </row>
    <row r="2663" spans="1:7" x14ac:dyDescent="0.25">
      <c r="A2663" s="13"/>
      <c r="B2663" s="13"/>
      <c r="C2663" s="13"/>
      <c r="D2663" s="13"/>
      <c r="E2663" s="13"/>
      <c r="F2663" s="17"/>
      <c r="G2663" s="20"/>
    </row>
    <row r="2664" spans="1:7" x14ac:dyDescent="0.25">
      <c r="A2664" s="13"/>
      <c r="B2664" s="13"/>
      <c r="C2664" s="13"/>
      <c r="D2664" s="13"/>
      <c r="E2664" s="13"/>
      <c r="F2664" s="17"/>
      <c r="G2664" s="20"/>
    </row>
    <row r="2665" spans="1:7" x14ac:dyDescent="0.25">
      <c r="A2665" s="13"/>
      <c r="B2665" s="13"/>
      <c r="C2665" s="13"/>
      <c r="D2665" s="13"/>
      <c r="E2665" s="13"/>
      <c r="F2665" s="17"/>
      <c r="G2665" s="20"/>
    </row>
    <row r="2666" spans="1:7" x14ac:dyDescent="0.25">
      <c r="A2666" s="13"/>
      <c r="B2666" s="13"/>
      <c r="C2666" s="13"/>
      <c r="D2666" s="13"/>
      <c r="E2666" s="13"/>
      <c r="F2666" s="17"/>
      <c r="G2666" s="20"/>
    </row>
    <row r="2667" spans="1:7" x14ac:dyDescent="0.25">
      <c r="A2667" s="13"/>
      <c r="B2667" s="13"/>
      <c r="C2667" s="13"/>
      <c r="D2667" s="13"/>
      <c r="E2667" s="13"/>
      <c r="F2667" s="17"/>
      <c r="G2667" s="20"/>
    </row>
    <row r="2668" spans="1:7" x14ac:dyDescent="0.25">
      <c r="A2668" s="13"/>
      <c r="B2668" s="13"/>
      <c r="C2668" s="13"/>
      <c r="D2668" s="13"/>
      <c r="E2668" s="13"/>
      <c r="F2668" s="17"/>
      <c r="G2668" s="20"/>
    </row>
    <row r="2669" spans="1:7" x14ac:dyDescent="0.25">
      <c r="A2669" s="13"/>
      <c r="B2669" s="13"/>
      <c r="C2669" s="13"/>
      <c r="D2669" s="13"/>
      <c r="E2669" s="13"/>
      <c r="F2669" s="17"/>
      <c r="G2669" s="20"/>
    </row>
    <row r="2670" spans="1:7" x14ac:dyDescent="0.25">
      <c r="A2670" s="13"/>
      <c r="B2670" s="13"/>
      <c r="C2670" s="13"/>
      <c r="D2670" s="13"/>
      <c r="E2670" s="13"/>
      <c r="F2670" s="17"/>
      <c r="G2670" s="20"/>
    </row>
    <row r="2671" spans="1:7" x14ac:dyDescent="0.25">
      <c r="A2671" s="13"/>
      <c r="B2671" s="13"/>
      <c r="C2671" s="13"/>
      <c r="D2671" s="13"/>
      <c r="E2671" s="13"/>
      <c r="F2671" s="17"/>
      <c r="G2671" s="20"/>
    </row>
    <row r="2672" spans="1:7" x14ac:dyDescent="0.25">
      <c r="A2672" s="13"/>
      <c r="B2672" s="13"/>
      <c r="C2672" s="13"/>
      <c r="D2672" s="13"/>
      <c r="E2672" s="13"/>
      <c r="F2672" s="17"/>
      <c r="G2672" s="20"/>
    </row>
    <row r="2673" spans="1:7" x14ac:dyDescent="0.25">
      <c r="A2673" s="13"/>
      <c r="B2673" s="13"/>
      <c r="C2673" s="13"/>
      <c r="D2673" s="13"/>
      <c r="E2673" s="13"/>
      <c r="F2673" s="17"/>
      <c r="G2673" s="20"/>
    </row>
    <row r="2674" spans="1:7" x14ac:dyDescent="0.25">
      <c r="A2674" s="13"/>
      <c r="B2674" s="13"/>
      <c r="C2674" s="13"/>
      <c r="D2674" s="13"/>
      <c r="E2674" s="13"/>
      <c r="F2674" s="17"/>
      <c r="G2674" s="20"/>
    </row>
    <row r="2675" spans="1:7" x14ac:dyDescent="0.25">
      <c r="A2675" s="13"/>
      <c r="B2675" s="13"/>
      <c r="C2675" s="13"/>
      <c r="D2675" s="13"/>
      <c r="E2675" s="13"/>
      <c r="F2675" s="17"/>
      <c r="G2675" s="20"/>
    </row>
    <row r="2676" spans="1:7" x14ac:dyDescent="0.25">
      <c r="A2676" s="13"/>
      <c r="B2676" s="13"/>
      <c r="C2676" s="13"/>
      <c r="D2676" s="13"/>
      <c r="E2676" s="13"/>
      <c r="F2676" s="17"/>
      <c r="G2676" s="20"/>
    </row>
    <row r="2677" spans="1:7" x14ac:dyDescent="0.25">
      <c r="A2677" s="13"/>
      <c r="B2677" s="13"/>
      <c r="C2677" s="13"/>
      <c r="D2677" s="13"/>
      <c r="E2677" s="13"/>
      <c r="F2677" s="17"/>
      <c r="G2677" s="20"/>
    </row>
    <row r="2678" spans="1:7" x14ac:dyDescent="0.25">
      <c r="A2678" s="13"/>
      <c r="B2678" s="13"/>
      <c r="C2678" s="13"/>
      <c r="D2678" s="13"/>
      <c r="E2678" s="13"/>
      <c r="F2678" s="17"/>
      <c r="G2678" s="20"/>
    </row>
    <row r="2679" spans="1:7" x14ac:dyDescent="0.25">
      <c r="A2679" s="13"/>
      <c r="B2679" s="13"/>
      <c r="C2679" s="13"/>
      <c r="D2679" s="13"/>
      <c r="E2679" s="13"/>
      <c r="F2679" s="17"/>
      <c r="G2679" s="20"/>
    </row>
    <row r="2680" spans="1:7" x14ac:dyDescent="0.25">
      <c r="A2680" s="13"/>
      <c r="B2680" s="13"/>
      <c r="C2680" s="13"/>
      <c r="D2680" s="13"/>
      <c r="E2680" s="13"/>
      <c r="F2680" s="17"/>
      <c r="G2680" s="20"/>
    </row>
    <row r="2681" spans="1:7" x14ac:dyDescent="0.25">
      <c r="A2681" s="13"/>
      <c r="B2681" s="13"/>
      <c r="C2681" s="13"/>
      <c r="D2681" s="13"/>
      <c r="E2681" s="13"/>
      <c r="F2681" s="17"/>
      <c r="G2681" s="20"/>
    </row>
    <row r="2682" spans="1:7" x14ac:dyDescent="0.25">
      <c r="A2682" s="13"/>
      <c r="B2682" s="13"/>
      <c r="C2682" s="13"/>
      <c r="D2682" s="13"/>
      <c r="E2682" s="13"/>
      <c r="F2682" s="17"/>
      <c r="G2682" s="20"/>
    </row>
    <row r="2683" spans="1:7" x14ac:dyDescent="0.25">
      <c r="A2683" s="13"/>
      <c r="B2683" s="13"/>
      <c r="C2683" s="13"/>
      <c r="D2683" s="13"/>
      <c r="E2683" s="13"/>
      <c r="F2683" s="17"/>
      <c r="G2683" s="20"/>
    </row>
    <row r="2684" spans="1:7" x14ac:dyDescent="0.25">
      <c r="A2684" s="13"/>
      <c r="B2684" s="13"/>
      <c r="C2684" s="13"/>
      <c r="D2684" s="13"/>
      <c r="E2684" s="13"/>
      <c r="F2684" s="17"/>
      <c r="G2684" s="20"/>
    </row>
    <row r="2685" spans="1:7" x14ac:dyDescent="0.25">
      <c r="A2685" s="13"/>
      <c r="B2685" s="13"/>
      <c r="C2685" s="13"/>
      <c r="D2685" s="13"/>
      <c r="E2685" s="13"/>
      <c r="F2685" s="17"/>
      <c r="G2685" s="20"/>
    </row>
    <row r="2686" spans="1:7" x14ac:dyDescent="0.25">
      <c r="A2686" s="13"/>
      <c r="B2686" s="13"/>
      <c r="C2686" s="13"/>
      <c r="D2686" s="13"/>
      <c r="E2686" s="13"/>
      <c r="F2686" s="17"/>
      <c r="G2686" s="20"/>
    </row>
    <row r="2687" spans="1:7" x14ac:dyDescent="0.25">
      <c r="A2687" s="13"/>
      <c r="B2687" s="13"/>
      <c r="C2687" s="13"/>
      <c r="D2687" s="13"/>
      <c r="E2687" s="13"/>
      <c r="F2687" s="17"/>
      <c r="G2687" s="20"/>
    </row>
    <row r="2688" spans="1:7" x14ac:dyDescent="0.25">
      <c r="A2688" s="13"/>
      <c r="B2688" s="13"/>
      <c r="C2688" s="13"/>
      <c r="D2688" s="13"/>
      <c r="E2688" s="13"/>
      <c r="F2688" s="17"/>
      <c r="G2688" s="20"/>
    </row>
    <row r="2689" spans="1:7" x14ac:dyDescent="0.25">
      <c r="A2689" s="13"/>
      <c r="B2689" s="13"/>
      <c r="C2689" s="13"/>
      <c r="D2689" s="13"/>
      <c r="E2689" s="13"/>
      <c r="F2689" s="17"/>
      <c r="G2689" s="20"/>
    </row>
    <row r="2690" spans="1:7" x14ac:dyDescent="0.25">
      <c r="A2690" s="13"/>
      <c r="B2690" s="13"/>
      <c r="C2690" s="13"/>
      <c r="D2690" s="13"/>
      <c r="E2690" s="13"/>
      <c r="F2690" s="17"/>
      <c r="G2690" s="20"/>
    </row>
    <row r="2691" spans="1:7" x14ac:dyDescent="0.25">
      <c r="A2691" s="13"/>
      <c r="B2691" s="13"/>
      <c r="C2691" s="13"/>
      <c r="D2691" s="13"/>
      <c r="E2691" s="13"/>
      <c r="F2691" s="17"/>
      <c r="G2691" s="20"/>
    </row>
    <row r="2692" spans="1:7" x14ac:dyDescent="0.25">
      <c r="A2692" s="13"/>
      <c r="B2692" s="13"/>
      <c r="C2692" s="13"/>
      <c r="D2692" s="13"/>
      <c r="E2692" s="13"/>
      <c r="F2692" s="17"/>
      <c r="G2692" s="20"/>
    </row>
    <row r="2693" spans="1:7" x14ac:dyDescent="0.25">
      <c r="A2693" s="13"/>
      <c r="B2693" s="13"/>
      <c r="C2693" s="13"/>
      <c r="D2693" s="13"/>
      <c r="E2693" s="13"/>
      <c r="F2693" s="17"/>
      <c r="G2693" s="20"/>
    </row>
    <row r="2694" spans="1:7" x14ac:dyDescent="0.25">
      <c r="A2694" s="13"/>
      <c r="B2694" s="13"/>
      <c r="C2694" s="13"/>
      <c r="D2694" s="13"/>
      <c r="E2694" s="13"/>
      <c r="F2694" s="17"/>
      <c r="G2694" s="20"/>
    </row>
    <row r="2695" spans="1:7" x14ac:dyDescent="0.25">
      <c r="A2695" s="13"/>
      <c r="B2695" s="13"/>
      <c r="C2695" s="13"/>
      <c r="D2695" s="13"/>
      <c r="E2695" s="13"/>
      <c r="F2695" s="17"/>
      <c r="G2695" s="20"/>
    </row>
    <row r="2696" spans="1:7" x14ac:dyDescent="0.25">
      <c r="A2696" s="13"/>
      <c r="B2696" s="13"/>
      <c r="C2696" s="13"/>
      <c r="D2696" s="13"/>
      <c r="E2696" s="13"/>
      <c r="F2696" s="17"/>
      <c r="G2696" s="20"/>
    </row>
    <row r="2697" spans="1:7" x14ac:dyDescent="0.25">
      <c r="A2697" s="13"/>
      <c r="B2697" s="13"/>
      <c r="C2697" s="13"/>
      <c r="D2697" s="13"/>
      <c r="E2697" s="13"/>
      <c r="F2697" s="17"/>
      <c r="G2697" s="20"/>
    </row>
    <row r="2698" spans="1:7" x14ac:dyDescent="0.25">
      <c r="A2698" s="13"/>
      <c r="B2698" s="13"/>
      <c r="C2698" s="13"/>
      <c r="D2698" s="13"/>
      <c r="E2698" s="13"/>
      <c r="F2698" s="17"/>
      <c r="G2698" s="20"/>
    </row>
    <row r="2699" spans="1:7" x14ac:dyDescent="0.25">
      <c r="A2699" s="13"/>
      <c r="B2699" s="13"/>
      <c r="C2699" s="13"/>
      <c r="D2699" s="13"/>
      <c r="E2699" s="13"/>
      <c r="F2699" s="17"/>
      <c r="G2699" s="20"/>
    </row>
    <row r="2700" spans="1:7" x14ac:dyDescent="0.25">
      <c r="A2700" s="13"/>
      <c r="B2700" s="13"/>
      <c r="C2700" s="13"/>
      <c r="D2700" s="13"/>
      <c r="E2700" s="13"/>
      <c r="F2700" s="17"/>
      <c r="G2700" s="20"/>
    </row>
    <row r="2701" spans="1:7" x14ac:dyDescent="0.25">
      <c r="A2701" s="13"/>
      <c r="B2701" s="13"/>
      <c r="C2701" s="13"/>
      <c r="D2701" s="13"/>
      <c r="E2701" s="13"/>
      <c r="F2701" s="17"/>
      <c r="G2701" s="20"/>
    </row>
    <row r="2702" spans="1:7" x14ac:dyDescent="0.25">
      <c r="A2702" s="13"/>
      <c r="B2702" s="13"/>
      <c r="C2702" s="13"/>
      <c r="D2702" s="13"/>
      <c r="E2702" s="13"/>
      <c r="F2702" s="17"/>
      <c r="G2702" s="20"/>
    </row>
    <row r="2703" spans="1:7" x14ac:dyDescent="0.25">
      <c r="A2703" s="13"/>
      <c r="B2703" s="13"/>
      <c r="C2703" s="13"/>
      <c r="D2703" s="13"/>
      <c r="E2703" s="13"/>
      <c r="F2703" s="17"/>
      <c r="G2703" s="20"/>
    </row>
    <row r="2704" spans="1:7" x14ac:dyDescent="0.25">
      <c r="A2704" s="13"/>
      <c r="B2704" s="13"/>
      <c r="C2704" s="13"/>
      <c r="D2704" s="13"/>
      <c r="E2704" s="13"/>
      <c r="F2704" s="17"/>
      <c r="G2704" s="20"/>
    </row>
    <row r="2705" spans="1:7" x14ac:dyDescent="0.25">
      <c r="A2705" s="13"/>
      <c r="B2705" s="13"/>
      <c r="C2705" s="13"/>
      <c r="D2705" s="13"/>
      <c r="E2705" s="13"/>
      <c r="F2705" s="17"/>
      <c r="G2705" s="20"/>
    </row>
    <row r="2706" spans="1:7" x14ac:dyDescent="0.25">
      <c r="A2706" s="13"/>
      <c r="B2706" s="13"/>
      <c r="C2706" s="13"/>
      <c r="D2706" s="13"/>
      <c r="E2706" s="13"/>
      <c r="F2706" s="17"/>
      <c r="G2706" s="20"/>
    </row>
    <row r="2707" spans="1:7" x14ac:dyDescent="0.25">
      <c r="A2707" s="13"/>
      <c r="B2707" s="13"/>
      <c r="C2707" s="13"/>
      <c r="D2707" s="13"/>
      <c r="E2707" s="13"/>
      <c r="F2707" s="17"/>
      <c r="G2707" s="20"/>
    </row>
    <row r="2708" spans="1:7" x14ac:dyDescent="0.25">
      <c r="A2708" s="13"/>
      <c r="B2708" s="13"/>
      <c r="C2708" s="13"/>
      <c r="D2708" s="13"/>
      <c r="E2708" s="13"/>
      <c r="F2708" s="15"/>
      <c r="G2708" s="20"/>
    </row>
    <row r="2709" spans="1:7" x14ac:dyDescent="0.25">
      <c r="A2709" s="13"/>
      <c r="B2709" s="13"/>
      <c r="C2709" s="13"/>
      <c r="D2709" s="13"/>
      <c r="E2709" s="13"/>
      <c r="F2709" s="15"/>
      <c r="G2709" s="20"/>
    </row>
    <row r="2710" spans="1:7" x14ac:dyDescent="0.25">
      <c r="A2710" s="13"/>
      <c r="B2710" s="13"/>
      <c r="C2710" s="13"/>
      <c r="D2710" s="13"/>
      <c r="E2710" s="13"/>
      <c r="F2710" s="15"/>
      <c r="G2710" s="20"/>
    </row>
    <row r="2711" spans="1:7" x14ac:dyDescent="0.25">
      <c r="A2711" s="13"/>
      <c r="B2711" s="13"/>
      <c r="C2711" s="13"/>
      <c r="D2711" s="13"/>
      <c r="E2711" s="13"/>
      <c r="F2711" s="15"/>
      <c r="G2711" s="20"/>
    </row>
    <row r="2712" spans="1:7" x14ac:dyDescent="0.25">
      <c r="A2712" s="13"/>
      <c r="B2712" s="13"/>
      <c r="C2712" s="13"/>
      <c r="D2712" s="13"/>
      <c r="E2712" s="13"/>
      <c r="F2712" s="15"/>
      <c r="G2712" s="20"/>
    </row>
    <row r="2713" spans="1:7" x14ac:dyDescent="0.25">
      <c r="A2713" s="13"/>
      <c r="B2713" s="13"/>
      <c r="C2713" s="13"/>
      <c r="D2713" s="13"/>
      <c r="E2713" s="13"/>
      <c r="F2713" s="15"/>
      <c r="G2713" s="20"/>
    </row>
    <row r="2714" spans="1:7" x14ac:dyDescent="0.25">
      <c r="A2714" s="13"/>
      <c r="B2714" s="13"/>
      <c r="C2714" s="13"/>
      <c r="D2714" s="13"/>
      <c r="E2714" s="13"/>
      <c r="F2714" s="15"/>
      <c r="G2714" s="20"/>
    </row>
    <row r="2715" spans="1:7" x14ac:dyDescent="0.25">
      <c r="A2715" s="13"/>
      <c r="B2715" s="13"/>
      <c r="C2715" s="13"/>
      <c r="D2715" s="13"/>
      <c r="E2715" s="13"/>
      <c r="F2715" s="15"/>
      <c r="G2715" s="20"/>
    </row>
    <row r="2716" spans="1:7" x14ac:dyDescent="0.25">
      <c r="A2716" s="13"/>
      <c r="B2716" s="13"/>
      <c r="C2716" s="13"/>
      <c r="D2716" s="13"/>
      <c r="E2716" s="13"/>
      <c r="F2716" s="15"/>
      <c r="G2716" s="20"/>
    </row>
    <row r="2717" spans="1:7" x14ac:dyDescent="0.25">
      <c r="A2717" s="13"/>
      <c r="B2717" s="13"/>
      <c r="C2717" s="13"/>
      <c r="D2717" s="13"/>
      <c r="E2717" s="13"/>
      <c r="F2717" s="15"/>
      <c r="G2717" s="20"/>
    </row>
    <row r="2718" spans="1:7" x14ac:dyDescent="0.25">
      <c r="A2718" s="13"/>
      <c r="B2718" s="13"/>
      <c r="C2718" s="13"/>
      <c r="D2718" s="13"/>
      <c r="E2718" s="13"/>
      <c r="F2718" s="15"/>
      <c r="G2718" s="20"/>
    </row>
    <row r="2719" spans="1:7" x14ac:dyDescent="0.25">
      <c r="A2719" s="13"/>
      <c r="B2719" s="13"/>
      <c r="C2719" s="13"/>
      <c r="D2719" s="13"/>
      <c r="E2719" s="13"/>
      <c r="F2719" s="15"/>
      <c r="G2719" s="20"/>
    </row>
    <row r="2720" spans="1:7" x14ac:dyDescent="0.25">
      <c r="A2720" s="13"/>
      <c r="B2720" s="13"/>
      <c r="C2720" s="13"/>
      <c r="D2720" s="13"/>
      <c r="E2720" s="13"/>
      <c r="F2720" s="15"/>
      <c r="G2720" s="20"/>
    </row>
    <row r="2721" spans="1:7" x14ac:dyDescent="0.25">
      <c r="A2721" s="13"/>
      <c r="B2721" s="13"/>
      <c r="C2721" s="13"/>
      <c r="D2721" s="13"/>
      <c r="E2721" s="13"/>
      <c r="F2721" s="15"/>
      <c r="G2721" s="20"/>
    </row>
    <row r="2722" spans="1:7" x14ac:dyDescent="0.25">
      <c r="A2722" s="13"/>
      <c r="B2722" s="13"/>
      <c r="C2722" s="13"/>
      <c r="D2722" s="13"/>
      <c r="E2722" s="13"/>
      <c r="F2722" s="15"/>
      <c r="G2722" s="20"/>
    </row>
    <row r="2723" spans="1:7" x14ac:dyDescent="0.25">
      <c r="A2723" s="13"/>
      <c r="B2723" s="13"/>
      <c r="C2723" s="13"/>
      <c r="D2723" s="13"/>
      <c r="E2723" s="13"/>
      <c r="F2723" s="15"/>
      <c r="G2723" s="20"/>
    </row>
    <row r="2724" spans="1:7" x14ac:dyDescent="0.25">
      <c r="A2724" s="13"/>
      <c r="B2724" s="13"/>
      <c r="C2724" s="13"/>
      <c r="D2724" s="13"/>
      <c r="E2724" s="13"/>
      <c r="F2724" s="17"/>
      <c r="G2724" s="20"/>
    </row>
    <row r="2725" spans="1:7" x14ac:dyDescent="0.25">
      <c r="A2725" s="13"/>
      <c r="B2725" s="13"/>
      <c r="C2725" s="13"/>
      <c r="D2725" s="13"/>
      <c r="E2725" s="13"/>
      <c r="F2725" s="17"/>
      <c r="G2725" s="20"/>
    </row>
    <row r="2726" spans="1:7" x14ac:dyDescent="0.25">
      <c r="A2726" s="13"/>
      <c r="B2726" s="13"/>
      <c r="C2726" s="13"/>
      <c r="D2726" s="13"/>
      <c r="E2726" s="13"/>
      <c r="F2726" s="17"/>
      <c r="G2726" s="20"/>
    </row>
    <row r="2727" spans="1:7" x14ac:dyDescent="0.25">
      <c r="A2727" s="13"/>
      <c r="B2727" s="13"/>
      <c r="C2727" s="13"/>
      <c r="D2727" s="13"/>
      <c r="E2727" s="13"/>
      <c r="F2727" s="17"/>
      <c r="G2727" s="20"/>
    </row>
    <row r="2728" spans="1:7" x14ac:dyDescent="0.25">
      <c r="A2728" s="13"/>
      <c r="B2728" s="13"/>
      <c r="C2728" s="13"/>
      <c r="D2728" s="13"/>
      <c r="E2728" s="13"/>
      <c r="F2728" s="17"/>
      <c r="G2728" s="20"/>
    </row>
    <row r="2729" spans="1:7" x14ac:dyDescent="0.25">
      <c r="A2729" s="13"/>
      <c r="B2729" s="13"/>
      <c r="C2729" s="13"/>
      <c r="D2729" s="13"/>
      <c r="E2729" s="13"/>
      <c r="F2729" s="17"/>
      <c r="G2729" s="20"/>
    </row>
    <row r="2730" spans="1:7" x14ac:dyDescent="0.25">
      <c r="A2730" s="13"/>
      <c r="B2730" s="13"/>
      <c r="C2730" s="13"/>
      <c r="D2730" s="13"/>
      <c r="E2730" s="13"/>
      <c r="F2730" s="17"/>
      <c r="G2730" s="20"/>
    </row>
    <row r="2731" spans="1:7" x14ac:dyDescent="0.25">
      <c r="A2731" s="13"/>
      <c r="B2731" s="13"/>
      <c r="C2731" s="13"/>
      <c r="D2731" s="13"/>
      <c r="E2731" s="13"/>
      <c r="F2731" s="17"/>
      <c r="G2731" s="20"/>
    </row>
    <row r="2732" spans="1:7" x14ac:dyDescent="0.25">
      <c r="A2732" s="13"/>
      <c r="B2732" s="13"/>
      <c r="C2732" s="13"/>
      <c r="D2732" s="13"/>
      <c r="E2732" s="13"/>
      <c r="F2732" s="17"/>
      <c r="G2732" s="20"/>
    </row>
    <row r="2733" spans="1:7" x14ac:dyDescent="0.25">
      <c r="A2733" s="13"/>
      <c r="B2733" s="13"/>
      <c r="C2733" s="13"/>
      <c r="D2733" s="13"/>
      <c r="E2733" s="13"/>
      <c r="F2733" s="17"/>
      <c r="G2733" s="20"/>
    </row>
    <row r="2734" spans="1:7" x14ac:dyDescent="0.25">
      <c r="A2734" s="13"/>
      <c r="B2734" s="13"/>
      <c r="C2734" s="13"/>
      <c r="D2734" s="13"/>
      <c r="E2734" s="13"/>
      <c r="F2734" s="17"/>
      <c r="G2734" s="20"/>
    </row>
    <row r="2735" spans="1:7" x14ac:dyDescent="0.25">
      <c r="A2735" s="13"/>
      <c r="B2735" s="13"/>
      <c r="C2735" s="13"/>
      <c r="D2735" s="13"/>
      <c r="E2735" s="13"/>
      <c r="F2735" s="17"/>
      <c r="G2735" s="20"/>
    </row>
    <row r="2736" spans="1:7" x14ac:dyDescent="0.25">
      <c r="A2736" s="13"/>
      <c r="B2736" s="13"/>
      <c r="C2736" s="13"/>
      <c r="D2736" s="13"/>
      <c r="E2736" s="13"/>
      <c r="F2736" s="17"/>
      <c r="G2736" s="20"/>
    </row>
    <row r="2737" spans="1:7" x14ac:dyDescent="0.25">
      <c r="A2737" s="13"/>
      <c r="B2737" s="13"/>
      <c r="C2737" s="13"/>
      <c r="D2737" s="13"/>
      <c r="E2737" s="13"/>
      <c r="F2737" s="17"/>
      <c r="G2737" s="20"/>
    </row>
    <row r="2738" spans="1:7" x14ac:dyDescent="0.25">
      <c r="A2738" s="13"/>
      <c r="B2738" s="13"/>
      <c r="C2738" s="13"/>
      <c r="D2738" s="13"/>
      <c r="E2738" s="13"/>
      <c r="F2738" s="17"/>
      <c r="G2738" s="20"/>
    </row>
    <row r="2739" spans="1:7" x14ac:dyDescent="0.25">
      <c r="A2739" s="13"/>
      <c r="B2739" s="13"/>
      <c r="C2739" s="13"/>
      <c r="D2739" s="13"/>
      <c r="E2739" s="13"/>
      <c r="F2739" s="17"/>
      <c r="G2739" s="20"/>
    </row>
    <row r="2740" spans="1:7" x14ac:dyDescent="0.25">
      <c r="A2740" s="13"/>
      <c r="B2740" s="13"/>
      <c r="C2740" s="13"/>
      <c r="D2740" s="13"/>
      <c r="E2740" s="13"/>
      <c r="F2740" s="17"/>
      <c r="G2740" s="20"/>
    </row>
    <row r="2741" spans="1:7" x14ac:dyDescent="0.25">
      <c r="A2741" s="13"/>
      <c r="B2741" s="13"/>
      <c r="C2741" s="13"/>
      <c r="D2741" s="13"/>
      <c r="E2741" s="13"/>
      <c r="F2741" s="17"/>
      <c r="G2741" s="20"/>
    </row>
    <row r="2742" spans="1:7" x14ac:dyDescent="0.25">
      <c r="A2742" s="13"/>
      <c r="B2742" s="13"/>
      <c r="C2742" s="13"/>
      <c r="D2742" s="13"/>
      <c r="E2742" s="13"/>
      <c r="F2742" s="17"/>
      <c r="G2742" s="20"/>
    </row>
    <row r="2743" spans="1:7" x14ac:dyDescent="0.25">
      <c r="A2743" s="13"/>
      <c r="B2743" s="13"/>
      <c r="C2743" s="13"/>
      <c r="D2743" s="13"/>
      <c r="E2743" s="13"/>
      <c r="F2743" s="17"/>
      <c r="G2743" s="20"/>
    </row>
    <row r="2744" spans="1:7" x14ac:dyDescent="0.25">
      <c r="A2744" s="13"/>
      <c r="B2744" s="13"/>
      <c r="C2744" s="13"/>
      <c r="D2744" s="13"/>
      <c r="E2744" s="13"/>
      <c r="F2744" s="17"/>
      <c r="G2744" s="20"/>
    </row>
    <row r="2745" spans="1:7" x14ac:dyDescent="0.25">
      <c r="A2745" s="13"/>
      <c r="B2745" s="13"/>
      <c r="C2745" s="13"/>
      <c r="D2745" s="13"/>
      <c r="E2745" s="13"/>
      <c r="F2745" s="17"/>
      <c r="G2745" s="20"/>
    </row>
    <row r="2746" spans="1:7" x14ac:dyDescent="0.25">
      <c r="A2746" s="13"/>
      <c r="B2746" s="13"/>
      <c r="C2746" s="13"/>
      <c r="D2746" s="13"/>
      <c r="E2746" s="13"/>
      <c r="F2746" s="17"/>
      <c r="G2746" s="20"/>
    </row>
    <row r="2747" spans="1:7" x14ac:dyDescent="0.25">
      <c r="A2747" s="13"/>
      <c r="B2747" s="13"/>
      <c r="C2747" s="13"/>
      <c r="D2747" s="13"/>
      <c r="E2747" s="13"/>
      <c r="F2747" s="17"/>
      <c r="G2747" s="20"/>
    </row>
    <row r="2748" spans="1:7" x14ac:dyDescent="0.25">
      <c r="A2748" s="13"/>
      <c r="B2748" s="13"/>
      <c r="C2748" s="13"/>
      <c r="D2748" s="13"/>
      <c r="E2748" s="13"/>
      <c r="F2748" s="17"/>
      <c r="G2748" s="20"/>
    </row>
    <row r="2749" spans="1:7" x14ac:dyDescent="0.25">
      <c r="A2749" s="13"/>
      <c r="B2749" s="13"/>
      <c r="C2749" s="13"/>
      <c r="D2749" s="13"/>
      <c r="E2749" s="13"/>
      <c r="F2749" s="17"/>
      <c r="G2749" s="20"/>
    </row>
    <row r="2750" spans="1:7" x14ac:dyDescent="0.25">
      <c r="A2750" s="13"/>
      <c r="B2750" s="13"/>
      <c r="C2750" s="13"/>
      <c r="D2750" s="13"/>
      <c r="E2750" s="13"/>
      <c r="F2750" s="15"/>
      <c r="G2750" s="20"/>
    </row>
    <row r="2751" spans="1:7" x14ac:dyDescent="0.25">
      <c r="A2751" s="13"/>
      <c r="B2751" s="13"/>
      <c r="C2751" s="13"/>
      <c r="D2751" s="13"/>
      <c r="E2751" s="13"/>
      <c r="F2751" s="15"/>
      <c r="G2751" s="20"/>
    </row>
    <row r="2752" spans="1:7" x14ac:dyDescent="0.25">
      <c r="A2752" s="13"/>
      <c r="B2752" s="13"/>
      <c r="C2752" s="13"/>
      <c r="D2752" s="13"/>
      <c r="E2752" s="13"/>
      <c r="F2752" s="15"/>
      <c r="G2752" s="20"/>
    </row>
    <row r="2753" spans="1:7" x14ac:dyDescent="0.25">
      <c r="A2753" s="13"/>
      <c r="B2753" s="13"/>
      <c r="C2753" s="13"/>
      <c r="D2753" s="13"/>
      <c r="E2753" s="13"/>
      <c r="F2753" s="15"/>
      <c r="G2753" s="20"/>
    </row>
    <row r="2754" spans="1:7" x14ac:dyDescent="0.25">
      <c r="A2754" s="13"/>
      <c r="B2754" s="13"/>
      <c r="C2754" s="13"/>
      <c r="D2754" s="13"/>
      <c r="E2754" s="13"/>
      <c r="F2754" s="15"/>
      <c r="G2754" s="20"/>
    </row>
    <row r="2755" spans="1:7" x14ac:dyDescent="0.25">
      <c r="A2755" s="13"/>
      <c r="B2755" s="13"/>
      <c r="C2755" s="13"/>
      <c r="D2755" s="13"/>
      <c r="E2755" s="13"/>
      <c r="F2755" s="15"/>
      <c r="G2755" s="20"/>
    </row>
    <row r="2756" spans="1:7" x14ac:dyDescent="0.25">
      <c r="A2756" s="13"/>
      <c r="B2756" s="13"/>
      <c r="C2756" s="13"/>
      <c r="D2756" s="13"/>
      <c r="E2756" s="13"/>
      <c r="F2756" s="15"/>
      <c r="G2756" s="20"/>
    </row>
    <row r="2757" spans="1:7" x14ac:dyDescent="0.25">
      <c r="A2757" s="13"/>
      <c r="B2757" s="13"/>
      <c r="C2757" s="13"/>
      <c r="D2757" s="13"/>
      <c r="E2757" s="13"/>
      <c r="F2757" s="15"/>
      <c r="G2757" s="20"/>
    </row>
    <row r="2758" spans="1:7" x14ac:dyDescent="0.25">
      <c r="A2758" s="13"/>
      <c r="B2758" s="13"/>
      <c r="C2758" s="13"/>
      <c r="D2758" s="13"/>
      <c r="E2758" s="13"/>
      <c r="F2758" s="15"/>
      <c r="G2758" s="20"/>
    </row>
    <row r="2759" spans="1:7" x14ac:dyDescent="0.25">
      <c r="A2759" s="13"/>
      <c r="B2759" s="13"/>
      <c r="C2759" s="13"/>
      <c r="D2759" s="13"/>
      <c r="E2759" s="13"/>
      <c r="F2759" s="15"/>
      <c r="G2759" s="20"/>
    </row>
    <row r="2760" spans="1:7" x14ac:dyDescent="0.25">
      <c r="A2760" s="13"/>
      <c r="B2760" s="13"/>
      <c r="C2760" s="13"/>
      <c r="D2760" s="13"/>
      <c r="E2760" s="13"/>
      <c r="F2760" s="15"/>
      <c r="G2760" s="20"/>
    </row>
    <row r="2761" spans="1:7" x14ac:dyDescent="0.25">
      <c r="A2761" s="13"/>
      <c r="B2761" s="13"/>
      <c r="C2761" s="13"/>
      <c r="D2761" s="13"/>
      <c r="E2761" s="13"/>
      <c r="F2761" s="15"/>
      <c r="G2761" s="20"/>
    </row>
    <row r="2762" spans="1:7" x14ac:dyDescent="0.25">
      <c r="A2762" s="13"/>
      <c r="B2762" s="13"/>
      <c r="C2762" s="13"/>
      <c r="D2762" s="13"/>
      <c r="E2762" s="13"/>
      <c r="F2762" s="15"/>
      <c r="G2762" s="20"/>
    </row>
    <row r="2763" spans="1:7" x14ac:dyDescent="0.25">
      <c r="A2763" s="13"/>
      <c r="B2763" s="13"/>
      <c r="C2763" s="13"/>
      <c r="D2763" s="13"/>
      <c r="E2763" s="13"/>
      <c r="F2763" s="15"/>
      <c r="G2763" s="20"/>
    </row>
    <row r="2764" spans="1:7" x14ac:dyDescent="0.25">
      <c r="A2764" s="13"/>
      <c r="B2764" s="13"/>
      <c r="C2764" s="13"/>
      <c r="D2764" s="13"/>
      <c r="E2764" s="13"/>
      <c r="F2764" s="15"/>
      <c r="G2764" s="20"/>
    </row>
    <row r="2765" spans="1:7" x14ac:dyDescent="0.25">
      <c r="A2765" s="13"/>
      <c r="B2765" s="13"/>
      <c r="C2765" s="13"/>
      <c r="D2765" s="13"/>
      <c r="E2765" s="13"/>
      <c r="F2765" s="15"/>
      <c r="G2765" s="20"/>
    </row>
    <row r="2766" spans="1:7" x14ac:dyDescent="0.25">
      <c r="A2766" s="13"/>
      <c r="B2766" s="13"/>
      <c r="C2766" s="13"/>
      <c r="D2766" s="13"/>
      <c r="E2766" s="13"/>
      <c r="F2766" s="17"/>
      <c r="G2766" s="20"/>
    </row>
    <row r="2767" spans="1:7" x14ac:dyDescent="0.25">
      <c r="A2767" s="13"/>
      <c r="B2767" s="13"/>
      <c r="C2767" s="13"/>
      <c r="D2767" s="13"/>
      <c r="E2767" s="13"/>
      <c r="F2767" s="17"/>
      <c r="G2767" s="20"/>
    </row>
    <row r="2768" spans="1:7" x14ac:dyDescent="0.25">
      <c r="A2768" s="13"/>
      <c r="B2768" s="13"/>
      <c r="C2768" s="13"/>
      <c r="D2768" s="13"/>
      <c r="E2768" s="13"/>
      <c r="F2768" s="17"/>
      <c r="G2768" s="20"/>
    </row>
    <row r="2769" spans="1:7" x14ac:dyDescent="0.25">
      <c r="A2769" s="13"/>
      <c r="B2769" s="13"/>
      <c r="C2769" s="13"/>
      <c r="D2769" s="13"/>
      <c r="E2769" s="13"/>
      <c r="F2769" s="17"/>
      <c r="G2769" s="20"/>
    </row>
    <row r="2770" spans="1:7" x14ac:dyDescent="0.25">
      <c r="A2770" s="13"/>
      <c r="B2770" s="13"/>
      <c r="C2770" s="13"/>
      <c r="D2770" s="13"/>
      <c r="E2770" s="13"/>
      <c r="F2770" s="17"/>
      <c r="G2770" s="20"/>
    </row>
    <row r="2771" spans="1:7" x14ac:dyDescent="0.25">
      <c r="A2771" s="13"/>
      <c r="B2771" s="13"/>
      <c r="C2771" s="13"/>
      <c r="D2771" s="13"/>
      <c r="E2771" s="13"/>
      <c r="F2771" s="17"/>
      <c r="G2771" s="20"/>
    </row>
    <row r="2772" spans="1:7" x14ac:dyDescent="0.25">
      <c r="A2772" s="13"/>
      <c r="B2772" s="13"/>
      <c r="C2772" s="13"/>
      <c r="D2772" s="13"/>
      <c r="E2772" s="13"/>
      <c r="F2772" s="17"/>
      <c r="G2772" s="20"/>
    </row>
    <row r="2773" spans="1:7" x14ac:dyDescent="0.25">
      <c r="A2773" s="13"/>
      <c r="B2773" s="13"/>
      <c r="C2773" s="13"/>
      <c r="D2773" s="13"/>
      <c r="E2773" s="13"/>
      <c r="F2773" s="17"/>
      <c r="G2773" s="20"/>
    </row>
    <row r="2774" spans="1:7" x14ac:dyDescent="0.25">
      <c r="A2774" s="13"/>
      <c r="B2774" s="13"/>
      <c r="C2774" s="13"/>
      <c r="D2774" s="13"/>
      <c r="E2774" s="13"/>
      <c r="F2774" s="17"/>
      <c r="G2774" s="20"/>
    </row>
    <row r="2775" spans="1:7" x14ac:dyDescent="0.25">
      <c r="A2775" s="13"/>
      <c r="B2775" s="13"/>
      <c r="C2775" s="13"/>
      <c r="D2775" s="13"/>
      <c r="E2775" s="13"/>
      <c r="F2775" s="17"/>
      <c r="G2775" s="20"/>
    </row>
    <row r="2776" spans="1:7" x14ac:dyDescent="0.25">
      <c r="A2776" s="13"/>
      <c r="B2776" s="13"/>
      <c r="C2776" s="13"/>
      <c r="D2776" s="13"/>
      <c r="E2776" s="13"/>
      <c r="F2776" s="17"/>
      <c r="G2776" s="20"/>
    </row>
    <row r="2777" spans="1:7" x14ac:dyDescent="0.25">
      <c r="A2777" s="13"/>
      <c r="B2777" s="13"/>
      <c r="C2777" s="13"/>
      <c r="D2777" s="13"/>
      <c r="E2777" s="13"/>
      <c r="F2777" s="17"/>
      <c r="G2777" s="20"/>
    </row>
    <row r="2778" spans="1:7" x14ac:dyDescent="0.25">
      <c r="A2778" s="13"/>
      <c r="B2778" s="13"/>
      <c r="C2778" s="13"/>
      <c r="D2778" s="13"/>
      <c r="E2778" s="13"/>
      <c r="F2778" s="17"/>
      <c r="G2778" s="20"/>
    </row>
    <row r="2779" spans="1:7" x14ac:dyDescent="0.25">
      <c r="A2779" s="13"/>
      <c r="B2779" s="13"/>
      <c r="C2779" s="13"/>
      <c r="D2779" s="13"/>
      <c r="E2779" s="13"/>
      <c r="F2779" s="17"/>
      <c r="G2779" s="20"/>
    </row>
    <row r="2780" spans="1:7" x14ac:dyDescent="0.25">
      <c r="A2780" s="13"/>
      <c r="B2780" s="13"/>
      <c r="C2780" s="13"/>
      <c r="D2780" s="13"/>
      <c r="E2780" s="13"/>
      <c r="F2780" s="17"/>
      <c r="G2780" s="20"/>
    </row>
    <row r="2781" spans="1:7" x14ac:dyDescent="0.25">
      <c r="A2781" s="13"/>
      <c r="B2781" s="13"/>
      <c r="C2781" s="13"/>
      <c r="D2781" s="13"/>
      <c r="E2781" s="13"/>
      <c r="F2781" s="17"/>
      <c r="G2781" s="20"/>
    </row>
    <row r="2782" spans="1:7" x14ac:dyDescent="0.25">
      <c r="A2782" s="13"/>
      <c r="B2782" s="13"/>
      <c r="C2782" s="13"/>
      <c r="D2782" s="13"/>
      <c r="E2782" s="13"/>
      <c r="F2782" s="17"/>
      <c r="G2782" s="20"/>
    </row>
    <row r="2783" spans="1:7" x14ac:dyDescent="0.25">
      <c r="A2783" s="13"/>
      <c r="B2783" s="13"/>
      <c r="C2783" s="13"/>
      <c r="D2783" s="13"/>
      <c r="E2783" s="13"/>
      <c r="F2783" s="17"/>
      <c r="G2783" s="20"/>
    </row>
    <row r="2784" spans="1:7" x14ac:dyDescent="0.25">
      <c r="A2784" s="13"/>
      <c r="B2784" s="13"/>
      <c r="C2784" s="13"/>
      <c r="D2784" s="13"/>
      <c r="E2784" s="13"/>
      <c r="F2784" s="17"/>
      <c r="G2784" s="20"/>
    </row>
    <row r="2785" spans="1:7" x14ac:dyDescent="0.25">
      <c r="A2785" s="13"/>
      <c r="B2785" s="13"/>
      <c r="C2785" s="13"/>
      <c r="D2785" s="13"/>
      <c r="E2785" s="13"/>
      <c r="F2785" s="17"/>
      <c r="G2785" s="20"/>
    </row>
    <row r="2786" spans="1:7" x14ac:dyDescent="0.25">
      <c r="A2786" s="13"/>
      <c r="B2786" s="13"/>
      <c r="C2786" s="13"/>
      <c r="D2786" s="13"/>
      <c r="E2786" s="13"/>
      <c r="F2786" s="17"/>
      <c r="G2786" s="20"/>
    </row>
    <row r="2787" spans="1:7" x14ac:dyDescent="0.25">
      <c r="A2787" s="13"/>
      <c r="B2787" s="13"/>
      <c r="C2787" s="13"/>
      <c r="D2787" s="13"/>
      <c r="E2787" s="13"/>
      <c r="F2787" s="17"/>
      <c r="G2787" s="20"/>
    </row>
    <row r="2788" spans="1:7" x14ac:dyDescent="0.25">
      <c r="A2788" s="13"/>
      <c r="B2788" s="13"/>
      <c r="C2788" s="13"/>
      <c r="D2788" s="13"/>
      <c r="E2788" s="13"/>
      <c r="F2788" s="17"/>
      <c r="G2788" s="20"/>
    </row>
    <row r="2789" spans="1:7" x14ac:dyDescent="0.25">
      <c r="A2789" s="13"/>
      <c r="B2789" s="13"/>
      <c r="C2789" s="13"/>
      <c r="D2789" s="13"/>
      <c r="E2789" s="13"/>
      <c r="F2789" s="17"/>
      <c r="G2789" s="20"/>
    </row>
    <row r="2790" spans="1:7" x14ac:dyDescent="0.25">
      <c r="A2790" s="13"/>
      <c r="B2790" s="13"/>
      <c r="C2790" s="13"/>
      <c r="D2790" s="13"/>
      <c r="E2790" s="13"/>
      <c r="F2790" s="17"/>
      <c r="G2790" s="20"/>
    </row>
    <row r="2791" spans="1:7" x14ac:dyDescent="0.25">
      <c r="A2791" s="13"/>
      <c r="B2791" s="13"/>
      <c r="C2791" s="13"/>
      <c r="D2791" s="13"/>
      <c r="E2791" s="13"/>
      <c r="F2791" s="17"/>
      <c r="G2791" s="20"/>
    </row>
    <row r="2792" spans="1:7" x14ac:dyDescent="0.25">
      <c r="A2792" s="13"/>
      <c r="B2792" s="13"/>
      <c r="C2792" s="13"/>
      <c r="D2792" s="13"/>
      <c r="E2792" s="13"/>
      <c r="F2792" s="17"/>
      <c r="G2792" s="20"/>
    </row>
    <row r="2793" spans="1:7" x14ac:dyDescent="0.25">
      <c r="A2793" s="13"/>
      <c r="B2793" s="13"/>
      <c r="C2793" s="13"/>
      <c r="D2793" s="13"/>
      <c r="E2793" s="13"/>
      <c r="F2793" s="17"/>
      <c r="G2793" s="20"/>
    </row>
    <row r="2794" spans="1:7" x14ac:dyDescent="0.25">
      <c r="A2794" s="13"/>
      <c r="B2794" s="13"/>
      <c r="C2794" s="13"/>
      <c r="D2794" s="13"/>
      <c r="E2794" s="13"/>
      <c r="F2794" s="17"/>
      <c r="G2794" s="20"/>
    </row>
    <row r="2795" spans="1:7" x14ac:dyDescent="0.25">
      <c r="A2795" s="13"/>
      <c r="B2795" s="13"/>
      <c r="C2795" s="13"/>
      <c r="D2795" s="13"/>
      <c r="E2795" s="13"/>
      <c r="F2795" s="17"/>
      <c r="G2795" s="20"/>
    </row>
    <row r="2796" spans="1:7" x14ac:dyDescent="0.25">
      <c r="A2796" s="13"/>
      <c r="B2796" s="13"/>
      <c r="C2796" s="13"/>
      <c r="D2796" s="13"/>
      <c r="E2796" s="13"/>
      <c r="F2796" s="17"/>
      <c r="G2796" s="20"/>
    </row>
    <row r="2797" spans="1:7" x14ac:dyDescent="0.25">
      <c r="A2797" s="13"/>
      <c r="B2797" s="13"/>
      <c r="C2797" s="13"/>
      <c r="D2797" s="13"/>
      <c r="E2797" s="13"/>
      <c r="F2797" s="17"/>
      <c r="G2797" s="20"/>
    </row>
    <row r="2798" spans="1:7" x14ac:dyDescent="0.25">
      <c r="A2798" s="13"/>
      <c r="B2798" s="13"/>
      <c r="C2798" s="13"/>
      <c r="D2798" s="13"/>
      <c r="E2798" s="13"/>
      <c r="F2798" s="17"/>
      <c r="G2798" s="20"/>
    </row>
    <row r="2799" spans="1:7" x14ac:dyDescent="0.25">
      <c r="A2799" s="13"/>
      <c r="B2799" s="13"/>
      <c r="C2799" s="13"/>
      <c r="D2799" s="13"/>
      <c r="E2799" s="13"/>
      <c r="F2799" s="17"/>
      <c r="G2799" s="20"/>
    </row>
    <row r="2800" spans="1:7" x14ac:dyDescent="0.25">
      <c r="A2800" s="13"/>
      <c r="B2800" s="13"/>
      <c r="C2800" s="13"/>
      <c r="D2800" s="13"/>
      <c r="E2800" s="13"/>
      <c r="F2800" s="17"/>
      <c r="G2800" s="20"/>
    </row>
    <row r="2801" spans="1:7" x14ac:dyDescent="0.25">
      <c r="A2801" s="13"/>
      <c r="B2801" s="13"/>
      <c r="C2801" s="13"/>
      <c r="D2801" s="13"/>
      <c r="E2801" s="13"/>
      <c r="F2801" s="17"/>
      <c r="G2801" s="20"/>
    </row>
    <row r="2802" spans="1:7" x14ac:dyDescent="0.25">
      <c r="A2802" s="13"/>
      <c r="B2802" s="13"/>
      <c r="C2802" s="13"/>
      <c r="D2802" s="13"/>
      <c r="E2802" s="13"/>
      <c r="F2802" s="17"/>
      <c r="G2802" s="20"/>
    </row>
    <row r="2803" spans="1:7" x14ac:dyDescent="0.25">
      <c r="A2803" s="13"/>
      <c r="B2803" s="13"/>
      <c r="C2803" s="13"/>
      <c r="D2803" s="13"/>
      <c r="E2803" s="13"/>
      <c r="F2803" s="17"/>
      <c r="G2803" s="20"/>
    </row>
    <row r="2804" spans="1:7" x14ac:dyDescent="0.25">
      <c r="A2804" s="13"/>
      <c r="B2804" s="13"/>
      <c r="C2804" s="13"/>
      <c r="D2804" s="13"/>
      <c r="E2804" s="13"/>
      <c r="F2804" s="17"/>
      <c r="G2804" s="20"/>
    </row>
    <row r="2805" spans="1:7" x14ac:dyDescent="0.25">
      <c r="A2805" s="13"/>
      <c r="B2805" s="13"/>
      <c r="C2805" s="13"/>
      <c r="D2805" s="13"/>
      <c r="E2805" s="13"/>
      <c r="F2805" s="17"/>
      <c r="G2805" s="20"/>
    </row>
    <row r="2806" spans="1:7" x14ac:dyDescent="0.25">
      <c r="A2806" s="13"/>
      <c r="B2806" s="13"/>
      <c r="C2806" s="13"/>
      <c r="D2806" s="13"/>
      <c r="E2806" s="13"/>
      <c r="F2806" s="17"/>
      <c r="G2806" s="20"/>
    </row>
    <row r="2807" spans="1:7" x14ac:dyDescent="0.25">
      <c r="A2807" s="13"/>
      <c r="B2807" s="13"/>
      <c r="C2807" s="13"/>
      <c r="D2807" s="13"/>
      <c r="E2807" s="13"/>
      <c r="F2807" s="17"/>
      <c r="G2807" s="20"/>
    </row>
    <row r="2808" spans="1:7" x14ac:dyDescent="0.25">
      <c r="A2808" s="13"/>
      <c r="B2808" s="13"/>
      <c r="C2808" s="13"/>
      <c r="D2808" s="13"/>
      <c r="E2808" s="13"/>
      <c r="F2808" s="17"/>
      <c r="G2808" s="20"/>
    </row>
    <row r="2809" spans="1:7" x14ac:dyDescent="0.25">
      <c r="A2809" s="13"/>
      <c r="B2809" s="13"/>
      <c r="C2809" s="13"/>
      <c r="D2809" s="13"/>
      <c r="E2809" s="13"/>
      <c r="F2809" s="17"/>
      <c r="G2809" s="20"/>
    </row>
    <row r="2810" spans="1:7" x14ac:dyDescent="0.25">
      <c r="A2810" s="13"/>
      <c r="B2810" s="13"/>
      <c r="C2810" s="13"/>
      <c r="D2810" s="13"/>
      <c r="E2810" s="13"/>
      <c r="F2810" s="17"/>
      <c r="G2810" s="20"/>
    </row>
    <row r="2811" spans="1:7" x14ac:dyDescent="0.25">
      <c r="A2811" s="13"/>
      <c r="B2811" s="13"/>
      <c r="C2811" s="13"/>
      <c r="D2811" s="13"/>
      <c r="E2811" s="13"/>
      <c r="F2811" s="17"/>
      <c r="G2811" s="20"/>
    </row>
    <row r="2812" spans="1:7" x14ac:dyDescent="0.25">
      <c r="A2812" s="13"/>
      <c r="B2812" s="13"/>
      <c r="C2812" s="13"/>
      <c r="D2812" s="13"/>
      <c r="E2812" s="13"/>
      <c r="F2812" s="17"/>
      <c r="G2812" s="20"/>
    </row>
    <row r="2813" spans="1:7" x14ac:dyDescent="0.25">
      <c r="A2813" s="13"/>
      <c r="B2813" s="13"/>
      <c r="C2813" s="13"/>
      <c r="D2813" s="13"/>
      <c r="E2813" s="13"/>
      <c r="F2813" s="17"/>
      <c r="G2813" s="20"/>
    </row>
    <row r="2814" spans="1:7" x14ac:dyDescent="0.25">
      <c r="A2814" s="13"/>
      <c r="B2814" s="13"/>
      <c r="C2814" s="13"/>
      <c r="D2814" s="13"/>
      <c r="E2814" s="13"/>
      <c r="F2814" s="17"/>
      <c r="G2814" s="20"/>
    </row>
    <row r="2815" spans="1:7" x14ac:dyDescent="0.25">
      <c r="A2815" s="13"/>
      <c r="B2815" s="13"/>
      <c r="C2815" s="13"/>
      <c r="D2815" s="13"/>
      <c r="E2815" s="13"/>
      <c r="F2815" s="17"/>
      <c r="G2815" s="20"/>
    </row>
    <row r="2816" spans="1:7" x14ac:dyDescent="0.25">
      <c r="A2816" s="13"/>
      <c r="B2816" s="13"/>
      <c r="C2816" s="13"/>
      <c r="D2816" s="13"/>
      <c r="E2816" s="13"/>
      <c r="F2816" s="17"/>
      <c r="G2816" s="20"/>
    </row>
    <row r="2817" spans="1:7" x14ac:dyDescent="0.25">
      <c r="A2817" s="13"/>
      <c r="B2817" s="13"/>
      <c r="C2817" s="13"/>
      <c r="D2817" s="13"/>
      <c r="E2817" s="13"/>
      <c r="F2817" s="17"/>
      <c r="G2817" s="20"/>
    </row>
    <row r="2818" spans="1:7" x14ac:dyDescent="0.25">
      <c r="A2818" s="13"/>
      <c r="B2818" s="13"/>
      <c r="C2818" s="13"/>
      <c r="D2818" s="13"/>
      <c r="E2818" s="13"/>
      <c r="F2818" s="17"/>
      <c r="G2818" s="20"/>
    </row>
    <row r="2819" spans="1:7" x14ac:dyDescent="0.25">
      <c r="A2819" s="13"/>
      <c r="B2819" s="13"/>
      <c r="C2819" s="13"/>
      <c r="D2819" s="13"/>
      <c r="E2819" s="13"/>
      <c r="F2819" s="17"/>
      <c r="G2819" s="20"/>
    </row>
    <row r="2820" spans="1:7" x14ac:dyDescent="0.25">
      <c r="A2820" s="13"/>
      <c r="B2820" s="13"/>
      <c r="C2820" s="13"/>
      <c r="D2820" s="13"/>
      <c r="E2820" s="13"/>
      <c r="F2820" s="17"/>
      <c r="G2820" s="20"/>
    </row>
    <row r="2821" spans="1:7" x14ac:dyDescent="0.25">
      <c r="A2821" s="13"/>
      <c r="B2821" s="13"/>
      <c r="C2821" s="13"/>
      <c r="D2821" s="13"/>
      <c r="E2821" s="13"/>
      <c r="F2821" s="15"/>
      <c r="G2821" s="20"/>
    </row>
    <row r="2822" spans="1:7" x14ac:dyDescent="0.25">
      <c r="A2822" s="13"/>
      <c r="B2822" s="13"/>
      <c r="C2822" s="13"/>
      <c r="D2822" s="13"/>
      <c r="E2822" s="13"/>
      <c r="F2822" s="15"/>
      <c r="G2822" s="20"/>
    </row>
    <row r="2823" spans="1:7" x14ac:dyDescent="0.25">
      <c r="A2823" s="13"/>
      <c r="B2823" s="13"/>
      <c r="C2823" s="13"/>
      <c r="D2823" s="13"/>
      <c r="E2823" s="13"/>
      <c r="F2823" s="15"/>
      <c r="G2823" s="20"/>
    </row>
    <row r="2824" spans="1:7" x14ac:dyDescent="0.25">
      <c r="A2824" s="13"/>
      <c r="B2824" s="13"/>
      <c r="C2824" s="13"/>
      <c r="D2824" s="13"/>
      <c r="E2824" s="13"/>
      <c r="F2824" s="15"/>
      <c r="G2824" s="20"/>
    </row>
    <row r="2825" spans="1:7" x14ac:dyDescent="0.25">
      <c r="A2825" s="13"/>
      <c r="B2825" s="13"/>
      <c r="C2825" s="13"/>
      <c r="D2825" s="13"/>
      <c r="E2825" s="13"/>
      <c r="F2825" s="15"/>
      <c r="G2825" s="20"/>
    </row>
    <row r="2826" spans="1:7" x14ac:dyDescent="0.25">
      <c r="A2826" s="13"/>
      <c r="B2826" s="13"/>
      <c r="C2826" s="13"/>
      <c r="D2826" s="13"/>
      <c r="E2826" s="13"/>
      <c r="F2826" s="15"/>
      <c r="G2826" s="20"/>
    </row>
    <row r="2827" spans="1:7" x14ac:dyDescent="0.25">
      <c r="A2827" s="13"/>
      <c r="B2827" s="13"/>
      <c r="C2827" s="13"/>
      <c r="D2827" s="13"/>
      <c r="E2827" s="13"/>
      <c r="F2827" s="15"/>
      <c r="G2827" s="20"/>
    </row>
    <row r="2828" spans="1:7" x14ac:dyDescent="0.25">
      <c r="A2828" s="13"/>
      <c r="B2828" s="13"/>
      <c r="C2828" s="13"/>
      <c r="D2828" s="13"/>
      <c r="E2828" s="13"/>
      <c r="F2828" s="15"/>
      <c r="G2828" s="20"/>
    </row>
    <row r="2829" spans="1:7" x14ac:dyDescent="0.25">
      <c r="A2829" s="13"/>
      <c r="B2829" s="13"/>
      <c r="C2829" s="13"/>
      <c r="D2829" s="13"/>
      <c r="E2829" s="13"/>
      <c r="F2829" s="15"/>
      <c r="G2829" s="20"/>
    </row>
    <row r="2830" spans="1:7" x14ac:dyDescent="0.25">
      <c r="A2830" s="13"/>
      <c r="B2830" s="13"/>
      <c r="C2830" s="13"/>
      <c r="D2830" s="13"/>
      <c r="E2830" s="13"/>
      <c r="F2830" s="15"/>
      <c r="G2830" s="20"/>
    </row>
    <row r="2831" spans="1:7" x14ac:dyDescent="0.25">
      <c r="A2831" s="13"/>
      <c r="B2831" s="13"/>
      <c r="C2831" s="13"/>
      <c r="D2831" s="13"/>
      <c r="E2831" s="13"/>
      <c r="F2831" s="15"/>
      <c r="G2831" s="20"/>
    </row>
    <row r="2832" spans="1:7" x14ac:dyDescent="0.25">
      <c r="A2832" s="13"/>
      <c r="B2832" s="13"/>
      <c r="C2832" s="13"/>
      <c r="D2832" s="13"/>
      <c r="E2832" s="13"/>
      <c r="F2832" s="15"/>
      <c r="G2832" s="20"/>
    </row>
    <row r="2833" spans="1:7" x14ac:dyDescent="0.25">
      <c r="A2833" s="13"/>
      <c r="B2833" s="13"/>
      <c r="C2833" s="13"/>
      <c r="D2833" s="13"/>
      <c r="E2833" s="13"/>
      <c r="F2833" s="15"/>
      <c r="G2833" s="20"/>
    </row>
    <row r="2834" spans="1:7" x14ac:dyDescent="0.25">
      <c r="A2834" s="13"/>
      <c r="B2834" s="13"/>
      <c r="C2834" s="13"/>
      <c r="D2834" s="13"/>
      <c r="E2834" s="13"/>
      <c r="F2834" s="15"/>
      <c r="G2834" s="20"/>
    </row>
    <row r="2835" spans="1:7" x14ac:dyDescent="0.25">
      <c r="A2835" s="13"/>
      <c r="B2835" s="13"/>
      <c r="C2835" s="13"/>
      <c r="D2835" s="13"/>
      <c r="E2835" s="13"/>
      <c r="F2835" s="15"/>
      <c r="G2835" s="20"/>
    </row>
    <row r="2836" spans="1:7" x14ac:dyDescent="0.25">
      <c r="A2836" s="13"/>
      <c r="B2836" s="13"/>
      <c r="C2836" s="13"/>
      <c r="D2836" s="13"/>
      <c r="E2836" s="13"/>
      <c r="F2836" s="15"/>
      <c r="G2836" s="20"/>
    </row>
    <row r="2837" spans="1:7" x14ac:dyDescent="0.25">
      <c r="A2837" s="13"/>
      <c r="B2837" s="13"/>
      <c r="C2837" s="13"/>
      <c r="D2837" s="13"/>
      <c r="E2837" s="13"/>
      <c r="F2837" s="17"/>
      <c r="G2837" s="20"/>
    </row>
    <row r="2838" spans="1:7" x14ac:dyDescent="0.25">
      <c r="A2838" s="13"/>
      <c r="B2838" s="13"/>
      <c r="C2838" s="13"/>
      <c r="D2838" s="13"/>
      <c r="E2838" s="13"/>
      <c r="F2838" s="17"/>
      <c r="G2838" s="20"/>
    </row>
    <row r="2839" spans="1:7" x14ac:dyDescent="0.25">
      <c r="A2839" s="13"/>
      <c r="B2839" s="13"/>
      <c r="C2839" s="13"/>
      <c r="D2839" s="13"/>
      <c r="E2839" s="13"/>
      <c r="F2839" s="17"/>
      <c r="G2839" s="20"/>
    </row>
    <row r="2840" spans="1:7" x14ac:dyDescent="0.25">
      <c r="A2840" s="13"/>
      <c r="B2840" s="13"/>
      <c r="C2840" s="13"/>
      <c r="D2840" s="13"/>
      <c r="E2840" s="13"/>
      <c r="F2840" s="17"/>
      <c r="G2840" s="20"/>
    </row>
    <row r="2841" spans="1:7" x14ac:dyDescent="0.25">
      <c r="A2841" s="13"/>
      <c r="B2841" s="13"/>
      <c r="C2841" s="13"/>
      <c r="D2841" s="13"/>
      <c r="E2841" s="13"/>
      <c r="F2841" s="17"/>
      <c r="G2841" s="20"/>
    </row>
    <row r="2842" spans="1:7" x14ac:dyDescent="0.25">
      <c r="A2842" s="13"/>
      <c r="B2842" s="13"/>
      <c r="C2842" s="13"/>
      <c r="D2842" s="13"/>
      <c r="E2842" s="13"/>
      <c r="F2842" s="17"/>
      <c r="G2842" s="20"/>
    </row>
    <row r="2843" spans="1:7" x14ac:dyDescent="0.25">
      <c r="A2843" s="13"/>
      <c r="B2843" s="13"/>
      <c r="C2843" s="13"/>
      <c r="D2843" s="13"/>
      <c r="E2843" s="13"/>
      <c r="F2843" s="17"/>
      <c r="G2843" s="20"/>
    </row>
    <row r="2844" spans="1:7" x14ac:dyDescent="0.25">
      <c r="A2844" s="13"/>
      <c r="B2844" s="13"/>
      <c r="C2844" s="13"/>
      <c r="D2844" s="13"/>
      <c r="E2844" s="13"/>
      <c r="F2844" s="17"/>
      <c r="G2844" s="20"/>
    </row>
    <row r="2845" spans="1:7" x14ac:dyDescent="0.25">
      <c r="A2845" s="13"/>
      <c r="B2845" s="13"/>
      <c r="C2845" s="13"/>
      <c r="D2845" s="13"/>
      <c r="E2845" s="13"/>
      <c r="F2845" s="17"/>
      <c r="G2845" s="20"/>
    </row>
    <row r="2846" spans="1:7" x14ac:dyDescent="0.25">
      <c r="A2846" s="13"/>
      <c r="B2846" s="13"/>
      <c r="C2846" s="13"/>
      <c r="D2846" s="13"/>
      <c r="E2846" s="13"/>
      <c r="F2846" s="17"/>
      <c r="G2846" s="20"/>
    </row>
    <row r="2847" spans="1:7" x14ac:dyDescent="0.25">
      <c r="A2847" s="13"/>
      <c r="B2847" s="13"/>
      <c r="C2847" s="13"/>
      <c r="D2847" s="13"/>
      <c r="E2847" s="13"/>
      <c r="F2847" s="17"/>
      <c r="G2847" s="20"/>
    </row>
    <row r="2848" spans="1:7" x14ac:dyDescent="0.25">
      <c r="A2848" s="13"/>
      <c r="B2848" s="13"/>
      <c r="C2848" s="13"/>
      <c r="D2848" s="13"/>
      <c r="E2848" s="13"/>
      <c r="F2848" s="17"/>
      <c r="G2848" s="20"/>
    </row>
    <row r="2849" spans="1:7" x14ac:dyDescent="0.25">
      <c r="A2849" s="13"/>
      <c r="B2849" s="13"/>
      <c r="C2849" s="13"/>
      <c r="D2849" s="13"/>
      <c r="E2849" s="13"/>
      <c r="F2849" s="17"/>
      <c r="G2849" s="20"/>
    </row>
    <row r="2850" spans="1:7" x14ac:dyDescent="0.25">
      <c r="A2850" s="13"/>
      <c r="B2850" s="13"/>
      <c r="C2850" s="13"/>
      <c r="D2850" s="13"/>
      <c r="E2850" s="13"/>
      <c r="F2850" s="17"/>
      <c r="G2850" s="20"/>
    </row>
    <row r="2851" spans="1:7" x14ac:dyDescent="0.25">
      <c r="A2851" s="13"/>
      <c r="B2851" s="13"/>
      <c r="C2851" s="13"/>
      <c r="D2851" s="13"/>
      <c r="E2851" s="13"/>
      <c r="F2851" s="17"/>
      <c r="G2851" s="20"/>
    </row>
    <row r="2852" spans="1:7" x14ac:dyDescent="0.25">
      <c r="A2852" s="13"/>
      <c r="B2852" s="13"/>
      <c r="C2852" s="13"/>
      <c r="D2852" s="13"/>
      <c r="E2852" s="13"/>
      <c r="F2852" s="17"/>
      <c r="G2852" s="20"/>
    </row>
    <row r="2853" spans="1:7" x14ac:dyDescent="0.25">
      <c r="A2853" s="13"/>
      <c r="B2853" s="13"/>
      <c r="C2853" s="13"/>
      <c r="D2853" s="13"/>
      <c r="E2853" s="13"/>
      <c r="F2853" s="17"/>
      <c r="G2853" s="20"/>
    </row>
    <row r="2854" spans="1:7" x14ac:dyDescent="0.25">
      <c r="A2854" s="13"/>
      <c r="B2854" s="13"/>
      <c r="C2854" s="13"/>
      <c r="D2854" s="13"/>
      <c r="E2854" s="13"/>
      <c r="F2854" s="17"/>
      <c r="G2854" s="20"/>
    </row>
    <row r="2855" spans="1:7" x14ac:dyDescent="0.25">
      <c r="A2855" s="13"/>
      <c r="B2855" s="13"/>
      <c r="C2855" s="13"/>
      <c r="D2855" s="13"/>
      <c r="E2855" s="13"/>
      <c r="F2855" s="17"/>
      <c r="G2855" s="20"/>
    </row>
    <row r="2856" spans="1:7" x14ac:dyDescent="0.25">
      <c r="A2856" s="13"/>
      <c r="B2856" s="13"/>
      <c r="C2856" s="13"/>
      <c r="D2856" s="13"/>
      <c r="E2856" s="13"/>
      <c r="F2856" s="17"/>
      <c r="G2856" s="20"/>
    </row>
    <row r="2857" spans="1:7" x14ac:dyDescent="0.25">
      <c r="A2857" s="13"/>
      <c r="B2857" s="13"/>
      <c r="C2857" s="13"/>
      <c r="D2857" s="13"/>
      <c r="E2857" s="13"/>
      <c r="F2857" s="17"/>
      <c r="G2857" s="20"/>
    </row>
    <row r="2858" spans="1:7" x14ac:dyDescent="0.25">
      <c r="A2858" s="13"/>
      <c r="B2858" s="13"/>
      <c r="C2858" s="13"/>
      <c r="D2858" s="13"/>
      <c r="E2858" s="13"/>
      <c r="F2858" s="17"/>
      <c r="G2858" s="20"/>
    </row>
    <row r="2859" spans="1:7" x14ac:dyDescent="0.25">
      <c r="A2859" s="13"/>
      <c r="B2859" s="13"/>
      <c r="C2859" s="13"/>
      <c r="D2859" s="13"/>
      <c r="E2859" s="13"/>
      <c r="F2859" s="17"/>
      <c r="G2859" s="20"/>
    </row>
    <row r="2860" spans="1:7" x14ac:dyDescent="0.25">
      <c r="A2860" s="13"/>
      <c r="B2860" s="13"/>
      <c r="C2860" s="13"/>
      <c r="D2860" s="13"/>
      <c r="E2860" s="13"/>
      <c r="F2860" s="17"/>
      <c r="G2860" s="20"/>
    </row>
    <row r="2861" spans="1:7" x14ac:dyDescent="0.25">
      <c r="A2861" s="13"/>
      <c r="B2861" s="13"/>
      <c r="C2861" s="13"/>
      <c r="D2861" s="13"/>
      <c r="E2861" s="13"/>
      <c r="F2861" s="17"/>
      <c r="G2861" s="20"/>
    </row>
    <row r="2862" spans="1:7" x14ac:dyDescent="0.25">
      <c r="A2862" s="13"/>
      <c r="B2862" s="13"/>
      <c r="C2862" s="13"/>
      <c r="D2862" s="13"/>
      <c r="E2862" s="13"/>
      <c r="F2862" s="15"/>
      <c r="G2862" s="20"/>
    </row>
    <row r="2863" spans="1:7" x14ac:dyDescent="0.25">
      <c r="A2863" s="13"/>
      <c r="B2863" s="13"/>
      <c r="C2863" s="13"/>
      <c r="D2863" s="13"/>
      <c r="E2863" s="13"/>
      <c r="F2863" s="15"/>
      <c r="G2863" s="20"/>
    </row>
    <row r="2864" spans="1:7" x14ac:dyDescent="0.25">
      <c r="A2864" s="13"/>
      <c r="B2864" s="13"/>
      <c r="C2864" s="13"/>
      <c r="D2864" s="13"/>
      <c r="E2864" s="13"/>
      <c r="F2864" s="15"/>
      <c r="G2864" s="20"/>
    </row>
    <row r="2865" spans="1:7" x14ac:dyDescent="0.25">
      <c r="A2865" s="13"/>
      <c r="B2865" s="13"/>
      <c r="C2865" s="13"/>
      <c r="D2865" s="13"/>
      <c r="E2865" s="13"/>
      <c r="F2865" s="15"/>
      <c r="G2865" s="20"/>
    </row>
    <row r="2866" spans="1:7" x14ac:dyDescent="0.25">
      <c r="A2866" s="13"/>
      <c r="B2866" s="13"/>
      <c r="C2866" s="13"/>
      <c r="D2866" s="13"/>
      <c r="E2866" s="13"/>
      <c r="F2866" s="15"/>
      <c r="G2866" s="20"/>
    </row>
    <row r="2867" spans="1:7" x14ac:dyDescent="0.25">
      <c r="A2867" s="13"/>
      <c r="B2867" s="13"/>
      <c r="C2867" s="13"/>
      <c r="D2867" s="13"/>
      <c r="E2867" s="13"/>
      <c r="F2867" s="15"/>
      <c r="G2867" s="20"/>
    </row>
    <row r="2868" spans="1:7" x14ac:dyDescent="0.25">
      <c r="A2868" s="13"/>
      <c r="B2868" s="13"/>
      <c r="C2868" s="13"/>
      <c r="D2868" s="13"/>
      <c r="E2868" s="13"/>
      <c r="F2868" s="15"/>
      <c r="G2868" s="20"/>
    </row>
    <row r="2869" spans="1:7" x14ac:dyDescent="0.25">
      <c r="A2869" s="13"/>
      <c r="B2869" s="13"/>
      <c r="C2869" s="13"/>
      <c r="D2869" s="13"/>
      <c r="E2869" s="13"/>
      <c r="F2869" s="15"/>
      <c r="G2869" s="20"/>
    </row>
    <row r="2870" spans="1:7" x14ac:dyDescent="0.25">
      <c r="A2870" s="13"/>
      <c r="B2870" s="13"/>
      <c r="C2870" s="13"/>
      <c r="D2870" s="13"/>
      <c r="E2870" s="13"/>
      <c r="F2870" s="15"/>
      <c r="G2870" s="20"/>
    </row>
    <row r="2871" spans="1:7" x14ac:dyDescent="0.25">
      <c r="A2871" s="13"/>
      <c r="B2871" s="13"/>
      <c r="C2871" s="13"/>
      <c r="D2871" s="13"/>
      <c r="E2871" s="13"/>
      <c r="F2871" s="15"/>
      <c r="G2871" s="20"/>
    </row>
    <row r="2872" spans="1:7" x14ac:dyDescent="0.25">
      <c r="A2872" s="13"/>
      <c r="B2872" s="13"/>
      <c r="C2872" s="13"/>
      <c r="D2872" s="13"/>
      <c r="E2872" s="13"/>
      <c r="F2872" s="17"/>
      <c r="G2872" s="20"/>
    </row>
    <row r="2873" spans="1:7" x14ac:dyDescent="0.25">
      <c r="A2873" s="13"/>
      <c r="B2873" s="13"/>
      <c r="C2873" s="13"/>
      <c r="D2873" s="13"/>
      <c r="E2873" s="13"/>
      <c r="F2873" s="17"/>
      <c r="G2873" s="20"/>
    </row>
    <row r="2874" spans="1:7" x14ac:dyDescent="0.25">
      <c r="A2874" s="13"/>
      <c r="B2874" s="13"/>
      <c r="C2874" s="13"/>
      <c r="D2874" s="13"/>
      <c r="E2874" s="13"/>
      <c r="F2874" s="17"/>
      <c r="G2874" s="20"/>
    </row>
    <row r="2875" spans="1:7" x14ac:dyDescent="0.25">
      <c r="A2875" s="13"/>
      <c r="B2875" s="13"/>
      <c r="C2875" s="13"/>
      <c r="D2875" s="13"/>
      <c r="E2875" s="13"/>
      <c r="F2875" s="17"/>
      <c r="G2875" s="20"/>
    </row>
    <row r="2876" spans="1:7" x14ac:dyDescent="0.25">
      <c r="A2876" s="13"/>
      <c r="B2876" s="13"/>
      <c r="C2876" s="13"/>
      <c r="D2876" s="13"/>
      <c r="E2876" s="13"/>
      <c r="F2876" s="17"/>
      <c r="G2876" s="20"/>
    </row>
    <row r="2877" spans="1:7" x14ac:dyDescent="0.25">
      <c r="A2877" s="13"/>
      <c r="B2877" s="13"/>
      <c r="C2877" s="13"/>
      <c r="D2877" s="13"/>
      <c r="E2877" s="13"/>
      <c r="F2877" s="17"/>
      <c r="G2877" s="20"/>
    </row>
    <row r="2878" spans="1:7" x14ac:dyDescent="0.25">
      <c r="A2878" s="13"/>
      <c r="B2878" s="13"/>
      <c r="C2878" s="13"/>
      <c r="D2878" s="13"/>
      <c r="E2878" s="13"/>
      <c r="F2878" s="17"/>
      <c r="G2878" s="20"/>
    </row>
    <row r="2879" spans="1:7" x14ac:dyDescent="0.25">
      <c r="A2879" s="13"/>
      <c r="B2879" s="13"/>
      <c r="C2879" s="13"/>
      <c r="D2879" s="13"/>
      <c r="E2879" s="13"/>
      <c r="F2879" s="17"/>
      <c r="G2879" s="20"/>
    </row>
    <row r="2880" spans="1:7" x14ac:dyDescent="0.25">
      <c r="A2880" s="13"/>
      <c r="B2880" s="13"/>
      <c r="C2880" s="13"/>
      <c r="D2880" s="13"/>
      <c r="E2880" s="13"/>
      <c r="F2880" s="17"/>
      <c r="G2880" s="20"/>
    </row>
    <row r="2881" spans="1:7" x14ac:dyDescent="0.25">
      <c r="A2881" s="13"/>
      <c r="B2881" s="13"/>
      <c r="C2881" s="13"/>
      <c r="D2881" s="13"/>
      <c r="E2881" s="13"/>
      <c r="F2881" s="17"/>
      <c r="G2881" s="20"/>
    </row>
    <row r="2882" spans="1:7" x14ac:dyDescent="0.25">
      <c r="A2882" s="13"/>
      <c r="B2882" s="13"/>
      <c r="C2882" s="13"/>
      <c r="D2882" s="13"/>
      <c r="E2882" s="13"/>
      <c r="F2882" s="17"/>
      <c r="G2882" s="20"/>
    </row>
    <row r="2883" spans="1:7" x14ac:dyDescent="0.25">
      <c r="A2883" s="13"/>
      <c r="B2883" s="13"/>
      <c r="C2883" s="13"/>
      <c r="D2883" s="13"/>
      <c r="E2883" s="13"/>
      <c r="F2883" s="17"/>
      <c r="G2883" s="20"/>
    </row>
    <row r="2884" spans="1:7" x14ac:dyDescent="0.25">
      <c r="A2884" s="13"/>
      <c r="B2884" s="13"/>
      <c r="C2884" s="13"/>
      <c r="D2884" s="13"/>
      <c r="E2884" s="13"/>
      <c r="F2884" s="15"/>
      <c r="G2884" s="20"/>
    </row>
    <row r="2885" spans="1:7" x14ac:dyDescent="0.25">
      <c r="A2885" s="13"/>
      <c r="B2885" s="13"/>
      <c r="C2885" s="13"/>
      <c r="D2885" s="13"/>
      <c r="E2885" s="13"/>
      <c r="F2885" s="15"/>
      <c r="G2885" s="20"/>
    </row>
    <row r="2886" spans="1:7" x14ac:dyDescent="0.25">
      <c r="A2886" s="13"/>
      <c r="B2886" s="13"/>
      <c r="C2886" s="13"/>
      <c r="D2886" s="13"/>
      <c r="E2886" s="13"/>
      <c r="F2886" s="15"/>
      <c r="G2886" s="20"/>
    </row>
    <row r="2887" spans="1:7" x14ac:dyDescent="0.25">
      <c r="A2887" s="13"/>
      <c r="B2887" s="13"/>
      <c r="C2887" s="13"/>
      <c r="D2887" s="13"/>
      <c r="E2887" s="13"/>
      <c r="F2887" s="15"/>
      <c r="G2887" s="20"/>
    </row>
    <row r="2888" spans="1:7" x14ac:dyDescent="0.25">
      <c r="A2888" s="13"/>
      <c r="B2888" s="13"/>
      <c r="C2888" s="13"/>
      <c r="D2888" s="13"/>
      <c r="E2888" s="13"/>
      <c r="F2888" s="15"/>
      <c r="G2888" s="20"/>
    </row>
    <row r="2889" spans="1:7" x14ac:dyDescent="0.25">
      <c r="A2889" s="13"/>
      <c r="B2889" s="13"/>
      <c r="C2889" s="13"/>
      <c r="D2889" s="13"/>
      <c r="E2889" s="13"/>
      <c r="F2889" s="15"/>
      <c r="G2889" s="20"/>
    </row>
    <row r="2890" spans="1:7" x14ac:dyDescent="0.25">
      <c r="A2890" s="13"/>
      <c r="B2890" s="13"/>
      <c r="C2890" s="13"/>
      <c r="D2890" s="13"/>
      <c r="E2890" s="13"/>
      <c r="F2890" s="15"/>
      <c r="G2890" s="20"/>
    </row>
    <row r="2891" spans="1:7" x14ac:dyDescent="0.25">
      <c r="A2891" s="13"/>
      <c r="B2891" s="13"/>
      <c r="C2891" s="13"/>
      <c r="D2891" s="13"/>
      <c r="E2891" s="13"/>
      <c r="F2891" s="15"/>
      <c r="G2891" s="20"/>
    </row>
    <row r="2892" spans="1:7" x14ac:dyDescent="0.25">
      <c r="A2892" s="13"/>
      <c r="B2892" s="13"/>
      <c r="C2892" s="13"/>
      <c r="D2892" s="13"/>
      <c r="E2892" s="13"/>
      <c r="F2892" s="15"/>
      <c r="G2892" s="20"/>
    </row>
    <row r="2893" spans="1:7" x14ac:dyDescent="0.25">
      <c r="A2893" s="13"/>
      <c r="B2893" s="13"/>
      <c r="C2893" s="13"/>
      <c r="D2893" s="13"/>
      <c r="E2893" s="13"/>
      <c r="F2893" s="15"/>
      <c r="G2893" s="20"/>
    </row>
    <row r="2894" spans="1:7" x14ac:dyDescent="0.25">
      <c r="A2894" s="13"/>
      <c r="B2894" s="13"/>
      <c r="C2894" s="13"/>
      <c r="D2894" s="13"/>
      <c r="E2894" s="13"/>
      <c r="F2894" s="15"/>
      <c r="G2894" s="20"/>
    </row>
    <row r="2895" spans="1:7" x14ac:dyDescent="0.25">
      <c r="A2895" s="13"/>
      <c r="B2895" s="13"/>
      <c r="C2895" s="13"/>
      <c r="D2895" s="13"/>
      <c r="E2895" s="13"/>
      <c r="F2895" s="15"/>
      <c r="G2895" s="20"/>
    </row>
    <row r="2896" spans="1:7" x14ac:dyDescent="0.25">
      <c r="A2896" s="13"/>
      <c r="B2896" s="13"/>
      <c r="C2896" s="13"/>
      <c r="D2896" s="13"/>
      <c r="E2896" s="13"/>
      <c r="F2896" s="15"/>
      <c r="G2896" s="20"/>
    </row>
    <row r="2897" spans="1:7" x14ac:dyDescent="0.25">
      <c r="A2897" s="13"/>
      <c r="B2897" s="13"/>
      <c r="C2897" s="13"/>
      <c r="D2897" s="13"/>
      <c r="E2897" s="13"/>
      <c r="F2897" s="15"/>
      <c r="G2897" s="20"/>
    </row>
    <row r="2898" spans="1:7" x14ac:dyDescent="0.25">
      <c r="A2898" s="13"/>
      <c r="B2898" s="13"/>
      <c r="C2898" s="13"/>
      <c r="D2898" s="13"/>
      <c r="E2898" s="13"/>
      <c r="F2898" s="15"/>
      <c r="G2898" s="20"/>
    </row>
    <row r="2899" spans="1:7" x14ac:dyDescent="0.25">
      <c r="A2899" s="13"/>
      <c r="B2899" s="13"/>
      <c r="C2899" s="13"/>
      <c r="D2899" s="13"/>
      <c r="E2899" s="13"/>
      <c r="F2899" s="15"/>
      <c r="G2899" s="20"/>
    </row>
    <row r="2900" spans="1:7" x14ac:dyDescent="0.25">
      <c r="A2900" s="13"/>
      <c r="B2900" s="13"/>
      <c r="C2900" s="13"/>
      <c r="D2900" s="13"/>
      <c r="E2900" s="13"/>
      <c r="F2900" s="17"/>
      <c r="G2900" s="20"/>
    </row>
    <row r="2901" spans="1:7" x14ac:dyDescent="0.25">
      <c r="A2901" s="13"/>
      <c r="B2901" s="13"/>
      <c r="C2901" s="13"/>
      <c r="D2901" s="13"/>
      <c r="E2901" s="13"/>
      <c r="F2901" s="17"/>
      <c r="G2901" s="20"/>
    </row>
    <row r="2902" spans="1:7" x14ac:dyDescent="0.25">
      <c r="A2902" s="13"/>
      <c r="B2902" s="13"/>
      <c r="C2902" s="13"/>
      <c r="D2902" s="13"/>
      <c r="E2902" s="13"/>
      <c r="F2902" s="17"/>
      <c r="G2902" s="20"/>
    </row>
    <row r="2903" spans="1:7" x14ac:dyDescent="0.25">
      <c r="A2903" s="13"/>
      <c r="B2903" s="13"/>
      <c r="C2903" s="13"/>
      <c r="D2903" s="13"/>
      <c r="E2903" s="13"/>
      <c r="F2903" s="17"/>
      <c r="G2903" s="20"/>
    </row>
    <row r="2904" spans="1:7" x14ac:dyDescent="0.25">
      <c r="A2904" s="13"/>
      <c r="B2904" s="13"/>
      <c r="C2904" s="13"/>
      <c r="D2904" s="13"/>
      <c r="E2904" s="13"/>
      <c r="F2904" s="17"/>
      <c r="G2904" s="20"/>
    </row>
    <row r="2905" spans="1:7" x14ac:dyDescent="0.25">
      <c r="A2905" s="13"/>
      <c r="B2905" s="13"/>
      <c r="C2905" s="13"/>
      <c r="D2905" s="13"/>
      <c r="E2905" s="13"/>
      <c r="F2905" s="17"/>
      <c r="G2905" s="20"/>
    </row>
    <row r="2906" spans="1:7" x14ac:dyDescent="0.25">
      <c r="A2906" s="13"/>
      <c r="B2906" s="13"/>
      <c r="C2906" s="13"/>
      <c r="D2906" s="13"/>
      <c r="E2906" s="13"/>
      <c r="F2906" s="17"/>
      <c r="G2906" s="20"/>
    </row>
    <row r="2907" spans="1:7" x14ac:dyDescent="0.25">
      <c r="A2907" s="13"/>
      <c r="B2907" s="13"/>
      <c r="C2907" s="13"/>
      <c r="D2907" s="13"/>
      <c r="E2907" s="13"/>
      <c r="F2907" s="17"/>
      <c r="G2907" s="20"/>
    </row>
    <row r="2908" spans="1:7" x14ac:dyDescent="0.25">
      <c r="A2908" s="13"/>
      <c r="B2908" s="13"/>
      <c r="C2908" s="13"/>
      <c r="D2908" s="13"/>
      <c r="E2908" s="13"/>
      <c r="F2908" s="17"/>
      <c r="G2908" s="20"/>
    </row>
    <row r="2909" spans="1:7" x14ac:dyDescent="0.25">
      <c r="A2909" s="13"/>
      <c r="B2909" s="13"/>
      <c r="C2909" s="13"/>
      <c r="D2909" s="13"/>
      <c r="E2909" s="13"/>
      <c r="F2909" s="17"/>
      <c r="G2909" s="20"/>
    </row>
    <row r="2910" spans="1:7" x14ac:dyDescent="0.25">
      <c r="A2910" s="13"/>
      <c r="B2910" s="13"/>
      <c r="C2910" s="13"/>
      <c r="D2910" s="13"/>
      <c r="E2910" s="13"/>
      <c r="F2910" s="17"/>
      <c r="G2910" s="20"/>
    </row>
    <row r="2911" spans="1:7" x14ac:dyDescent="0.25">
      <c r="A2911" s="13"/>
      <c r="B2911" s="13"/>
      <c r="C2911" s="13"/>
      <c r="D2911" s="13"/>
      <c r="E2911" s="13"/>
      <c r="F2911" s="17"/>
      <c r="G2911" s="20"/>
    </row>
    <row r="2912" spans="1:7" x14ac:dyDescent="0.25">
      <c r="A2912" s="13"/>
      <c r="B2912" s="13"/>
      <c r="C2912" s="13"/>
      <c r="D2912" s="13"/>
      <c r="E2912" s="13"/>
      <c r="F2912" s="17"/>
      <c r="G2912" s="20"/>
    </row>
    <row r="2913" spans="1:7" x14ac:dyDescent="0.25">
      <c r="A2913" s="13"/>
      <c r="B2913" s="13"/>
      <c r="C2913" s="13"/>
      <c r="D2913" s="13"/>
      <c r="E2913" s="13"/>
      <c r="F2913" s="17"/>
      <c r="G2913" s="20"/>
    </row>
    <row r="2914" spans="1:7" x14ac:dyDescent="0.25">
      <c r="A2914" s="13"/>
      <c r="B2914" s="13"/>
      <c r="C2914" s="13"/>
      <c r="D2914" s="13"/>
      <c r="E2914" s="13"/>
      <c r="F2914" s="17"/>
      <c r="G2914" s="20"/>
    </row>
    <row r="2915" spans="1:7" x14ac:dyDescent="0.25">
      <c r="A2915" s="13"/>
      <c r="B2915" s="13"/>
      <c r="C2915" s="13"/>
      <c r="D2915" s="13"/>
      <c r="E2915" s="13"/>
      <c r="F2915" s="17"/>
      <c r="G2915" s="20"/>
    </row>
    <row r="2916" spans="1:7" x14ac:dyDescent="0.25">
      <c r="A2916" s="13"/>
      <c r="B2916" s="13"/>
      <c r="C2916" s="13"/>
      <c r="D2916" s="13"/>
      <c r="E2916" s="13"/>
      <c r="F2916" s="17"/>
      <c r="G2916" s="20"/>
    </row>
    <row r="2917" spans="1:7" x14ac:dyDescent="0.25">
      <c r="A2917" s="13"/>
      <c r="B2917" s="13"/>
      <c r="C2917" s="13"/>
      <c r="D2917" s="13"/>
      <c r="E2917" s="13"/>
      <c r="F2917" s="17"/>
      <c r="G2917" s="20"/>
    </row>
    <row r="2918" spans="1:7" x14ac:dyDescent="0.25">
      <c r="A2918" s="13"/>
      <c r="B2918" s="13"/>
      <c r="C2918" s="13"/>
      <c r="D2918" s="13"/>
      <c r="E2918" s="13"/>
      <c r="F2918" s="17"/>
      <c r="G2918" s="20"/>
    </row>
    <row r="2919" spans="1:7" x14ac:dyDescent="0.25">
      <c r="A2919" s="13"/>
      <c r="B2919" s="13"/>
      <c r="C2919" s="13"/>
      <c r="D2919" s="13"/>
      <c r="E2919" s="13"/>
      <c r="F2919" s="17"/>
      <c r="G2919" s="20"/>
    </row>
    <row r="2920" spans="1:7" x14ac:dyDescent="0.25">
      <c r="A2920" s="13"/>
      <c r="B2920" s="13"/>
      <c r="C2920" s="13"/>
      <c r="D2920" s="13"/>
      <c r="E2920" s="13"/>
      <c r="F2920" s="17"/>
      <c r="G2920" s="20"/>
    </row>
    <row r="2921" spans="1:7" x14ac:dyDescent="0.25">
      <c r="A2921" s="13"/>
      <c r="B2921" s="13"/>
      <c r="C2921" s="13"/>
      <c r="D2921" s="13"/>
      <c r="E2921" s="13"/>
      <c r="F2921" s="17"/>
      <c r="G2921" s="20"/>
    </row>
    <row r="2922" spans="1:7" x14ac:dyDescent="0.25">
      <c r="A2922" s="13"/>
      <c r="B2922" s="13"/>
      <c r="C2922" s="13"/>
      <c r="D2922" s="13"/>
      <c r="E2922" s="13"/>
      <c r="F2922" s="17"/>
      <c r="G2922" s="20"/>
    </row>
    <row r="2923" spans="1:7" x14ac:dyDescent="0.25">
      <c r="A2923" s="13"/>
      <c r="B2923" s="13"/>
      <c r="C2923" s="13"/>
      <c r="D2923" s="13"/>
      <c r="E2923" s="13"/>
      <c r="F2923" s="17"/>
      <c r="G2923" s="20"/>
    </row>
    <row r="2924" spans="1:7" x14ac:dyDescent="0.25">
      <c r="A2924" s="13"/>
      <c r="B2924" s="13"/>
      <c r="C2924" s="13"/>
      <c r="D2924" s="13"/>
      <c r="E2924" s="13"/>
      <c r="F2924" s="17"/>
      <c r="G2924" s="20"/>
    </row>
    <row r="2925" spans="1:7" x14ac:dyDescent="0.25">
      <c r="A2925" s="13"/>
      <c r="B2925" s="13"/>
      <c r="C2925" s="13"/>
      <c r="D2925" s="13"/>
      <c r="E2925" s="13"/>
      <c r="F2925" s="17"/>
      <c r="G2925" s="20"/>
    </row>
    <row r="2926" spans="1:7" x14ac:dyDescent="0.25">
      <c r="A2926" s="13"/>
      <c r="B2926" s="13"/>
      <c r="C2926" s="13"/>
      <c r="D2926" s="13"/>
      <c r="E2926" s="13"/>
      <c r="F2926" s="17"/>
      <c r="G2926" s="20"/>
    </row>
    <row r="2927" spans="1:7" x14ac:dyDescent="0.25">
      <c r="A2927" s="13"/>
      <c r="B2927" s="13"/>
      <c r="C2927" s="13"/>
      <c r="D2927" s="13"/>
      <c r="E2927" s="13"/>
      <c r="F2927" s="17"/>
      <c r="G2927" s="20"/>
    </row>
    <row r="2928" spans="1:7" x14ac:dyDescent="0.25">
      <c r="A2928" s="13"/>
      <c r="B2928" s="13"/>
      <c r="C2928" s="13"/>
      <c r="D2928" s="13"/>
      <c r="E2928" s="13"/>
      <c r="F2928" s="17"/>
      <c r="G2928" s="20"/>
    </row>
    <row r="2929" spans="1:7" x14ac:dyDescent="0.25">
      <c r="A2929" s="13"/>
      <c r="B2929" s="13"/>
      <c r="C2929" s="13"/>
      <c r="D2929" s="13"/>
      <c r="E2929" s="13"/>
      <c r="F2929" s="17"/>
      <c r="G2929" s="20"/>
    </row>
    <row r="2930" spans="1:7" x14ac:dyDescent="0.25">
      <c r="A2930" s="13"/>
      <c r="B2930" s="13"/>
      <c r="C2930" s="13"/>
      <c r="D2930" s="13"/>
      <c r="E2930" s="13"/>
      <c r="F2930" s="17"/>
      <c r="G2930" s="20"/>
    </row>
    <row r="2931" spans="1:7" x14ac:dyDescent="0.25">
      <c r="A2931" s="13"/>
      <c r="B2931" s="13"/>
      <c r="C2931" s="13"/>
      <c r="D2931" s="13"/>
      <c r="E2931" s="13"/>
      <c r="F2931" s="17"/>
      <c r="G2931" s="20"/>
    </row>
    <row r="2932" spans="1:7" x14ac:dyDescent="0.25">
      <c r="A2932" s="13"/>
      <c r="B2932" s="13"/>
      <c r="C2932" s="13"/>
      <c r="D2932" s="13"/>
      <c r="E2932" s="13"/>
      <c r="F2932" s="17"/>
      <c r="G2932" s="20"/>
    </row>
    <row r="2933" spans="1:7" x14ac:dyDescent="0.25">
      <c r="A2933" s="13"/>
      <c r="B2933" s="13"/>
      <c r="C2933" s="13"/>
      <c r="D2933" s="13"/>
      <c r="E2933" s="13"/>
      <c r="F2933" s="17"/>
      <c r="G2933" s="20"/>
    </row>
    <row r="2934" spans="1:7" x14ac:dyDescent="0.25">
      <c r="A2934" s="13"/>
      <c r="B2934" s="13"/>
      <c r="C2934" s="13"/>
      <c r="D2934" s="13"/>
      <c r="E2934" s="13"/>
      <c r="F2934" s="17"/>
      <c r="G2934" s="20"/>
    </row>
    <row r="2935" spans="1:7" x14ac:dyDescent="0.25">
      <c r="A2935" s="13"/>
      <c r="B2935" s="13"/>
      <c r="C2935" s="13"/>
      <c r="D2935" s="13"/>
      <c r="E2935" s="13"/>
      <c r="F2935" s="17"/>
      <c r="G2935" s="20"/>
    </row>
    <row r="2936" spans="1:7" x14ac:dyDescent="0.25">
      <c r="A2936" s="13"/>
      <c r="B2936" s="13"/>
      <c r="C2936" s="13"/>
      <c r="D2936" s="13"/>
      <c r="E2936" s="13"/>
      <c r="F2936" s="17"/>
      <c r="G2936" s="20"/>
    </row>
    <row r="2937" spans="1:7" x14ac:dyDescent="0.25">
      <c r="A2937" s="13"/>
      <c r="B2937" s="13"/>
      <c r="C2937" s="13"/>
      <c r="D2937" s="13"/>
      <c r="E2937" s="13"/>
      <c r="F2937" s="17"/>
      <c r="G2937" s="20"/>
    </row>
    <row r="2938" spans="1:7" x14ac:dyDescent="0.25">
      <c r="A2938" s="13"/>
      <c r="B2938" s="13"/>
      <c r="C2938" s="13"/>
      <c r="D2938" s="13"/>
      <c r="E2938" s="13"/>
      <c r="F2938" s="17"/>
      <c r="G2938" s="20"/>
    </row>
    <row r="2939" spans="1:7" x14ac:dyDescent="0.25">
      <c r="A2939" s="13"/>
      <c r="B2939" s="13"/>
      <c r="C2939" s="13"/>
      <c r="D2939" s="13"/>
      <c r="E2939" s="13"/>
      <c r="F2939" s="17"/>
      <c r="G2939" s="20"/>
    </row>
    <row r="2940" spans="1:7" x14ac:dyDescent="0.25">
      <c r="A2940" s="13"/>
      <c r="B2940" s="13"/>
      <c r="C2940" s="13"/>
      <c r="D2940" s="13"/>
      <c r="E2940" s="13"/>
      <c r="F2940" s="17"/>
      <c r="G2940" s="20"/>
    </row>
    <row r="2941" spans="1:7" x14ac:dyDescent="0.25">
      <c r="A2941" s="13"/>
      <c r="B2941" s="13"/>
      <c r="C2941" s="13"/>
      <c r="D2941" s="13"/>
      <c r="E2941" s="13"/>
      <c r="F2941" s="17"/>
      <c r="G2941" s="20"/>
    </row>
    <row r="2942" spans="1:7" x14ac:dyDescent="0.25">
      <c r="A2942" s="13"/>
      <c r="B2942" s="13"/>
      <c r="C2942" s="13"/>
      <c r="D2942" s="13"/>
      <c r="E2942" s="13"/>
      <c r="F2942" s="17"/>
      <c r="G2942" s="20"/>
    </row>
    <row r="2943" spans="1:7" x14ac:dyDescent="0.25">
      <c r="A2943" s="13"/>
      <c r="B2943" s="13"/>
      <c r="C2943" s="13"/>
      <c r="D2943" s="13"/>
      <c r="E2943" s="13"/>
      <c r="F2943" s="17"/>
      <c r="G2943" s="20"/>
    </row>
    <row r="2944" spans="1:7" x14ac:dyDescent="0.25">
      <c r="A2944" s="13"/>
      <c r="B2944" s="13"/>
      <c r="C2944" s="13"/>
      <c r="D2944" s="13"/>
      <c r="E2944" s="13"/>
      <c r="F2944" s="17"/>
      <c r="G2944" s="20"/>
    </row>
    <row r="2945" spans="1:7" x14ac:dyDescent="0.25">
      <c r="A2945" s="13"/>
      <c r="B2945" s="13"/>
      <c r="C2945" s="13"/>
      <c r="D2945" s="13"/>
      <c r="E2945" s="13"/>
      <c r="F2945" s="17"/>
      <c r="G2945" s="20"/>
    </row>
    <row r="2946" spans="1:7" x14ac:dyDescent="0.25">
      <c r="A2946" s="13"/>
      <c r="B2946" s="13"/>
      <c r="C2946" s="13"/>
      <c r="D2946" s="13"/>
      <c r="E2946" s="13"/>
      <c r="F2946" s="17"/>
      <c r="G2946" s="20"/>
    </row>
    <row r="2947" spans="1:7" x14ac:dyDescent="0.25">
      <c r="A2947" s="13"/>
      <c r="B2947" s="13"/>
      <c r="C2947" s="13"/>
      <c r="D2947" s="13"/>
      <c r="E2947" s="13"/>
      <c r="F2947" s="17"/>
      <c r="G2947" s="20"/>
    </row>
    <row r="2948" spans="1:7" x14ac:dyDescent="0.25">
      <c r="A2948" s="13"/>
      <c r="B2948" s="13"/>
      <c r="C2948" s="13"/>
      <c r="D2948" s="13"/>
      <c r="E2948" s="13"/>
      <c r="F2948" s="15"/>
      <c r="G2948" s="20"/>
    </row>
    <row r="2949" spans="1:7" x14ac:dyDescent="0.25">
      <c r="A2949" s="13"/>
      <c r="B2949" s="13"/>
      <c r="C2949" s="13"/>
      <c r="D2949" s="13"/>
      <c r="E2949" s="13"/>
      <c r="F2949" s="15"/>
      <c r="G2949" s="20"/>
    </row>
    <row r="2950" spans="1:7" x14ac:dyDescent="0.25">
      <c r="A2950" s="13"/>
      <c r="B2950" s="13"/>
      <c r="C2950" s="13"/>
      <c r="D2950" s="13"/>
      <c r="E2950" s="13"/>
      <c r="F2950" s="15"/>
      <c r="G2950" s="20"/>
    </row>
    <row r="2951" spans="1:7" x14ac:dyDescent="0.25">
      <c r="A2951" s="13"/>
      <c r="B2951" s="13"/>
      <c r="C2951" s="13"/>
      <c r="D2951" s="13"/>
      <c r="E2951" s="13"/>
      <c r="F2951" s="15"/>
      <c r="G2951" s="20"/>
    </row>
    <row r="2952" spans="1:7" x14ac:dyDescent="0.25">
      <c r="A2952" s="13"/>
      <c r="B2952" s="13"/>
      <c r="C2952" s="13"/>
      <c r="D2952" s="13"/>
      <c r="E2952" s="13"/>
      <c r="F2952" s="15"/>
      <c r="G2952" s="20"/>
    </row>
    <row r="2953" spans="1:7" x14ac:dyDescent="0.25">
      <c r="A2953" s="13"/>
      <c r="B2953" s="13"/>
      <c r="C2953" s="13"/>
      <c r="D2953" s="13"/>
      <c r="E2953" s="13"/>
      <c r="F2953" s="15"/>
      <c r="G2953" s="20"/>
    </row>
    <row r="2954" spans="1:7" x14ac:dyDescent="0.25">
      <c r="A2954" s="13"/>
      <c r="B2954" s="13"/>
      <c r="C2954" s="13"/>
      <c r="D2954" s="13"/>
      <c r="E2954" s="13"/>
      <c r="F2954" s="17"/>
      <c r="G2954" s="20"/>
    </row>
    <row r="2955" spans="1:7" x14ac:dyDescent="0.25">
      <c r="A2955" s="13"/>
      <c r="B2955" s="13"/>
      <c r="C2955" s="13"/>
      <c r="D2955" s="13"/>
      <c r="E2955" s="13"/>
      <c r="F2955" s="17"/>
      <c r="G2955" s="20"/>
    </row>
    <row r="2956" spans="1:7" x14ac:dyDescent="0.25">
      <c r="A2956" s="13"/>
      <c r="B2956" s="13"/>
      <c r="C2956" s="13"/>
      <c r="D2956" s="13"/>
      <c r="E2956" s="13"/>
      <c r="F2956" s="17"/>
      <c r="G2956" s="20"/>
    </row>
    <row r="2957" spans="1:7" x14ac:dyDescent="0.25">
      <c r="A2957" s="13"/>
      <c r="B2957" s="13"/>
      <c r="C2957" s="13"/>
      <c r="D2957" s="13"/>
      <c r="E2957" s="13"/>
      <c r="F2957" s="17"/>
      <c r="G2957" s="20"/>
    </row>
    <row r="2958" spans="1:7" x14ac:dyDescent="0.25">
      <c r="A2958" s="13"/>
      <c r="B2958" s="13"/>
      <c r="C2958" s="13"/>
      <c r="D2958" s="13"/>
      <c r="E2958" s="13"/>
      <c r="F2958" s="17"/>
      <c r="G2958" s="20"/>
    </row>
    <row r="2959" spans="1:7" x14ac:dyDescent="0.25">
      <c r="A2959" s="13"/>
      <c r="B2959" s="13"/>
      <c r="C2959" s="13"/>
      <c r="D2959" s="13"/>
      <c r="E2959" s="13"/>
      <c r="F2959" s="17"/>
      <c r="G2959" s="20"/>
    </row>
    <row r="2960" spans="1:7" x14ac:dyDescent="0.25">
      <c r="A2960" s="13"/>
      <c r="B2960" s="13"/>
      <c r="C2960" s="13"/>
      <c r="D2960" s="13"/>
      <c r="E2960" s="13"/>
      <c r="F2960" s="17"/>
      <c r="G2960" s="20"/>
    </row>
    <row r="2961" spans="1:7" x14ac:dyDescent="0.25">
      <c r="A2961" s="13"/>
      <c r="B2961" s="13"/>
      <c r="C2961" s="13"/>
      <c r="D2961" s="13"/>
      <c r="E2961" s="13"/>
      <c r="F2961" s="17"/>
      <c r="G2961" s="20"/>
    </row>
    <row r="2962" spans="1:7" x14ac:dyDescent="0.25">
      <c r="A2962" s="13"/>
      <c r="B2962" s="13"/>
      <c r="C2962" s="13"/>
      <c r="D2962" s="13"/>
      <c r="E2962" s="13"/>
      <c r="F2962" s="17"/>
      <c r="G2962" s="20"/>
    </row>
    <row r="2963" spans="1:7" x14ac:dyDescent="0.25">
      <c r="A2963" s="13"/>
      <c r="B2963" s="13"/>
      <c r="C2963" s="13"/>
      <c r="D2963" s="13"/>
      <c r="E2963" s="13"/>
      <c r="F2963" s="17"/>
      <c r="G2963" s="20"/>
    </row>
    <row r="2964" spans="1:7" x14ac:dyDescent="0.25">
      <c r="A2964" s="13"/>
      <c r="B2964" s="13"/>
      <c r="C2964" s="13"/>
      <c r="D2964" s="13"/>
      <c r="E2964" s="13"/>
      <c r="F2964" s="15"/>
      <c r="G2964" s="20"/>
    </row>
    <row r="2965" spans="1:7" x14ac:dyDescent="0.25">
      <c r="A2965" s="13"/>
      <c r="B2965" s="13"/>
      <c r="C2965" s="13"/>
      <c r="D2965" s="13"/>
      <c r="E2965" s="13"/>
      <c r="F2965" s="15"/>
      <c r="G2965" s="20"/>
    </row>
    <row r="2966" spans="1:7" x14ac:dyDescent="0.25">
      <c r="A2966" s="13"/>
      <c r="B2966" s="13"/>
      <c r="C2966" s="13"/>
      <c r="D2966" s="13"/>
      <c r="E2966" s="13"/>
      <c r="F2966" s="15"/>
      <c r="G2966" s="20"/>
    </row>
    <row r="2967" spans="1:7" x14ac:dyDescent="0.25">
      <c r="A2967" s="13"/>
      <c r="B2967" s="13"/>
      <c r="C2967" s="13"/>
      <c r="D2967" s="13"/>
      <c r="E2967" s="13"/>
      <c r="F2967" s="15"/>
      <c r="G2967" s="20"/>
    </row>
    <row r="2968" spans="1:7" x14ac:dyDescent="0.25">
      <c r="A2968" s="13"/>
      <c r="B2968" s="13"/>
      <c r="C2968" s="13"/>
      <c r="D2968" s="13"/>
      <c r="E2968" s="13"/>
      <c r="F2968" s="15"/>
      <c r="G2968" s="20"/>
    </row>
    <row r="2969" spans="1:7" x14ac:dyDescent="0.25">
      <c r="A2969" s="13"/>
      <c r="B2969" s="13"/>
      <c r="C2969" s="13"/>
      <c r="D2969" s="13"/>
      <c r="E2969" s="13"/>
      <c r="F2969" s="17"/>
      <c r="G2969" s="20"/>
    </row>
    <row r="2970" spans="1:7" x14ac:dyDescent="0.25">
      <c r="A2970" s="13"/>
      <c r="B2970" s="13"/>
      <c r="C2970" s="13"/>
      <c r="D2970" s="13"/>
      <c r="E2970" s="13"/>
      <c r="F2970" s="17"/>
      <c r="G2970" s="20"/>
    </row>
    <row r="2971" spans="1:7" x14ac:dyDescent="0.25">
      <c r="A2971" s="13"/>
      <c r="B2971" s="13"/>
      <c r="C2971" s="13"/>
      <c r="D2971" s="13"/>
      <c r="E2971" s="13"/>
      <c r="F2971" s="17"/>
      <c r="G2971" s="20"/>
    </row>
    <row r="2972" spans="1:7" x14ac:dyDescent="0.25">
      <c r="A2972" s="13"/>
      <c r="B2972" s="13"/>
      <c r="C2972" s="13"/>
      <c r="D2972" s="13"/>
      <c r="E2972" s="13"/>
      <c r="F2972" s="17"/>
      <c r="G2972" s="20"/>
    </row>
    <row r="2973" spans="1:7" x14ac:dyDescent="0.25">
      <c r="A2973" s="13"/>
      <c r="B2973" s="13"/>
      <c r="C2973" s="13"/>
      <c r="D2973" s="13"/>
      <c r="E2973" s="13"/>
      <c r="F2973" s="17"/>
      <c r="G2973" s="20"/>
    </row>
    <row r="2974" spans="1:7" x14ac:dyDescent="0.25">
      <c r="A2974" s="13"/>
      <c r="B2974" s="13"/>
      <c r="C2974" s="13"/>
      <c r="D2974" s="13"/>
      <c r="E2974" s="13"/>
      <c r="F2974" s="17"/>
      <c r="G2974" s="20"/>
    </row>
    <row r="2975" spans="1:7" x14ac:dyDescent="0.25">
      <c r="A2975" s="13"/>
      <c r="B2975" s="13"/>
      <c r="C2975" s="13"/>
      <c r="D2975" s="13"/>
      <c r="E2975" s="13"/>
      <c r="F2975" s="17"/>
      <c r="G2975" s="20"/>
    </row>
    <row r="2976" spans="1:7" x14ac:dyDescent="0.25">
      <c r="A2976" s="13"/>
      <c r="B2976" s="13"/>
      <c r="C2976" s="13"/>
      <c r="D2976" s="13"/>
      <c r="E2976" s="13"/>
      <c r="F2976" s="17"/>
      <c r="G2976" s="20"/>
    </row>
    <row r="2977" spans="1:7" x14ac:dyDescent="0.25">
      <c r="A2977" s="13"/>
      <c r="B2977" s="13"/>
      <c r="C2977" s="13"/>
      <c r="D2977" s="13"/>
      <c r="E2977" s="13"/>
      <c r="F2977" s="17"/>
      <c r="G2977" s="20"/>
    </row>
    <row r="2978" spans="1:7" x14ac:dyDescent="0.25">
      <c r="A2978" s="13"/>
      <c r="B2978" s="13"/>
      <c r="C2978" s="13"/>
      <c r="D2978" s="13"/>
      <c r="E2978" s="13"/>
      <c r="F2978" s="17"/>
      <c r="G2978" s="20"/>
    </row>
    <row r="2979" spans="1:7" x14ac:dyDescent="0.25">
      <c r="A2979" s="13"/>
      <c r="B2979" s="13"/>
      <c r="C2979" s="13"/>
      <c r="D2979" s="13"/>
      <c r="E2979" s="13"/>
      <c r="F2979" s="17"/>
      <c r="G2979" s="20"/>
    </row>
    <row r="2980" spans="1:7" x14ac:dyDescent="0.25">
      <c r="A2980" s="13"/>
      <c r="B2980" s="13"/>
      <c r="C2980" s="13"/>
      <c r="D2980" s="13"/>
      <c r="E2980" s="13"/>
      <c r="F2980" s="17"/>
      <c r="G2980" s="20"/>
    </row>
    <row r="2981" spans="1:7" x14ac:dyDescent="0.25">
      <c r="A2981" s="13"/>
      <c r="B2981" s="13"/>
      <c r="C2981" s="13"/>
      <c r="D2981" s="13"/>
      <c r="E2981" s="13"/>
      <c r="F2981" s="17"/>
      <c r="G2981" s="20"/>
    </row>
    <row r="2982" spans="1:7" x14ac:dyDescent="0.25">
      <c r="A2982" s="13"/>
      <c r="B2982" s="13"/>
      <c r="C2982" s="13"/>
      <c r="D2982" s="13"/>
      <c r="E2982" s="13"/>
      <c r="F2982" s="17"/>
      <c r="G2982" s="20"/>
    </row>
    <row r="2983" spans="1:7" x14ac:dyDescent="0.25">
      <c r="A2983" s="13"/>
      <c r="B2983" s="13"/>
      <c r="C2983" s="13"/>
      <c r="D2983" s="13"/>
      <c r="E2983" s="13"/>
      <c r="F2983" s="17"/>
      <c r="G2983" s="20"/>
    </row>
    <row r="2984" spans="1:7" x14ac:dyDescent="0.25">
      <c r="A2984" s="13"/>
      <c r="B2984" s="13"/>
      <c r="C2984" s="13"/>
      <c r="D2984" s="13"/>
      <c r="E2984" s="13"/>
      <c r="F2984" s="17"/>
      <c r="G2984" s="20"/>
    </row>
    <row r="2985" spans="1:7" x14ac:dyDescent="0.25">
      <c r="A2985" s="13"/>
      <c r="B2985" s="13"/>
      <c r="C2985" s="13"/>
      <c r="D2985" s="13"/>
      <c r="E2985" s="13"/>
      <c r="F2985" s="17"/>
      <c r="G2985" s="20"/>
    </row>
    <row r="2986" spans="1:7" x14ac:dyDescent="0.25">
      <c r="A2986" s="13"/>
      <c r="B2986" s="13"/>
      <c r="C2986" s="13"/>
      <c r="D2986" s="13"/>
      <c r="E2986" s="13"/>
      <c r="F2986" s="17"/>
      <c r="G2986" s="20"/>
    </row>
    <row r="2987" spans="1:7" x14ac:dyDescent="0.25">
      <c r="A2987" s="13"/>
      <c r="B2987" s="13"/>
      <c r="C2987" s="13"/>
      <c r="D2987" s="13"/>
      <c r="E2987" s="13"/>
      <c r="F2987" s="17"/>
      <c r="G2987" s="20"/>
    </row>
    <row r="2988" spans="1:7" x14ac:dyDescent="0.25">
      <c r="A2988" s="13"/>
      <c r="B2988" s="13"/>
      <c r="C2988" s="13"/>
      <c r="D2988" s="13"/>
      <c r="E2988" s="13"/>
      <c r="F2988" s="17"/>
      <c r="G2988" s="20"/>
    </row>
    <row r="2989" spans="1:7" x14ac:dyDescent="0.25">
      <c r="A2989" s="13"/>
      <c r="B2989" s="13"/>
      <c r="C2989" s="13"/>
      <c r="D2989" s="13"/>
      <c r="E2989" s="13"/>
      <c r="F2989" s="17"/>
      <c r="G2989" s="20"/>
    </row>
    <row r="2990" spans="1:7" x14ac:dyDescent="0.25">
      <c r="A2990" s="13"/>
      <c r="B2990" s="13"/>
      <c r="C2990" s="13"/>
      <c r="D2990" s="13"/>
      <c r="E2990" s="13"/>
      <c r="F2990" s="17"/>
      <c r="G2990" s="20"/>
    </row>
    <row r="2991" spans="1:7" x14ac:dyDescent="0.25">
      <c r="A2991" s="13"/>
      <c r="B2991" s="13"/>
      <c r="C2991" s="13"/>
      <c r="D2991" s="13"/>
      <c r="E2991" s="13"/>
      <c r="F2991" s="17"/>
      <c r="G2991" s="20"/>
    </row>
    <row r="2992" spans="1:7" x14ac:dyDescent="0.25">
      <c r="A2992" s="13"/>
      <c r="B2992" s="13"/>
      <c r="C2992" s="13"/>
      <c r="D2992" s="13"/>
      <c r="E2992" s="13"/>
      <c r="F2992" s="17"/>
      <c r="G2992" s="20"/>
    </row>
    <row r="2993" spans="1:7" x14ac:dyDescent="0.25">
      <c r="A2993" s="13"/>
      <c r="B2993" s="13"/>
      <c r="C2993" s="13"/>
      <c r="D2993" s="13"/>
      <c r="E2993" s="13"/>
      <c r="F2993" s="17"/>
      <c r="G2993" s="20"/>
    </row>
    <row r="2994" spans="1:7" x14ac:dyDescent="0.25">
      <c r="A2994" s="13"/>
      <c r="B2994" s="13"/>
      <c r="C2994" s="13"/>
      <c r="D2994" s="13"/>
      <c r="E2994" s="13"/>
      <c r="F2994" s="17"/>
      <c r="G2994" s="20"/>
    </row>
    <row r="2995" spans="1:7" x14ac:dyDescent="0.25">
      <c r="A2995" s="13"/>
      <c r="B2995" s="13"/>
      <c r="C2995" s="13"/>
      <c r="D2995" s="13"/>
      <c r="E2995" s="13"/>
      <c r="F2995" s="17"/>
      <c r="G2995" s="20"/>
    </row>
    <row r="2996" spans="1:7" x14ac:dyDescent="0.25">
      <c r="A2996" s="13"/>
      <c r="B2996" s="13"/>
      <c r="C2996" s="13"/>
      <c r="D2996" s="13"/>
      <c r="E2996" s="13"/>
      <c r="F2996" s="15"/>
      <c r="G2996" s="20"/>
    </row>
    <row r="2997" spans="1:7" x14ac:dyDescent="0.25">
      <c r="A2997" s="13"/>
      <c r="B2997" s="13"/>
      <c r="C2997" s="13"/>
      <c r="D2997" s="13"/>
      <c r="E2997" s="13"/>
      <c r="F2997" s="15"/>
      <c r="G2997" s="20"/>
    </row>
    <row r="2998" spans="1:7" x14ac:dyDescent="0.25">
      <c r="A2998" s="13"/>
      <c r="B2998" s="13"/>
      <c r="C2998" s="13"/>
      <c r="D2998" s="13"/>
      <c r="E2998" s="13"/>
      <c r="F2998" s="15"/>
      <c r="G2998" s="20"/>
    </row>
    <row r="2999" spans="1:7" x14ac:dyDescent="0.25">
      <c r="A2999" s="13"/>
      <c r="B2999" s="13"/>
      <c r="C2999" s="13"/>
      <c r="D2999" s="13"/>
      <c r="E2999" s="13"/>
      <c r="F2999" s="15"/>
      <c r="G2999" s="20"/>
    </row>
    <row r="3000" spans="1:7" x14ac:dyDescent="0.25">
      <c r="A3000" s="13"/>
      <c r="B3000" s="13"/>
      <c r="C3000" s="13"/>
      <c r="D3000" s="13"/>
      <c r="E3000" s="13"/>
      <c r="F3000" s="15"/>
      <c r="G3000" s="20"/>
    </row>
    <row r="3001" spans="1:7" x14ac:dyDescent="0.25">
      <c r="A3001" s="13"/>
      <c r="B3001" s="13"/>
      <c r="C3001" s="13"/>
      <c r="D3001" s="13"/>
      <c r="E3001" s="13"/>
      <c r="F3001" s="15"/>
      <c r="G3001" s="20"/>
    </row>
    <row r="3002" spans="1:7" x14ac:dyDescent="0.25">
      <c r="A3002" s="13"/>
      <c r="B3002" s="13"/>
      <c r="C3002" s="13"/>
      <c r="D3002" s="13"/>
      <c r="E3002" s="13"/>
      <c r="F3002" s="15"/>
      <c r="G3002" s="20"/>
    </row>
    <row r="3003" spans="1:7" x14ac:dyDescent="0.25">
      <c r="A3003" s="13"/>
      <c r="B3003" s="13"/>
      <c r="C3003" s="13"/>
      <c r="D3003" s="13"/>
      <c r="E3003" s="13"/>
      <c r="F3003" s="15"/>
      <c r="G3003" s="20"/>
    </row>
    <row r="3004" spans="1:7" x14ac:dyDescent="0.25">
      <c r="A3004" s="13"/>
      <c r="B3004" s="13"/>
      <c r="C3004" s="13"/>
      <c r="D3004" s="13"/>
      <c r="E3004" s="13"/>
      <c r="F3004" s="15"/>
      <c r="G3004" s="20"/>
    </row>
    <row r="3005" spans="1:7" x14ac:dyDescent="0.25">
      <c r="A3005" s="13"/>
      <c r="B3005" s="13"/>
      <c r="C3005" s="13"/>
      <c r="D3005" s="13"/>
      <c r="E3005" s="13"/>
      <c r="F3005" s="15"/>
      <c r="G3005" s="20"/>
    </row>
    <row r="3006" spans="1:7" x14ac:dyDescent="0.25">
      <c r="A3006" s="13"/>
      <c r="B3006" s="13"/>
      <c r="C3006" s="13"/>
      <c r="D3006" s="13"/>
      <c r="E3006" s="13"/>
      <c r="F3006" s="15"/>
      <c r="G3006" s="20"/>
    </row>
    <row r="3007" spans="1:7" x14ac:dyDescent="0.25">
      <c r="A3007" s="13"/>
      <c r="B3007" s="13"/>
      <c r="C3007" s="13"/>
      <c r="D3007" s="13"/>
      <c r="E3007" s="13"/>
      <c r="F3007" s="15"/>
      <c r="G3007" s="20"/>
    </row>
    <row r="3008" spans="1:7" x14ac:dyDescent="0.25">
      <c r="A3008" s="13"/>
      <c r="B3008" s="13"/>
      <c r="C3008" s="13"/>
      <c r="D3008" s="13"/>
      <c r="E3008" s="13"/>
      <c r="F3008" s="15"/>
      <c r="G3008" s="20"/>
    </row>
    <row r="3009" spans="1:7" x14ac:dyDescent="0.25">
      <c r="A3009" s="13"/>
      <c r="B3009" s="13"/>
      <c r="C3009" s="13"/>
      <c r="D3009" s="13"/>
      <c r="E3009" s="13"/>
      <c r="F3009" s="15"/>
      <c r="G3009" s="20"/>
    </row>
    <row r="3010" spans="1:7" x14ac:dyDescent="0.25">
      <c r="A3010" s="13"/>
      <c r="B3010" s="13"/>
      <c r="C3010" s="13"/>
      <c r="D3010" s="13"/>
      <c r="E3010" s="13"/>
      <c r="F3010" s="15"/>
      <c r="G3010" s="20"/>
    </row>
    <row r="3011" spans="1:7" x14ac:dyDescent="0.25">
      <c r="A3011" s="13"/>
      <c r="B3011" s="13"/>
      <c r="C3011" s="13"/>
      <c r="D3011" s="13"/>
      <c r="E3011" s="13"/>
      <c r="F3011" s="15"/>
      <c r="G3011" s="20"/>
    </row>
    <row r="3012" spans="1:7" x14ac:dyDescent="0.25">
      <c r="A3012" s="13"/>
      <c r="B3012" s="13"/>
      <c r="C3012" s="13"/>
      <c r="D3012" s="13"/>
      <c r="E3012" s="13"/>
      <c r="F3012" s="15"/>
      <c r="G3012" s="20"/>
    </row>
    <row r="3013" spans="1:7" x14ac:dyDescent="0.25">
      <c r="A3013" s="13"/>
      <c r="B3013" s="13"/>
      <c r="C3013" s="13"/>
      <c r="D3013" s="13"/>
      <c r="E3013" s="13"/>
      <c r="F3013" s="15"/>
      <c r="G3013" s="20"/>
    </row>
    <row r="3014" spans="1:7" x14ac:dyDescent="0.25">
      <c r="A3014" s="13"/>
      <c r="B3014" s="13"/>
      <c r="C3014" s="13"/>
      <c r="D3014" s="13"/>
      <c r="E3014" s="13"/>
      <c r="F3014" s="15"/>
      <c r="G3014" s="20"/>
    </row>
    <row r="3015" spans="1:7" x14ac:dyDescent="0.25">
      <c r="A3015" s="13"/>
      <c r="B3015" s="13"/>
      <c r="C3015" s="13"/>
      <c r="D3015" s="13"/>
      <c r="E3015" s="13"/>
      <c r="F3015" s="15"/>
      <c r="G3015" s="20"/>
    </row>
    <row r="3016" spans="1:7" x14ac:dyDescent="0.25">
      <c r="A3016" s="13"/>
      <c r="B3016" s="13"/>
      <c r="C3016" s="13"/>
      <c r="D3016" s="13"/>
      <c r="E3016" s="13"/>
      <c r="F3016" s="15"/>
      <c r="G3016" s="20"/>
    </row>
    <row r="3017" spans="1:7" x14ac:dyDescent="0.25">
      <c r="A3017" s="13"/>
      <c r="B3017" s="13"/>
      <c r="C3017" s="13"/>
      <c r="D3017" s="13"/>
      <c r="E3017" s="13"/>
      <c r="F3017" s="15"/>
      <c r="G3017" s="20"/>
    </row>
    <row r="3018" spans="1:7" x14ac:dyDescent="0.25">
      <c r="A3018" s="13"/>
      <c r="B3018" s="13"/>
      <c r="C3018" s="13"/>
      <c r="D3018" s="13"/>
      <c r="E3018" s="13"/>
      <c r="F3018" s="15"/>
      <c r="G3018" s="20"/>
    </row>
    <row r="3019" spans="1:7" x14ac:dyDescent="0.25">
      <c r="A3019" s="13"/>
      <c r="B3019" s="13"/>
      <c r="C3019" s="13"/>
      <c r="D3019" s="13"/>
      <c r="E3019" s="13"/>
      <c r="F3019" s="15"/>
      <c r="G3019" s="20"/>
    </row>
    <row r="3020" spans="1:7" x14ac:dyDescent="0.25">
      <c r="A3020" s="13"/>
      <c r="B3020" s="13"/>
      <c r="C3020" s="13"/>
      <c r="D3020" s="13"/>
      <c r="E3020" s="13"/>
      <c r="F3020" s="15"/>
      <c r="G3020" s="20"/>
    </row>
    <row r="3021" spans="1:7" x14ac:dyDescent="0.25">
      <c r="A3021" s="13"/>
      <c r="B3021" s="13"/>
      <c r="C3021" s="13"/>
      <c r="D3021" s="13"/>
      <c r="E3021" s="13"/>
      <c r="F3021" s="17"/>
      <c r="G3021" s="20"/>
    </row>
    <row r="3022" spans="1:7" x14ac:dyDescent="0.25">
      <c r="A3022" s="13"/>
      <c r="B3022" s="13"/>
      <c r="C3022" s="13"/>
      <c r="D3022" s="13"/>
      <c r="E3022" s="13"/>
      <c r="F3022" s="17"/>
      <c r="G3022" s="20"/>
    </row>
    <row r="3023" spans="1:7" x14ac:dyDescent="0.25">
      <c r="A3023" s="13"/>
      <c r="B3023" s="13"/>
      <c r="C3023" s="13"/>
      <c r="D3023" s="13"/>
      <c r="E3023" s="13"/>
      <c r="F3023" s="17"/>
      <c r="G3023" s="20"/>
    </row>
    <row r="3024" spans="1:7" x14ac:dyDescent="0.25">
      <c r="A3024" s="13"/>
      <c r="B3024" s="13"/>
      <c r="C3024" s="13"/>
      <c r="D3024" s="13"/>
      <c r="E3024" s="13"/>
      <c r="F3024" s="17"/>
      <c r="G3024" s="20"/>
    </row>
    <row r="3025" spans="1:7" x14ac:dyDescent="0.25">
      <c r="A3025" s="13"/>
      <c r="B3025" s="13"/>
      <c r="C3025" s="13"/>
      <c r="D3025" s="13"/>
      <c r="E3025" s="13"/>
      <c r="F3025" s="15"/>
      <c r="G3025" s="20"/>
    </row>
    <row r="3026" spans="1:7" x14ac:dyDescent="0.25">
      <c r="A3026" s="13"/>
      <c r="B3026" s="13"/>
      <c r="C3026" s="13"/>
      <c r="D3026" s="13"/>
      <c r="E3026" s="13"/>
      <c r="F3026" s="15"/>
      <c r="G3026" s="20"/>
    </row>
    <row r="3027" spans="1:7" x14ac:dyDescent="0.25">
      <c r="A3027" s="13"/>
      <c r="B3027" s="13"/>
      <c r="C3027" s="13"/>
      <c r="D3027" s="13"/>
      <c r="E3027" s="13"/>
      <c r="F3027" s="15"/>
      <c r="G3027" s="20"/>
    </row>
    <row r="3028" spans="1:7" x14ac:dyDescent="0.25">
      <c r="A3028" s="13"/>
      <c r="B3028" s="13"/>
      <c r="C3028" s="13"/>
      <c r="D3028" s="13"/>
      <c r="E3028" s="13"/>
      <c r="F3028" s="15"/>
      <c r="G3028" s="20"/>
    </row>
    <row r="3029" spans="1:7" x14ac:dyDescent="0.25">
      <c r="A3029" s="13"/>
      <c r="B3029" s="13"/>
      <c r="C3029" s="13"/>
      <c r="D3029" s="13"/>
      <c r="E3029" s="13"/>
      <c r="F3029" s="15"/>
      <c r="G3029" s="20"/>
    </row>
    <row r="3030" spans="1:7" x14ac:dyDescent="0.25">
      <c r="A3030" s="13"/>
      <c r="B3030" s="13"/>
      <c r="C3030" s="13"/>
      <c r="D3030" s="13"/>
      <c r="E3030" s="13"/>
      <c r="F3030" s="15"/>
      <c r="G3030" s="20"/>
    </row>
    <row r="3031" spans="1:7" x14ac:dyDescent="0.25">
      <c r="A3031" s="13"/>
      <c r="B3031" s="13"/>
      <c r="C3031" s="13"/>
      <c r="D3031" s="13"/>
      <c r="E3031" s="13"/>
      <c r="F3031" s="15"/>
      <c r="G3031" s="20"/>
    </row>
    <row r="3032" spans="1:7" x14ac:dyDescent="0.25">
      <c r="A3032" s="13"/>
      <c r="B3032" s="13"/>
      <c r="C3032" s="13"/>
      <c r="D3032" s="13"/>
      <c r="E3032" s="13"/>
      <c r="F3032" s="15"/>
      <c r="G3032" s="20"/>
    </row>
    <row r="3033" spans="1:7" x14ac:dyDescent="0.25">
      <c r="A3033" s="13"/>
      <c r="B3033" s="13"/>
      <c r="C3033" s="13"/>
      <c r="D3033" s="13"/>
      <c r="E3033" s="13"/>
      <c r="F3033" s="15"/>
      <c r="G3033" s="20"/>
    </row>
    <row r="3034" spans="1:7" x14ac:dyDescent="0.25">
      <c r="A3034" s="13"/>
      <c r="B3034" s="13"/>
      <c r="C3034" s="13"/>
      <c r="D3034" s="13"/>
      <c r="E3034" s="13"/>
      <c r="F3034" s="15"/>
      <c r="G3034" s="20"/>
    </row>
    <row r="3035" spans="1:7" x14ac:dyDescent="0.25">
      <c r="A3035" s="13"/>
      <c r="B3035" s="13"/>
      <c r="C3035" s="13"/>
      <c r="D3035" s="13"/>
      <c r="E3035" s="13"/>
      <c r="F3035" s="15"/>
      <c r="G3035" s="20"/>
    </row>
    <row r="3036" spans="1:7" x14ac:dyDescent="0.25">
      <c r="A3036" s="13"/>
      <c r="B3036" s="13"/>
      <c r="C3036" s="13"/>
      <c r="D3036" s="13"/>
      <c r="E3036" s="13"/>
      <c r="F3036" s="15"/>
      <c r="G3036" s="20"/>
    </row>
    <row r="3037" spans="1:7" x14ac:dyDescent="0.25">
      <c r="A3037" s="13"/>
      <c r="B3037" s="13"/>
      <c r="C3037" s="13"/>
      <c r="D3037" s="13"/>
      <c r="E3037" s="13"/>
      <c r="F3037" s="15"/>
      <c r="G3037" s="20"/>
    </row>
    <row r="3038" spans="1:7" x14ac:dyDescent="0.25">
      <c r="A3038" s="13"/>
      <c r="B3038" s="13"/>
      <c r="C3038" s="13"/>
      <c r="D3038" s="13"/>
      <c r="E3038" s="13"/>
      <c r="F3038" s="15"/>
      <c r="G3038" s="20"/>
    </row>
    <row r="3039" spans="1:7" x14ac:dyDescent="0.25">
      <c r="A3039" s="13"/>
      <c r="B3039" s="13"/>
      <c r="C3039" s="13"/>
      <c r="D3039" s="13"/>
      <c r="E3039" s="13"/>
      <c r="F3039" s="15"/>
      <c r="G3039" s="20"/>
    </row>
    <row r="3040" spans="1:7" x14ac:dyDescent="0.25">
      <c r="A3040" s="13"/>
      <c r="B3040" s="13"/>
      <c r="C3040" s="13"/>
      <c r="D3040" s="13"/>
      <c r="E3040" s="13"/>
      <c r="F3040" s="15"/>
      <c r="G3040" s="20"/>
    </row>
    <row r="3041" spans="1:7" x14ac:dyDescent="0.25">
      <c r="A3041" s="13"/>
      <c r="B3041" s="13"/>
      <c r="C3041" s="13"/>
      <c r="D3041" s="13"/>
      <c r="E3041" s="13"/>
      <c r="F3041" s="15"/>
      <c r="G3041" s="20"/>
    </row>
    <row r="3042" spans="1:7" x14ac:dyDescent="0.25">
      <c r="A3042" s="13"/>
      <c r="B3042" s="13"/>
      <c r="C3042" s="13"/>
      <c r="D3042" s="13"/>
      <c r="E3042" s="13"/>
      <c r="F3042" s="15"/>
      <c r="G3042" s="20"/>
    </row>
    <row r="3043" spans="1:7" x14ac:dyDescent="0.25">
      <c r="A3043" s="13"/>
      <c r="B3043" s="13"/>
      <c r="C3043" s="13"/>
      <c r="D3043" s="13"/>
      <c r="E3043" s="13"/>
      <c r="F3043" s="15"/>
      <c r="G3043" s="20"/>
    </row>
    <row r="3044" spans="1:7" x14ac:dyDescent="0.25">
      <c r="A3044" s="13"/>
      <c r="B3044" s="13"/>
      <c r="C3044" s="13"/>
      <c r="D3044" s="13"/>
      <c r="E3044" s="13"/>
      <c r="F3044" s="15"/>
      <c r="G3044" s="20"/>
    </row>
    <row r="3045" spans="1:7" x14ac:dyDescent="0.25">
      <c r="A3045" s="13"/>
      <c r="B3045" s="13"/>
      <c r="C3045" s="13"/>
      <c r="D3045" s="13"/>
      <c r="E3045" s="13"/>
      <c r="F3045" s="15"/>
      <c r="G3045" s="20"/>
    </row>
    <row r="3046" spans="1:7" x14ac:dyDescent="0.25">
      <c r="A3046" s="13"/>
      <c r="B3046" s="13"/>
      <c r="C3046" s="13"/>
      <c r="D3046" s="13"/>
      <c r="E3046" s="13"/>
      <c r="F3046" s="15"/>
      <c r="G3046" s="20"/>
    </row>
    <row r="3047" spans="1:7" x14ac:dyDescent="0.25">
      <c r="A3047" s="13"/>
      <c r="B3047" s="13"/>
      <c r="C3047" s="13"/>
      <c r="D3047" s="13"/>
      <c r="E3047" s="13"/>
      <c r="F3047" s="17"/>
      <c r="G3047" s="20"/>
    </row>
    <row r="3048" spans="1:7" x14ac:dyDescent="0.25">
      <c r="A3048" s="13"/>
      <c r="B3048" s="13"/>
      <c r="C3048" s="13"/>
      <c r="D3048" s="13"/>
      <c r="E3048" s="13"/>
      <c r="F3048" s="17"/>
      <c r="G3048" s="20"/>
    </row>
    <row r="3049" spans="1:7" x14ac:dyDescent="0.25">
      <c r="A3049" s="13"/>
      <c r="B3049" s="13"/>
      <c r="C3049" s="13"/>
      <c r="D3049" s="13"/>
      <c r="E3049" s="13"/>
      <c r="F3049" s="17"/>
      <c r="G3049" s="20"/>
    </row>
    <row r="3050" spans="1:7" x14ac:dyDescent="0.25">
      <c r="A3050" s="13"/>
      <c r="B3050" s="13"/>
      <c r="C3050" s="13"/>
      <c r="D3050" s="13"/>
      <c r="E3050" s="13"/>
      <c r="F3050" s="17"/>
      <c r="G3050" s="20"/>
    </row>
    <row r="3051" spans="1:7" x14ac:dyDescent="0.25">
      <c r="A3051" s="13"/>
      <c r="B3051" s="13"/>
      <c r="C3051" s="13"/>
      <c r="D3051" s="13"/>
      <c r="E3051" s="13"/>
      <c r="F3051" s="15"/>
      <c r="G3051" s="20"/>
    </row>
    <row r="3052" spans="1:7" x14ac:dyDescent="0.25">
      <c r="A3052" s="13"/>
      <c r="B3052" s="13"/>
      <c r="C3052" s="13"/>
      <c r="D3052" s="13"/>
      <c r="E3052" s="13"/>
      <c r="F3052" s="15"/>
      <c r="G3052" s="20"/>
    </row>
    <row r="3053" spans="1:7" x14ac:dyDescent="0.25">
      <c r="A3053" s="13"/>
      <c r="B3053" s="13"/>
      <c r="C3053" s="13"/>
      <c r="D3053" s="13"/>
      <c r="E3053" s="13"/>
      <c r="F3053" s="15"/>
      <c r="G3053" s="20"/>
    </row>
    <row r="3054" spans="1:7" x14ac:dyDescent="0.25">
      <c r="A3054" s="13"/>
      <c r="B3054" s="13"/>
      <c r="C3054" s="13"/>
      <c r="D3054" s="13"/>
      <c r="E3054" s="13"/>
      <c r="F3054" s="15"/>
      <c r="G3054" s="20"/>
    </row>
    <row r="3055" spans="1:7" x14ac:dyDescent="0.25">
      <c r="A3055" s="13"/>
      <c r="B3055" s="13"/>
      <c r="C3055" s="13"/>
      <c r="D3055" s="13"/>
      <c r="E3055" s="13"/>
      <c r="F3055" s="15"/>
      <c r="G3055" s="20"/>
    </row>
    <row r="3056" spans="1:7" x14ac:dyDescent="0.25">
      <c r="A3056" s="13"/>
      <c r="B3056" s="13"/>
      <c r="C3056" s="13"/>
      <c r="D3056" s="13"/>
      <c r="E3056" s="13"/>
      <c r="F3056" s="15"/>
      <c r="G3056" s="20"/>
    </row>
    <row r="3057" spans="1:7" x14ac:dyDescent="0.25">
      <c r="A3057" s="13"/>
      <c r="B3057" s="13"/>
      <c r="C3057" s="13"/>
      <c r="D3057" s="13"/>
      <c r="E3057" s="13"/>
      <c r="F3057" s="15"/>
      <c r="G3057" s="20"/>
    </row>
    <row r="3058" spans="1:7" x14ac:dyDescent="0.25">
      <c r="A3058" s="13"/>
      <c r="B3058" s="13"/>
      <c r="C3058" s="13"/>
      <c r="D3058" s="13"/>
      <c r="E3058" s="13"/>
      <c r="F3058" s="15"/>
      <c r="G3058" s="20"/>
    </row>
    <row r="3059" spans="1:7" x14ac:dyDescent="0.25">
      <c r="A3059" s="13"/>
      <c r="B3059" s="13"/>
      <c r="C3059" s="13"/>
      <c r="D3059" s="13"/>
      <c r="E3059" s="13"/>
      <c r="F3059" s="15"/>
      <c r="G3059" s="20"/>
    </row>
    <row r="3060" spans="1:7" x14ac:dyDescent="0.25">
      <c r="A3060" s="13"/>
      <c r="B3060" s="13"/>
      <c r="C3060" s="13"/>
      <c r="D3060" s="13"/>
      <c r="E3060" s="13"/>
      <c r="F3060" s="15"/>
      <c r="G3060" s="20"/>
    </row>
    <row r="3061" spans="1:7" x14ac:dyDescent="0.25">
      <c r="A3061" s="13"/>
      <c r="B3061" s="13"/>
      <c r="C3061" s="13"/>
      <c r="D3061" s="13"/>
      <c r="E3061" s="13"/>
      <c r="F3061" s="15"/>
      <c r="G3061" s="20"/>
    </row>
    <row r="3062" spans="1:7" x14ac:dyDescent="0.25">
      <c r="A3062" s="13"/>
      <c r="B3062" s="13"/>
      <c r="C3062" s="13"/>
      <c r="D3062" s="13"/>
      <c r="E3062" s="13"/>
      <c r="F3062" s="15"/>
      <c r="G3062" s="20"/>
    </row>
    <row r="3063" spans="1:7" x14ac:dyDescent="0.25">
      <c r="A3063" s="13"/>
      <c r="B3063" s="13"/>
      <c r="C3063" s="13"/>
      <c r="D3063" s="13"/>
      <c r="E3063" s="13"/>
      <c r="F3063" s="15"/>
      <c r="G3063" s="20"/>
    </row>
    <row r="3064" spans="1:7" x14ac:dyDescent="0.25">
      <c r="A3064" s="13"/>
      <c r="B3064" s="13"/>
      <c r="C3064" s="13"/>
      <c r="D3064" s="13"/>
      <c r="E3064" s="13"/>
      <c r="F3064" s="15"/>
      <c r="G3064" s="20"/>
    </row>
    <row r="3065" spans="1:7" x14ac:dyDescent="0.25">
      <c r="A3065" s="13"/>
      <c r="B3065" s="13"/>
      <c r="C3065" s="13"/>
      <c r="D3065" s="13"/>
      <c r="E3065" s="13"/>
      <c r="F3065" s="15"/>
      <c r="G3065" s="20"/>
    </row>
    <row r="3066" spans="1:7" x14ac:dyDescent="0.25">
      <c r="A3066" s="13"/>
      <c r="B3066" s="13"/>
      <c r="C3066" s="13"/>
      <c r="D3066" s="13"/>
      <c r="E3066" s="13"/>
      <c r="F3066" s="15"/>
      <c r="G3066" s="20"/>
    </row>
    <row r="3067" spans="1:7" x14ac:dyDescent="0.25">
      <c r="A3067" s="13"/>
      <c r="B3067" s="13"/>
      <c r="C3067" s="13"/>
      <c r="D3067" s="13"/>
      <c r="E3067" s="13"/>
      <c r="F3067" s="15"/>
      <c r="G3067" s="20"/>
    </row>
    <row r="3068" spans="1:7" x14ac:dyDescent="0.25">
      <c r="A3068" s="13"/>
      <c r="B3068" s="13"/>
      <c r="C3068" s="13"/>
      <c r="D3068" s="13"/>
      <c r="E3068" s="13"/>
      <c r="F3068" s="15"/>
      <c r="G3068" s="20"/>
    </row>
    <row r="3069" spans="1:7" x14ac:dyDescent="0.25">
      <c r="A3069" s="13"/>
      <c r="B3069" s="13"/>
      <c r="C3069" s="13"/>
      <c r="D3069" s="13"/>
      <c r="E3069" s="13"/>
      <c r="F3069" s="15"/>
      <c r="G3069" s="20"/>
    </row>
    <row r="3070" spans="1:7" x14ac:dyDescent="0.25">
      <c r="A3070" s="13"/>
      <c r="B3070" s="13"/>
      <c r="C3070" s="13"/>
      <c r="D3070" s="13"/>
      <c r="E3070" s="13"/>
      <c r="F3070" s="15"/>
      <c r="G3070" s="20"/>
    </row>
    <row r="3071" spans="1:7" x14ac:dyDescent="0.25">
      <c r="A3071" s="13"/>
      <c r="B3071" s="13"/>
      <c r="C3071" s="13"/>
      <c r="D3071" s="13"/>
      <c r="E3071" s="13"/>
      <c r="F3071" s="15"/>
      <c r="G3071" s="20"/>
    </row>
    <row r="3072" spans="1:7" x14ac:dyDescent="0.25">
      <c r="A3072" s="13"/>
      <c r="B3072" s="13"/>
      <c r="C3072" s="13"/>
      <c r="D3072" s="13"/>
      <c r="E3072" s="13"/>
      <c r="F3072" s="15"/>
      <c r="G3072" s="20"/>
    </row>
    <row r="3073" spans="1:7" x14ac:dyDescent="0.25">
      <c r="A3073" s="13"/>
      <c r="B3073" s="13"/>
      <c r="C3073" s="13"/>
      <c r="D3073" s="13"/>
      <c r="E3073" s="13"/>
      <c r="F3073" s="15"/>
      <c r="G3073" s="20"/>
    </row>
    <row r="3074" spans="1:7" x14ac:dyDescent="0.25">
      <c r="A3074" s="13"/>
      <c r="B3074" s="13"/>
      <c r="C3074" s="13"/>
      <c r="D3074" s="13"/>
      <c r="E3074" s="13"/>
      <c r="F3074" s="17"/>
      <c r="G3074" s="20"/>
    </row>
    <row r="3075" spans="1:7" x14ac:dyDescent="0.25">
      <c r="A3075" s="13"/>
      <c r="B3075" s="13"/>
      <c r="C3075" s="13"/>
      <c r="D3075" s="13"/>
      <c r="E3075" s="13"/>
      <c r="F3075" s="17"/>
      <c r="G3075" s="20"/>
    </row>
    <row r="3076" spans="1:7" x14ac:dyDescent="0.25">
      <c r="A3076" s="13"/>
      <c r="B3076" s="13"/>
      <c r="C3076" s="13"/>
      <c r="D3076" s="13"/>
      <c r="E3076" s="13"/>
      <c r="F3076" s="17"/>
      <c r="G3076" s="20"/>
    </row>
    <row r="3077" spans="1:7" x14ac:dyDescent="0.25">
      <c r="A3077" s="13"/>
      <c r="B3077" s="13"/>
      <c r="C3077" s="13"/>
      <c r="D3077" s="13"/>
      <c r="E3077" s="13"/>
      <c r="F3077" s="17"/>
      <c r="G3077" s="20"/>
    </row>
    <row r="3078" spans="1:7" x14ac:dyDescent="0.25">
      <c r="A3078" s="13"/>
      <c r="B3078" s="13"/>
      <c r="C3078" s="13"/>
      <c r="D3078" s="13"/>
      <c r="E3078" s="13"/>
      <c r="F3078" s="17"/>
      <c r="G3078" s="20"/>
    </row>
    <row r="3079" spans="1:7" x14ac:dyDescent="0.25">
      <c r="A3079" s="13"/>
      <c r="B3079" s="13"/>
      <c r="C3079" s="13"/>
      <c r="D3079" s="13"/>
      <c r="E3079" s="13"/>
      <c r="F3079" s="17"/>
      <c r="G3079" s="20"/>
    </row>
    <row r="3080" spans="1:7" x14ac:dyDescent="0.25">
      <c r="A3080" s="13"/>
      <c r="B3080" s="13"/>
      <c r="C3080" s="13"/>
      <c r="D3080" s="13"/>
      <c r="E3080" s="13"/>
      <c r="F3080" s="15"/>
      <c r="G3080" s="20"/>
    </row>
    <row r="3081" spans="1:7" x14ac:dyDescent="0.25">
      <c r="A3081" s="13"/>
      <c r="B3081" s="13"/>
      <c r="C3081" s="13"/>
      <c r="D3081" s="13"/>
      <c r="E3081" s="13"/>
      <c r="F3081" s="17"/>
      <c r="G3081" s="20"/>
    </row>
    <row r="3082" spans="1:7" x14ac:dyDescent="0.25">
      <c r="A3082" s="13"/>
      <c r="B3082" s="13"/>
      <c r="C3082" s="13"/>
      <c r="D3082" s="13"/>
      <c r="E3082" s="13"/>
      <c r="F3082" s="17"/>
      <c r="G3082" s="20"/>
    </row>
    <row r="3083" spans="1:7" x14ac:dyDescent="0.25">
      <c r="A3083" s="13"/>
      <c r="B3083" s="13"/>
      <c r="C3083" s="13"/>
      <c r="D3083" s="13"/>
      <c r="E3083" s="13"/>
      <c r="F3083" s="17"/>
      <c r="G3083" s="20"/>
    </row>
    <row r="3084" spans="1:7" x14ac:dyDescent="0.25">
      <c r="A3084" s="13"/>
      <c r="B3084" s="13"/>
      <c r="C3084" s="13"/>
      <c r="D3084" s="13"/>
      <c r="E3084" s="13"/>
      <c r="F3084" s="17"/>
      <c r="G3084" s="20"/>
    </row>
    <row r="3085" spans="1:7" x14ac:dyDescent="0.25">
      <c r="A3085" s="13"/>
      <c r="B3085" s="13"/>
      <c r="C3085" s="13"/>
      <c r="D3085" s="13"/>
      <c r="E3085" s="13"/>
      <c r="F3085" s="17"/>
      <c r="G3085" s="20"/>
    </row>
    <row r="3086" spans="1:7" x14ac:dyDescent="0.25">
      <c r="A3086" s="13"/>
      <c r="B3086" s="13"/>
      <c r="C3086" s="13"/>
      <c r="D3086" s="13"/>
      <c r="E3086" s="13"/>
      <c r="F3086" s="17"/>
      <c r="G3086" s="20"/>
    </row>
    <row r="3087" spans="1:7" x14ac:dyDescent="0.25">
      <c r="A3087" s="13"/>
      <c r="B3087" s="13"/>
      <c r="C3087" s="13"/>
      <c r="D3087" s="13"/>
      <c r="E3087" s="13"/>
      <c r="F3087" s="17"/>
      <c r="G3087" s="20"/>
    </row>
    <row r="3088" spans="1:7" x14ac:dyDescent="0.25">
      <c r="A3088" s="13"/>
      <c r="B3088" s="13"/>
      <c r="C3088" s="13"/>
      <c r="D3088" s="13"/>
      <c r="E3088" s="13"/>
      <c r="F3088" s="17"/>
      <c r="G3088" s="20"/>
    </row>
    <row r="3089" spans="1:7" x14ac:dyDescent="0.25">
      <c r="A3089" s="13"/>
      <c r="B3089" s="13"/>
      <c r="C3089" s="13"/>
      <c r="D3089" s="13"/>
      <c r="E3089" s="13"/>
      <c r="F3089" s="17"/>
      <c r="G3089" s="20"/>
    </row>
    <row r="3090" spans="1:7" x14ac:dyDescent="0.25">
      <c r="A3090" s="13"/>
      <c r="B3090" s="13"/>
      <c r="C3090" s="13"/>
      <c r="D3090" s="13"/>
      <c r="E3090" s="13"/>
      <c r="F3090" s="17"/>
      <c r="G3090" s="20"/>
    </row>
    <row r="3091" spans="1:7" x14ac:dyDescent="0.25">
      <c r="A3091" s="13"/>
      <c r="B3091" s="13"/>
      <c r="C3091" s="13"/>
      <c r="D3091" s="13"/>
      <c r="E3091" s="13"/>
      <c r="F3091" s="17"/>
      <c r="G3091" s="20"/>
    </row>
    <row r="3092" spans="1:7" x14ac:dyDescent="0.25">
      <c r="A3092" s="13"/>
      <c r="B3092" s="13"/>
      <c r="C3092" s="13"/>
      <c r="D3092" s="13"/>
      <c r="E3092" s="13"/>
      <c r="F3092" s="17"/>
      <c r="G3092" s="20"/>
    </row>
    <row r="3093" spans="1:7" x14ac:dyDescent="0.25">
      <c r="A3093" s="13"/>
      <c r="B3093" s="13"/>
      <c r="C3093" s="13"/>
      <c r="D3093" s="13"/>
      <c r="E3093" s="13"/>
      <c r="F3093" s="17"/>
      <c r="G3093" s="20"/>
    </row>
    <row r="3094" spans="1:7" x14ac:dyDescent="0.25">
      <c r="A3094" s="13"/>
      <c r="B3094" s="13"/>
      <c r="C3094" s="13"/>
      <c r="D3094" s="13"/>
      <c r="E3094" s="13"/>
      <c r="F3094" s="17"/>
      <c r="G3094" s="20"/>
    </row>
    <row r="3095" spans="1:7" x14ac:dyDescent="0.25">
      <c r="A3095" s="13"/>
      <c r="B3095" s="13"/>
      <c r="C3095" s="13"/>
      <c r="D3095" s="13"/>
      <c r="E3095" s="13"/>
      <c r="F3095" s="17"/>
      <c r="G3095" s="20"/>
    </row>
    <row r="3096" spans="1:7" x14ac:dyDescent="0.25">
      <c r="A3096" s="13"/>
      <c r="B3096" s="13"/>
      <c r="C3096" s="13"/>
      <c r="D3096" s="13"/>
      <c r="E3096" s="13"/>
      <c r="F3096" s="17"/>
      <c r="G3096" s="20"/>
    </row>
    <row r="3097" spans="1:7" x14ac:dyDescent="0.25">
      <c r="A3097" s="13"/>
      <c r="B3097" s="13"/>
      <c r="C3097" s="13"/>
      <c r="D3097" s="13"/>
      <c r="E3097" s="13"/>
      <c r="F3097" s="17"/>
      <c r="G3097" s="20"/>
    </row>
    <row r="3098" spans="1:7" x14ac:dyDescent="0.25">
      <c r="A3098" s="13"/>
      <c r="B3098" s="13"/>
      <c r="C3098" s="13"/>
      <c r="D3098" s="13"/>
      <c r="E3098" s="13"/>
      <c r="F3098" s="17"/>
      <c r="G3098" s="20"/>
    </row>
    <row r="3099" spans="1:7" x14ac:dyDescent="0.25">
      <c r="A3099" s="13"/>
      <c r="B3099" s="13"/>
      <c r="C3099" s="13"/>
      <c r="D3099" s="13"/>
      <c r="E3099" s="13"/>
      <c r="F3099" s="17"/>
      <c r="G3099" s="20"/>
    </row>
    <row r="3100" spans="1:7" x14ac:dyDescent="0.25">
      <c r="A3100" s="13"/>
      <c r="B3100" s="13"/>
      <c r="C3100" s="13"/>
      <c r="D3100" s="13"/>
      <c r="E3100" s="13"/>
      <c r="F3100" s="17"/>
      <c r="G3100" s="20"/>
    </row>
    <row r="3101" spans="1:7" x14ac:dyDescent="0.25">
      <c r="A3101" s="13"/>
      <c r="B3101" s="13"/>
      <c r="C3101" s="13"/>
      <c r="D3101" s="13"/>
      <c r="E3101" s="13"/>
      <c r="F3101" s="17"/>
      <c r="G3101" s="20"/>
    </row>
    <row r="3102" spans="1:7" x14ac:dyDescent="0.25">
      <c r="A3102" s="13"/>
      <c r="B3102" s="13"/>
      <c r="C3102" s="13"/>
      <c r="D3102" s="13"/>
      <c r="E3102" s="13"/>
      <c r="F3102" s="17"/>
      <c r="G3102" s="20"/>
    </row>
    <row r="3103" spans="1:7" x14ac:dyDescent="0.25">
      <c r="A3103" s="13"/>
      <c r="B3103" s="13"/>
      <c r="C3103" s="13"/>
      <c r="D3103" s="13"/>
      <c r="E3103" s="13"/>
      <c r="F3103" s="17"/>
      <c r="G3103" s="20"/>
    </row>
    <row r="3104" spans="1:7" x14ac:dyDescent="0.25">
      <c r="A3104" s="13"/>
      <c r="B3104" s="13"/>
      <c r="C3104" s="13"/>
      <c r="D3104" s="13"/>
      <c r="E3104" s="13"/>
      <c r="F3104" s="17"/>
      <c r="G3104" s="20"/>
    </row>
    <row r="3105" spans="1:7" x14ac:dyDescent="0.25">
      <c r="A3105" s="13"/>
      <c r="B3105" s="13"/>
      <c r="C3105" s="13"/>
      <c r="D3105" s="13"/>
      <c r="E3105" s="13"/>
      <c r="F3105" s="17"/>
      <c r="G3105" s="20"/>
    </row>
    <row r="3106" spans="1:7" x14ac:dyDescent="0.25">
      <c r="A3106" s="13"/>
      <c r="B3106" s="13"/>
      <c r="C3106" s="13"/>
      <c r="D3106" s="13"/>
      <c r="E3106" s="13"/>
      <c r="F3106" s="17"/>
      <c r="G3106" s="20"/>
    </row>
    <row r="3107" spans="1:7" x14ac:dyDescent="0.25">
      <c r="A3107" s="13"/>
      <c r="B3107" s="13"/>
      <c r="C3107" s="13"/>
      <c r="D3107" s="13"/>
      <c r="E3107" s="13"/>
      <c r="F3107" s="17"/>
      <c r="G3107" s="20"/>
    </row>
    <row r="3108" spans="1:7" x14ac:dyDescent="0.25">
      <c r="A3108" s="13"/>
      <c r="B3108" s="13"/>
      <c r="C3108" s="13"/>
      <c r="D3108" s="13"/>
      <c r="E3108" s="13"/>
      <c r="F3108" s="17"/>
      <c r="G3108" s="20"/>
    </row>
    <row r="3109" spans="1:7" x14ac:dyDescent="0.25">
      <c r="A3109" s="13"/>
      <c r="B3109" s="13"/>
      <c r="C3109" s="13"/>
      <c r="D3109" s="13"/>
      <c r="E3109" s="13"/>
      <c r="F3109" s="17"/>
      <c r="G3109" s="20"/>
    </row>
    <row r="3110" spans="1:7" x14ac:dyDescent="0.25">
      <c r="A3110" s="13"/>
      <c r="B3110" s="13"/>
      <c r="C3110" s="13"/>
      <c r="D3110" s="13"/>
      <c r="E3110" s="13"/>
      <c r="F3110" s="17"/>
      <c r="G3110" s="20"/>
    </row>
    <row r="3111" spans="1:7" x14ac:dyDescent="0.25">
      <c r="A3111" s="13"/>
      <c r="B3111" s="13"/>
      <c r="C3111" s="13"/>
      <c r="D3111" s="13"/>
      <c r="E3111" s="13"/>
      <c r="F3111" s="17"/>
      <c r="G3111" s="20"/>
    </row>
    <row r="3112" spans="1:7" x14ac:dyDescent="0.25">
      <c r="A3112" s="13"/>
      <c r="B3112" s="13"/>
      <c r="C3112" s="13"/>
      <c r="D3112" s="13"/>
      <c r="E3112" s="13"/>
      <c r="F3112" s="17"/>
      <c r="G3112" s="20"/>
    </row>
    <row r="3113" spans="1:7" x14ac:dyDescent="0.25">
      <c r="A3113" s="13"/>
      <c r="B3113" s="13"/>
      <c r="C3113" s="13"/>
      <c r="D3113" s="13"/>
      <c r="E3113" s="13"/>
      <c r="F3113" s="17"/>
      <c r="G3113" s="20"/>
    </row>
    <row r="3114" spans="1:7" x14ac:dyDescent="0.25">
      <c r="A3114" s="13"/>
      <c r="B3114" s="13"/>
      <c r="C3114" s="13"/>
      <c r="D3114" s="13"/>
      <c r="E3114" s="13"/>
      <c r="F3114" s="17"/>
      <c r="G3114" s="20"/>
    </row>
    <row r="3115" spans="1:7" x14ac:dyDescent="0.25">
      <c r="A3115" s="13"/>
      <c r="B3115" s="13"/>
      <c r="C3115" s="13"/>
      <c r="D3115" s="13"/>
      <c r="E3115" s="13"/>
      <c r="F3115" s="17"/>
      <c r="G3115" s="20"/>
    </row>
    <row r="3116" spans="1:7" x14ac:dyDescent="0.25">
      <c r="A3116" s="13"/>
      <c r="B3116" s="13"/>
      <c r="C3116" s="13"/>
      <c r="D3116" s="13"/>
      <c r="E3116" s="13"/>
      <c r="F3116" s="17"/>
      <c r="G3116" s="20"/>
    </row>
    <row r="3117" spans="1:7" x14ac:dyDescent="0.25">
      <c r="A3117" s="13"/>
      <c r="B3117" s="13"/>
      <c r="C3117" s="13"/>
      <c r="D3117" s="13"/>
      <c r="E3117" s="13"/>
      <c r="F3117" s="17"/>
      <c r="G3117" s="20"/>
    </row>
    <row r="3118" spans="1:7" x14ac:dyDescent="0.25">
      <c r="A3118" s="13"/>
      <c r="B3118" s="13"/>
      <c r="C3118" s="13"/>
      <c r="D3118" s="13"/>
      <c r="E3118" s="13"/>
      <c r="F3118" s="17"/>
      <c r="G3118" s="20"/>
    </row>
    <row r="3119" spans="1:7" x14ac:dyDescent="0.25">
      <c r="A3119" s="13"/>
      <c r="B3119" s="13"/>
      <c r="C3119" s="13"/>
      <c r="D3119" s="13"/>
      <c r="E3119" s="13"/>
      <c r="F3119" s="17"/>
      <c r="G3119" s="20"/>
    </row>
    <row r="3120" spans="1:7" x14ac:dyDescent="0.25">
      <c r="A3120" s="13"/>
      <c r="B3120" s="13"/>
      <c r="C3120" s="13"/>
      <c r="D3120" s="13"/>
      <c r="E3120" s="13"/>
      <c r="F3120" s="17"/>
      <c r="G3120" s="20"/>
    </row>
    <row r="3121" spans="1:7" x14ac:dyDescent="0.25">
      <c r="A3121" s="13"/>
      <c r="B3121" s="13"/>
      <c r="C3121" s="13"/>
      <c r="D3121" s="13"/>
      <c r="E3121" s="13"/>
      <c r="F3121" s="17"/>
      <c r="G3121" s="20"/>
    </row>
    <row r="3122" spans="1:7" x14ac:dyDescent="0.25">
      <c r="A3122" s="13"/>
      <c r="B3122" s="13"/>
      <c r="C3122" s="13"/>
      <c r="D3122" s="13"/>
      <c r="E3122" s="13"/>
      <c r="F3122" s="17"/>
      <c r="G3122" s="20"/>
    </row>
    <row r="3123" spans="1:7" x14ac:dyDescent="0.25">
      <c r="A3123" s="13"/>
      <c r="B3123" s="13"/>
      <c r="C3123" s="13"/>
      <c r="D3123" s="13"/>
      <c r="E3123" s="13"/>
      <c r="F3123" s="17"/>
      <c r="G3123" s="20"/>
    </row>
    <row r="3124" spans="1:7" x14ac:dyDescent="0.25">
      <c r="A3124" s="13"/>
      <c r="B3124" s="13"/>
      <c r="C3124" s="13"/>
      <c r="D3124" s="13"/>
      <c r="E3124" s="13"/>
      <c r="F3124" s="17"/>
      <c r="G3124" s="20"/>
    </row>
    <row r="3125" spans="1:7" x14ac:dyDescent="0.25">
      <c r="A3125" s="13"/>
      <c r="B3125" s="13"/>
      <c r="C3125" s="13"/>
      <c r="D3125" s="13"/>
      <c r="E3125" s="13"/>
      <c r="F3125" s="17"/>
      <c r="G3125" s="20"/>
    </row>
    <row r="3126" spans="1:7" x14ac:dyDescent="0.25">
      <c r="A3126" s="13"/>
      <c r="B3126" s="13"/>
      <c r="C3126" s="13"/>
      <c r="D3126" s="13"/>
      <c r="E3126" s="13"/>
      <c r="F3126" s="17"/>
      <c r="G3126" s="20"/>
    </row>
    <row r="3127" spans="1:7" x14ac:dyDescent="0.25">
      <c r="A3127" s="13"/>
      <c r="B3127" s="13"/>
      <c r="C3127" s="13"/>
      <c r="D3127" s="13"/>
      <c r="E3127" s="13"/>
      <c r="F3127" s="17"/>
      <c r="G3127" s="20"/>
    </row>
    <row r="3128" spans="1:7" x14ac:dyDescent="0.25">
      <c r="A3128" s="13"/>
      <c r="B3128" s="13"/>
      <c r="C3128" s="13"/>
      <c r="D3128" s="13"/>
      <c r="E3128" s="13"/>
      <c r="F3128" s="17"/>
      <c r="G3128" s="20"/>
    </row>
    <row r="3129" spans="1:7" x14ac:dyDescent="0.25">
      <c r="A3129" s="13"/>
      <c r="B3129" s="13"/>
      <c r="C3129" s="13"/>
      <c r="D3129" s="13"/>
      <c r="E3129" s="13"/>
      <c r="F3129" s="17"/>
      <c r="G3129" s="20"/>
    </row>
    <row r="3130" spans="1:7" x14ac:dyDescent="0.25">
      <c r="A3130" s="13"/>
      <c r="B3130" s="13"/>
      <c r="C3130" s="13"/>
      <c r="D3130" s="13"/>
      <c r="E3130" s="13"/>
      <c r="F3130" s="17"/>
      <c r="G3130" s="20"/>
    </row>
    <row r="3131" spans="1:7" x14ac:dyDescent="0.25">
      <c r="A3131" s="13"/>
      <c r="B3131" s="13"/>
      <c r="C3131" s="13"/>
      <c r="D3131" s="13"/>
      <c r="E3131" s="13"/>
      <c r="F3131" s="17"/>
      <c r="G3131" s="20"/>
    </row>
    <row r="3132" spans="1:7" x14ac:dyDescent="0.25">
      <c r="A3132" s="13"/>
      <c r="B3132" s="13"/>
      <c r="C3132" s="13"/>
      <c r="D3132" s="13"/>
      <c r="E3132" s="13"/>
      <c r="F3132" s="17"/>
      <c r="G3132" s="20"/>
    </row>
    <row r="3133" spans="1:7" x14ac:dyDescent="0.25">
      <c r="A3133" s="13"/>
      <c r="B3133" s="13"/>
      <c r="C3133" s="13"/>
      <c r="D3133" s="13"/>
      <c r="E3133" s="13"/>
      <c r="F3133" s="17"/>
      <c r="G3133" s="20"/>
    </row>
    <row r="3134" spans="1:7" x14ac:dyDescent="0.25">
      <c r="A3134" s="13"/>
      <c r="B3134" s="13"/>
      <c r="C3134" s="13"/>
      <c r="D3134" s="13"/>
      <c r="E3134" s="13"/>
      <c r="F3134" s="17"/>
      <c r="G3134" s="20"/>
    </row>
    <row r="3135" spans="1:7" x14ac:dyDescent="0.25">
      <c r="A3135" s="13"/>
      <c r="B3135" s="13"/>
      <c r="C3135" s="13"/>
      <c r="D3135" s="13"/>
      <c r="E3135" s="13"/>
      <c r="F3135" s="17"/>
      <c r="G3135" s="20"/>
    </row>
    <row r="3136" spans="1:7" x14ac:dyDescent="0.25">
      <c r="A3136" s="13"/>
      <c r="B3136" s="13"/>
      <c r="C3136" s="13"/>
      <c r="D3136" s="13"/>
      <c r="E3136" s="13"/>
      <c r="F3136" s="17"/>
      <c r="G3136" s="20"/>
    </row>
    <row r="3137" spans="1:7" x14ac:dyDescent="0.25">
      <c r="A3137" s="13"/>
      <c r="B3137" s="13"/>
      <c r="C3137" s="13"/>
      <c r="D3137" s="13"/>
      <c r="E3137" s="13"/>
      <c r="F3137" s="17"/>
      <c r="G3137" s="20"/>
    </row>
    <row r="3138" spans="1:7" x14ac:dyDescent="0.25">
      <c r="A3138" s="13"/>
      <c r="B3138" s="13"/>
      <c r="C3138" s="13"/>
      <c r="D3138" s="13"/>
      <c r="E3138" s="13"/>
      <c r="F3138" s="17"/>
      <c r="G3138" s="20"/>
    </row>
    <row r="3139" spans="1:7" x14ac:dyDescent="0.25">
      <c r="A3139" s="13"/>
      <c r="B3139" s="13"/>
      <c r="C3139" s="13"/>
      <c r="D3139" s="13"/>
      <c r="E3139" s="13"/>
      <c r="F3139" s="17"/>
      <c r="G3139" s="20"/>
    </row>
    <row r="3140" spans="1:7" x14ac:dyDescent="0.25">
      <c r="A3140" s="13"/>
      <c r="B3140" s="13"/>
      <c r="C3140" s="13"/>
      <c r="D3140" s="13"/>
      <c r="E3140" s="13"/>
      <c r="F3140" s="17"/>
      <c r="G3140" s="20"/>
    </row>
    <row r="3141" spans="1:7" x14ac:dyDescent="0.25">
      <c r="A3141" s="13"/>
      <c r="B3141" s="13"/>
      <c r="C3141" s="13"/>
      <c r="D3141" s="13"/>
      <c r="E3141" s="13"/>
      <c r="F3141" s="17"/>
      <c r="G3141" s="20"/>
    </row>
    <row r="3142" spans="1:7" x14ac:dyDescent="0.25">
      <c r="A3142" s="13"/>
      <c r="B3142" s="13"/>
      <c r="C3142" s="13"/>
      <c r="D3142" s="13"/>
      <c r="E3142" s="13"/>
      <c r="F3142" s="17"/>
      <c r="G3142" s="20"/>
    </row>
    <row r="3143" spans="1:7" x14ac:dyDescent="0.25">
      <c r="A3143" s="13"/>
      <c r="B3143" s="13"/>
      <c r="C3143" s="13"/>
      <c r="D3143" s="13"/>
      <c r="E3143" s="13"/>
      <c r="F3143" s="17"/>
      <c r="G3143" s="20"/>
    </row>
    <row r="3144" spans="1:7" x14ac:dyDescent="0.25">
      <c r="A3144" s="13"/>
      <c r="B3144" s="13"/>
      <c r="C3144" s="13"/>
      <c r="D3144" s="13"/>
      <c r="E3144" s="13"/>
      <c r="F3144" s="17"/>
      <c r="G3144" s="20"/>
    </row>
    <row r="3145" spans="1:7" x14ac:dyDescent="0.25">
      <c r="A3145" s="13"/>
      <c r="B3145" s="13"/>
      <c r="C3145" s="13"/>
      <c r="D3145" s="13"/>
      <c r="E3145" s="13"/>
      <c r="F3145" s="17"/>
      <c r="G3145" s="20"/>
    </row>
    <row r="3146" spans="1:7" x14ac:dyDescent="0.25">
      <c r="A3146" s="13"/>
      <c r="B3146" s="13"/>
      <c r="C3146" s="13"/>
      <c r="D3146" s="13"/>
      <c r="E3146" s="13"/>
      <c r="F3146" s="17"/>
      <c r="G3146" s="20"/>
    </row>
    <row r="3147" spans="1:7" x14ac:dyDescent="0.25">
      <c r="A3147" s="13"/>
      <c r="B3147" s="13"/>
      <c r="C3147" s="13"/>
      <c r="D3147" s="13"/>
      <c r="E3147" s="13"/>
      <c r="F3147" s="17"/>
      <c r="G3147" s="20"/>
    </row>
    <row r="3148" spans="1:7" x14ac:dyDescent="0.25">
      <c r="A3148" s="13"/>
      <c r="B3148" s="13"/>
      <c r="C3148" s="13"/>
      <c r="D3148" s="13"/>
      <c r="E3148" s="13"/>
      <c r="F3148" s="17"/>
      <c r="G3148" s="20"/>
    </row>
    <row r="3149" spans="1:7" x14ac:dyDescent="0.25">
      <c r="A3149" s="13"/>
      <c r="B3149" s="13"/>
      <c r="C3149" s="13"/>
      <c r="D3149" s="13"/>
      <c r="E3149" s="13"/>
      <c r="F3149" s="17"/>
      <c r="G3149" s="20"/>
    </row>
    <row r="3150" spans="1:7" x14ac:dyDescent="0.25">
      <c r="A3150" s="13"/>
      <c r="B3150" s="13"/>
      <c r="C3150" s="13"/>
      <c r="D3150" s="13"/>
      <c r="E3150" s="13"/>
      <c r="F3150" s="17"/>
      <c r="G3150" s="20"/>
    </row>
    <row r="3151" spans="1:7" x14ac:dyDescent="0.25">
      <c r="A3151" s="13"/>
      <c r="B3151" s="13"/>
      <c r="C3151" s="13"/>
      <c r="D3151" s="13"/>
      <c r="E3151" s="13"/>
      <c r="F3151" s="17"/>
      <c r="G3151" s="20"/>
    </row>
    <row r="3152" spans="1:7" x14ac:dyDescent="0.25">
      <c r="A3152" s="13"/>
      <c r="B3152" s="13"/>
      <c r="C3152" s="13"/>
      <c r="D3152" s="13"/>
      <c r="E3152" s="13"/>
      <c r="F3152" s="17"/>
      <c r="G3152" s="20"/>
    </row>
    <row r="3153" spans="1:7" x14ac:dyDescent="0.25">
      <c r="A3153" s="13"/>
      <c r="B3153" s="13"/>
      <c r="C3153" s="13"/>
      <c r="D3153" s="13"/>
      <c r="E3153" s="13"/>
      <c r="F3153" s="17"/>
      <c r="G3153" s="20"/>
    </row>
    <row r="3154" spans="1:7" x14ac:dyDescent="0.25">
      <c r="A3154" s="13"/>
      <c r="B3154" s="13"/>
      <c r="C3154" s="13"/>
      <c r="D3154" s="13"/>
      <c r="E3154" s="13"/>
      <c r="F3154" s="17"/>
      <c r="G3154" s="20"/>
    </row>
    <row r="3155" spans="1:7" x14ac:dyDescent="0.25">
      <c r="A3155" s="13"/>
      <c r="B3155" s="13"/>
      <c r="C3155" s="13"/>
      <c r="D3155" s="13"/>
      <c r="E3155" s="13"/>
      <c r="F3155" s="17"/>
      <c r="G3155" s="20"/>
    </row>
    <row r="3156" spans="1:7" x14ac:dyDescent="0.25">
      <c r="A3156" s="13"/>
      <c r="B3156" s="13"/>
      <c r="C3156" s="13"/>
      <c r="D3156" s="13"/>
      <c r="E3156" s="13"/>
      <c r="F3156" s="17"/>
      <c r="G3156" s="20"/>
    </row>
    <row r="3157" spans="1:7" x14ac:dyDescent="0.25">
      <c r="A3157" s="13"/>
      <c r="B3157" s="13"/>
      <c r="C3157" s="13"/>
      <c r="D3157" s="13"/>
      <c r="E3157" s="13"/>
      <c r="F3157" s="17"/>
      <c r="G3157" s="20"/>
    </row>
    <row r="3158" spans="1:7" x14ac:dyDescent="0.25">
      <c r="A3158" s="13"/>
      <c r="B3158" s="13"/>
      <c r="C3158" s="13"/>
      <c r="D3158" s="13"/>
      <c r="E3158" s="13"/>
      <c r="F3158" s="17"/>
      <c r="G3158" s="20"/>
    </row>
    <row r="3159" spans="1:7" x14ac:dyDescent="0.25">
      <c r="A3159" s="13"/>
      <c r="B3159" s="13"/>
      <c r="C3159" s="13"/>
      <c r="D3159" s="13"/>
      <c r="E3159" s="13"/>
      <c r="F3159" s="17"/>
      <c r="G3159" s="20"/>
    </row>
    <row r="3160" spans="1:7" x14ac:dyDescent="0.25">
      <c r="A3160" s="13"/>
      <c r="B3160" s="13"/>
      <c r="C3160" s="13"/>
      <c r="D3160" s="13"/>
      <c r="E3160" s="13"/>
      <c r="F3160" s="17"/>
      <c r="G3160" s="20"/>
    </row>
    <row r="3161" spans="1:7" x14ac:dyDescent="0.25">
      <c r="A3161" s="13"/>
      <c r="B3161" s="13"/>
      <c r="C3161" s="13"/>
      <c r="D3161" s="13"/>
      <c r="E3161" s="13"/>
      <c r="F3161" s="17"/>
      <c r="G3161" s="20"/>
    </row>
    <row r="3162" spans="1:7" x14ac:dyDescent="0.25">
      <c r="A3162" s="13"/>
      <c r="B3162" s="13"/>
      <c r="C3162" s="13"/>
      <c r="D3162" s="13"/>
      <c r="E3162" s="13"/>
      <c r="F3162" s="17"/>
      <c r="G3162" s="20"/>
    </row>
    <row r="3163" spans="1:7" x14ac:dyDescent="0.25">
      <c r="A3163" s="13"/>
      <c r="B3163" s="13"/>
      <c r="C3163" s="13"/>
      <c r="D3163" s="13"/>
      <c r="E3163" s="13"/>
      <c r="F3163" s="17"/>
      <c r="G3163" s="20"/>
    </row>
    <row r="3164" spans="1:7" x14ac:dyDescent="0.25">
      <c r="A3164" s="13"/>
      <c r="B3164" s="13"/>
      <c r="C3164" s="13"/>
      <c r="D3164" s="13"/>
      <c r="E3164" s="13"/>
      <c r="F3164" s="17"/>
      <c r="G3164" s="20"/>
    </row>
    <row r="3165" spans="1:7" x14ac:dyDescent="0.25">
      <c r="A3165" s="13"/>
      <c r="B3165" s="13"/>
      <c r="C3165" s="13"/>
      <c r="D3165" s="13"/>
      <c r="E3165" s="13"/>
      <c r="F3165" s="15"/>
      <c r="G3165" s="20"/>
    </row>
    <row r="3166" spans="1:7" x14ac:dyDescent="0.25">
      <c r="A3166" s="13"/>
      <c r="B3166" s="13"/>
      <c r="C3166" s="13"/>
      <c r="D3166" s="13"/>
      <c r="E3166" s="13"/>
      <c r="F3166" s="15"/>
      <c r="G3166" s="20"/>
    </row>
    <row r="3167" spans="1:7" x14ac:dyDescent="0.25">
      <c r="A3167" s="13"/>
      <c r="B3167" s="13"/>
      <c r="C3167" s="13"/>
      <c r="D3167" s="13"/>
      <c r="E3167" s="13"/>
      <c r="F3167" s="15"/>
      <c r="G3167" s="20"/>
    </row>
    <row r="3168" spans="1:7" x14ac:dyDescent="0.25">
      <c r="A3168" s="13"/>
      <c r="B3168" s="13"/>
      <c r="C3168" s="13"/>
      <c r="D3168" s="13"/>
      <c r="E3168" s="13"/>
      <c r="F3168" s="15"/>
      <c r="G3168" s="20"/>
    </row>
    <row r="3169" spans="1:7" x14ac:dyDescent="0.25">
      <c r="A3169" s="13"/>
      <c r="B3169" s="13"/>
      <c r="C3169" s="13"/>
      <c r="D3169" s="13"/>
      <c r="E3169" s="13"/>
      <c r="F3169" s="17"/>
      <c r="G3169" s="20"/>
    </row>
    <row r="3170" spans="1:7" x14ac:dyDescent="0.25">
      <c r="A3170" s="13"/>
      <c r="B3170" s="13"/>
      <c r="C3170" s="13"/>
      <c r="D3170" s="13"/>
      <c r="E3170" s="13"/>
      <c r="F3170" s="17"/>
      <c r="G3170" s="20"/>
    </row>
    <row r="3171" spans="1:7" x14ac:dyDescent="0.25">
      <c r="A3171" s="13"/>
      <c r="B3171" s="13"/>
      <c r="C3171" s="13"/>
      <c r="D3171" s="13"/>
      <c r="E3171" s="13"/>
      <c r="F3171" s="17"/>
      <c r="G3171" s="20"/>
    </row>
    <row r="3172" spans="1:7" x14ac:dyDescent="0.25">
      <c r="A3172" s="13"/>
      <c r="B3172" s="13"/>
      <c r="C3172" s="13"/>
      <c r="D3172" s="13"/>
      <c r="E3172" s="13"/>
      <c r="F3172" s="17"/>
      <c r="G3172" s="20"/>
    </row>
    <row r="3173" spans="1:7" x14ac:dyDescent="0.25">
      <c r="A3173" s="13"/>
      <c r="B3173" s="13"/>
      <c r="C3173" s="13"/>
      <c r="D3173" s="13"/>
      <c r="E3173" s="13"/>
      <c r="F3173" s="17"/>
      <c r="G3173" s="20"/>
    </row>
    <row r="3174" spans="1:7" x14ac:dyDescent="0.25">
      <c r="A3174" s="13"/>
      <c r="B3174" s="13"/>
      <c r="C3174" s="13"/>
      <c r="D3174" s="13"/>
      <c r="E3174" s="13"/>
      <c r="F3174" s="17"/>
      <c r="G3174" s="20"/>
    </row>
    <row r="3175" spans="1:7" x14ac:dyDescent="0.25">
      <c r="A3175" s="13"/>
      <c r="B3175" s="13"/>
      <c r="C3175" s="13"/>
      <c r="D3175" s="13"/>
      <c r="E3175" s="13"/>
      <c r="F3175" s="17"/>
      <c r="G3175" s="20"/>
    </row>
    <row r="3176" spans="1:7" x14ac:dyDescent="0.25">
      <c r="A3176" s="13"/>
      <c r="B3176" s="13"/>
      <c r="C3176" s="13"/>
      <c r="D3176" s="13"/>
      <c r="E3176" s="13"/>
      <c r="F3176" s="17"/>
      <c r="G3176" s="20"/>
    </row>
    <row r="3177" spans="1:7" x14ac:dyDescent="0.25">
      <c r="A3177" s="13"/>
      <c r="B3177" s="13"/>
      <c r="C3177" s="13"/>
      <c r="D3177" s="13"/>
      <c r="E3177" s="13"/>
      <c r="F3177" s="15"/>
      <c r="G3177" s="20"/>
    </row>
    <row r="3178" spans="1:7" x14ac:dyDescent="0.25">
      <c r="A3178" s="13"/>
      <c r="B3178" s="13"/>
      <c r="C3178" s="13"/>
      <c r="D3178" s="13"/>
      <c r="E3178" s="13"/>
      <c r="F3178" s="15"/>
      <c r="G3178" s="20"/>
    </row>
    <row r="3179" spans="1:7" x14ac:dyDescent="0.25">
      <c r="A3179" s="13"/>
      <c r="B3179" s="13"/>
      <c r="C3179" s="13"/>
      <c r="D3179" s="13"/>
      <c r="E3179" s="13"/>
      <c r="F3179" s="15"/>
      <c r="G3179" s="20"/>
    </row>
    <row r="3180" spans="1:7" x14ac:dyDescent="0.25">
      <c r="A3180" s="13"/>
      <c r="B3180" s="13"/>
      <c r="C3180" s="13"/>
      <c r="D3180" s="13"/>
      <c r="E3180" s="13"/>
      <c r="F3180" s="17"/>
      <c r="G3180" s="20"/>
    </row>
    <row r="3181" spans="1:7" x14ac:dyDescent="0.25">
      <c r="A3181" s="13"/>
      <c r="B3181" s="13"/>
      <c r="C3181" s="13"/>
      <c r="D3181" s="13"/>
      <c r="E3181" s="13"/>
      <c r="F3181" s="17"/>
      <c r="G3181" s="20"/>
    </row>
    <row r="3182" spans="1:7" x14ac:dyDescent="0.25">
      <c r="A3182" s="13"/>
      <c r="B3182" s="13"/>
      <c r="C3182" s="13"/>
      <c r="D3182" s="13"/>
      <c r="E3182" s="13"/>
      <c r="F3182" s="17"/>
      <c r="G3182" s="20"/>
    </row>
    <row r="3183" spans="1:7" x14ac:dyDescent="0.25">
      <c r="A3183" s="13"/>
      <c r="B3183" s="13"/>
      <c r="C3183" s="13"/>
      <c r="D3183" s="13"/>
      <c r="E3183" s="13"/>
      <c r="F3183" s="17"/>
      <c r="G3183" s="20"/>
    </row>
    <row r="3184" spans="1:7" x14ac:dyDescent="0.25">
      <c r="A3184" s="13"/>
      <c r="B3184" s="13"/>
      <c r="C3184" s="13"/>
      <c r="D3184" s="13"/>
      <c r="E3184" s="13"/>
      <c r="F3184" s="17"/>
      <c r="G3184" s="20"/>
    </row>
    <row r="3185" spans="1:7" x14ac:dyDescent="0.25">
      <c r="A3185" s="13"/>
      <c r="B3185" s="13"/>
      <c r="C3185" s="13"/>
      <c r="D3185" s="13"/>
      <c r="E3185" s="13"/>
      <c r="F3185" s="17"/>
      <c r="G3185" s="20"/>
    </row>
    <row r="3186" spans="1:7" x14ac:dyDescent="0.25">
      <c r="A3186" s="13"/>
      <c r="B3186" s="13"/>
      <c r="C3186" s="13"/>
      <c r="D3186" s="13"/>
      <c r="E3186" s="13"/>
      <c r="F3186" s="17"/>
      <c r="G3186" s="20"/>
    </row>
    <row r="3187" spans="1:7" x14ac:dyDescent="0.25">
      <c r="A3187" s="13"/>
      <c r="B3187" s="13"/>
      <c r="C3187" s="13"/>
      <c r="D3187" s="13"/>
      <c r="E3187" s="13"/>
      <c r="F3187" s="17"/>
      <c r="G3187" s="20"/>
    </row>
    <row r="3188" spans="1:7" x14ac:dyDescent="0.25">
      <c r="A3188" s="13"/>
      <c r="B3188" s="13"/>
      <c r="C3188" s="13"/>
      <c r="D3188" s="13"/>
      <c r="E3188" s="13"/>
      <c r="F3188" s="17"/>
      <c r="G3188" s="20"/>
    </row>
    <row r="3189" spans="1:7" x14ac:dyDescent="0.25">
      <c r="A3189" s="13"/>
      <c r="B3189" s="13"/>
      <c r="C3189" s="13"/>
      <c r="D3189" s="13"/>
      <c r="E3189" s="13"/>
      <c r="F3189" s="17"/>
      <c r="G3189" s="20"/>
    </row>
    <row r="3190" spans="1:7" x14ac:dyDescent="0.25">
      <c r="A3190" s="13"/>
      <c r="B3190" s="13"/>
      <c r="C3190" s="13"/>
      <c r="D3190" s="13"/>
      <c r="E3190" s="13"/>
      <c r="F3190" s="17"/>
      <c r="G3190" s="20"/>
    </row>
    <row r="3191" spans="1:7" x14ac:dyDescent="0.25">
      <c r="A3191" s="13"/>
      <c r="B3191" s="13"/>
      <c r="C3191" s="13"/>
      <c r="D3191" s="13"/>
      <c r="E3191" s="13"/>
      <c r="F3191" s="17"/>
      <c r="G3191" s="20"/>
    </row>
    <row r="3192" spans="1:7" x14ac:dyDescent="0.25">
      <c r="A3192" s="13"/>
      <c r="B3192" s="13"/>
      <c r="C3192" s="13"/>
      <c r="D3192" s="13"/>
      <c r="E3192" s="13"/>
      <c r="F3192" s="17"/>
      <c r="G3192" s="20"/>
    </row>
    <row r="3193" spans="1:7" x14ac:dyDescent="0.25">
      <c r="A3193" s="13"/>
      <c r="B3193" s="13"/>
      <c r="C3193" s="13"/>
      <c r="D3193" s="13"/>
      <c r="E3193" s="13"/>
      <c r="F3193" s="17"/>
      <c r="G3193" s="20"/>
    </row>
    <row r="3194" spans="1:7" x14ac:dyDescent="0.25">
      <c r="A3194" s="13"/>
      <c r="B3194" s="13"/>
      <c r="C3194" s="13"/>
      <c r="D3194" s="13"/>
      <c r="E3194" s="13"/>
      <c r="F3194" s="17"/>
      <c r="G3194" s="20"/>
    </row>
    <row r="3195" spans="1:7" x14ac:dyDescent="0.25">
      <c r="A3195" s="13"/>
      <c r="B3195" s="13"/>
      <c r="C3195" s="13"/>
      <c r="D3195" s="13"/>
      <c r="E3195" s="13"/>
      <c r="F3195" s="17"/>
      <c r="G3195" s="20"/>
    </row>
    <row r="3196" spans="1:7" x14ac:dyDescent="0.25">
      <c r="A3196" s="13"/>
      <c r="B3196" s="13"/>
      <c r="C3196" s="13"/>
      <c r="D3196" s="13"/>
      <c r="E3196" s="13"/>
      <c r="F3196" s="17"/>
      <c r="G3196" s="20"/>
    </row>
    <row r="3197" spans="1:7" x14ac:dyDescent="0.25">
      <c r="A3197" s="13"/>
      <c r="B3197" s="13"/>
      <c r="C3197" s="13"/>
      <c r="D3197" s="13"/>
      <c r="E3197" s="13"/>
      <c r="F3197" s="17"/>
      <c r="G3197" s="20"/>
    </row>
    <row r="3198" spans="1:7" x14ac:dyDescent="0.25">
      <c r="A3198" s="13"/>
      <c r="B3198" s="13"/>
      <c r="C3198" s="13"/>
      <c r="D3198" s="13"/>
      <c r="E3198" s="13"/>
      <c r="F3198" s="17"/>
      <c r="G3198" s="20"/>
    </row>
    <row r="3199" spans="1:7" x14ac:dyDescent="0.25">
      <c r="A3199" s="13"/>
      <c r="B3199" s="13"/>
      <c r="C3199" s="13"/>
      <c r="D3199" s="13"/>
      <c r="E3199" s="13"/>
      <c r="F3199" s="17"/>
      <c r="G3199" s="20"/>
    </row>
    <row r="3200" spans="1:7" x14ac:dyDescent="0.25">
      <c r="A3200" s="13"/>
      <c r="B3200" s="13"/>
      <c r="C3200" s="13"/>
      <c r="D3200" s="13"/>
      <c r="E3200" s="13"/>
      <c r="F3200" s="17"/>
      <c r="G3200" s="20"/>
    </row>
    <row r="3201" spans="1:7" x14ac:dyDescent="0.25">
      <c r="A3201" s="13"/>
      <c r="B3201" s="13"/>
      <c r="C3201" s="13"/>
      <c r="D3201" s="13"/>
      <c r="E3201" s="13"/>
      <c r="F3201" s="17"/>
      <c r="G3201" s="20"/>
    </row>
    <row r="3202" spans="1:7" x14ac:dyDescent="0.25">
      <c r="A3202" s="13"/>
      <c r="B3202" s="13"/>
      <c r="C3202" s="13"/>
      <c r="D3202" s="13"/>
      <c r="E3202" s="13"/>
      <c r="F3202" s="17"/>
      <c r="G3202" s="20"/>
    </row>
    <row r="3203" spans="1:7" x14ac:dyDescent="0.25">
      <c r="A3203" s="13"/>
      <c r="B3203" s="13"/>
      <c r="C3203" s="13"/>
      <c r="D3203" s="13"/>
      <c r="E3203" s="13"/>
      <c r="F3203" s="17"/>
      <c r="G3203" s="20"/>
    </row>
    <row r="3204" spans="1:7" x14ac:dyDescent="0.25">
      <c r="A3204" s="13"/>
      <c r="B3204" s="13"/>
      <c r="C3204" s="13"/>
      <c r="D3204" s="13"/>
      <c r="E3204" s="13"/>
      <c r="F3204" s="17"/>
      <c r="G3204" s="20"/>
    </row>
    <row r="3205" spans="1:7" x14ac:dyDescent="0.25">
      <c r="A3205" s="13"/>
      <c r="B3205" s="13"/>
      <c r="C3205" s="13"/>
      <c r="D3205" s="13"/>
      <c r="E3205" s="13"/>
      <c r="F3205" s="17"/>
      <c r="G3205" s="20"/>
    </row>
    <row r="3206" spans="1:7" x14ac:dyDescent="0.25">
      <c r="A3206" s="13"/>
      <c r="B3206" s="13"/>
      <c r="C3206" s="13"/>
      <c r="D3206" s="13"/>
      <c r="E3206" s="13"/>
      <c r="F3206" s="17"/>
      <c r="G3206" s="20"/>
    </row>
    <row r="3207" spans="1:7" x14ac:dyDescent="0.25">
      <c r="A3207" s="13"/>
      <c r="B3207" s="13"/>
      <c r="C3207" s="13"/>
      <c r="D3207" s="13"/>
      <c r="E3207" s="13"/>
      <c r="F3207" s="17"/>
      <c r="G3207" s="20"/>
    </row>
    <row r="3208" spans="1:7" x14ac:dyDescent="0.25">
      <c r="A3208" s="13"/>
      <c r="B3208" s="13"/>
      <c r="C3208" s="13"/>
      <c r="D3208" s="13"/>
      <c r="E3208" s="13"/>
      <c r="F3208" s="17"/>
      <c r="G3208" s="20"/>
    </row>
    <row r="3209" spans="1:7" x14ac:dyDescent="0.25">
      <c r="A3209" s="13"/>
      <c r="B3209" s="13"/>
      <c r="C3209" s="13"/>
      <c r="D3209" s="13"/>
      <c r="E3209" s="13"/>
      <c r="F3209" s="17"/>
      <c r="G3209" s="20"/>
    </row>
    <row r="3210" spans="1:7" x14ac:dyDescent="0.25">
      <c r="A3210" s="13"/>
      <c r="B3210" s="13"/>
      <c r="C3210" s="13"/>
      <c r="D3210" s="13"/>
      <c r="E3210" s="13"/>
      <c r="F3210" s="17"/>
      <c r="G3210" s="20"/>
    </row>
    <row r="3211" spans="1:7" x14ac:dyDescent="0.25">
      <c r="A3211" s="13"/>
      <c r="B3211" s="13"/>
      <c r="C3211" s="13"/>
      <c r="D3211" s="13"/>
      <c r="E3211" s="13"/>
      <c r="F3211" s="17"/>
      <c r="G3211" s="20"/>
    </row>
    <row r="3212" spans="1:7" x14ac:dyDescent="0.25">
      <c r="A3212" s="13"/>
      <c r="B3212" s="13"/>
      <c r="C3212" s="13"/>
      <c r="D3212" s="13"/>
      <c r="E3212" s="13"/>
      <c r="F3212" s="17"/>
      <c r="G3212" s="20"/>
    </row>
    <row r="3213" spans="1:7" x14ac:dyDescent="0.25">
      <c r="A3213" s="13"/>
      <c r="B3213" s="13"/>
      <c r="C3213" s="13"/>
      <c r="D3213" s="13"/>
      <c r="E3213" s="13"/>
      <c r="F3213" s="17"/>
      <c r="G3213" s="20"/>
    </row>
    <row r="3214" spans="1:7" x14ac:dyDescent="0.25">
      <c r="A3214" s="13"/>
      <c r="B3214" s="13"/>
      <c r="C3214" s="13"/>
      <c r="D3214" s="13"/>
      <c r="E3214" s="13"/>
      <c r="F3214" s="17"/>
      <c r="G3214" s="20"/>
    </row>
    <row r="3215" spans="1:7" x14ac:dyDescent="0.25">
      <c r="A3215" s="13"/>
      <c r="B3215" s="13"/>
      <c r="C3215" s="13"/>
      <c r="D3215" s="13"/>
      <c r="E3215" s="13"/>
      <c r="F3215" s="17"/>
      <c r="G3215" s="20"/>
    </row>
    <row r="3216" spans="1:7" x14ac:dyDescent="0.25">
      <c r="A3216" s="13"/>
      <c r="B3216" s="13"/>
      <c r="C3216" s="13"/>
      <c r="D3216" s="13"/>
      <c r="E3216" s="13"/>
      <c r="F3216" s="17"/>
      <c r="G3216" s="20"/>
    </row>
    <row r="3217" spans="1:7" x14ac:dyDescent="0.25">
      <c r="A3217" s="13"/>
      <c r="B3217" s="13"/>
      <c r="C3217" s="13"/>
      <c r="D3217" s="13"/>
      <c r="E3217" s="13"/>
      <c r="F3217" s="17"/>
      <c r="G3217" s="20"/>
    </row>
    <row r="3218" spans="1:7" x14ac:dyDescent="0.25">
      <c r="A3218" s="13"/>
      <c r="B3218" s="13"/>
      <c r="C3218" s="13"/>
      <c r="D3218" s="13"/>
      <c r="E3218" s="13"/>
      <c r="F3218" s="17"/>
      <c r="G3218" s="20"/>
    </row>
    <row r="3219" spans="1:7" x14ac:dyDescent="0.25">
      <c r="A3219" s="13"/>
      <c r="B3219" s="13"/>
      <c r="C3219" s="13"/>
      <c r="D3219" s="13"/>
      <c r="E3219" s="13"/>
      <c r="F3219" s="17"/>
      <c r="G3219" s="20"/>
    </row>
    <row r="3220" spans="1:7" x14ac:dyDescent="0.25">
      <c r="A3220" s="13"/>
      <c r="B3220" s="13"/>
      <c r="C3220" s="13"/>
      <c r="D3220" s="13"/>
      <c r="E3220" s="13"/>
      <c r="F3220" s="17"/>
      <c r="G3220" s="20"/>
    </row>
    <row r="3221" spans="1:7" x14ac:dyDescent="0.25">
      <c r="A3221" s="13"/>
      <c r="B3221" s="13"/>
      <c r="C3221" s="13"/>
      <c r="D3221" s="13"/>
      <c r="E3221" s="13"/>
      <c r="F3221" s="17"/>
      <c r="G3221" s="20"/>
    </row>
    <row r="3222" spans="1:7" x14ac:dyDescent="0.25">
      <c r="A3222" s="13"/>
      <c r="B3222" s="13"/>
      <c r="C3222" s="13"/>
      <c r="D3222" s="13"/>
      <c r="E3222" s="13"/>
      <c r="F3222" s="17"/>
      <c r="G3222" s="20"/>
    </row>
    <row r="3223" spans="1:7" x14ac:dyDescent="0.25">
      <c r="A3223" s="13"/>
      <c r="B3223" s="13"/>
      <c r="C3223" s="13"/>
      <c r="D3223" s="13"/>
      <c r="E3223" s="13"/>
      <c r="F3223" s="17"/>
      <c r="G3223" s="20"/>
    </row>
    <row r="3224" spans="1:7" x14ac:dyDescent="0.25">
      <c r="A3224" s="13"/>
      <c r="B3224" s="13"/>
      <c r="C3224" s="13"/>
      <c r="D3224" s="13"/>
      <c r="E3224" s="13"/>
      <c r="F3224" s="17"/>
      <c r="G3224" s="20"/>
    </row>
    <row r="3225" spans="1:7" x14ac:dyDescent="0.25">
      <c r="A3225" s="13"/>
      <c r="B3225" s="13"/>
      <c r="C3225" s="13"/>
      <c r="D3225" s="13"/>
      <c r="E3225" s="13"/>
      <c r="F3225" s="17"/>
      <c r="G3225" s="20"/>
    </row>
    <row r="3226" spans="1:7" x14ac:dyDescent="0.25">
      <c r="A3226" s="13"/>
      <c r="B3226" s="13"/>
      <c r="C3226" s="13"/>
      <c r="D3226" s="13"/>
      <c r="E3226" s="13"/>
      <c r="F3226" s="17"/>
      <c r="G3226" s="20"/>
    </row>
    <row r="3227" spans="1:7" x14ac:dyDescent="0.25">
      <c r="A3227" s="13"/>
      <c r="B3227" s="13"/>
      <c r="C3227" s="13"/>
      <c r="D3227" s="13"/>
      <c r="E3227" s="13"/>
      <c r="F3227" s="17"/>
      <c r="G3227" s="20"/>
    </row>
    <row r="3228" spans="1:7" x14ac:dyDescent="0.25">
      <c r="A3228" s="13"/>
      <c r="B3228" s="13"/>
      <c r="C3228" s="13"/>
      <c r="D3228" s="13"/>
      <c r="E3228" s="13"/>
      <c r="F3228" s="17"/>
      <c r="G3228" s="20"/>
    </row>
    <row r="3229" spans="1:7" x14ac:dyDescent="0.25">
      <c r="A3229" s="13"/>
      <c r="B3229" s="13"/>
      <c r="C3229" s="13"/>
      <c r="D3229" s="13"/>
      <c r="E3229" s="13"/>
      <c r="F3229" s="17"/>
      <c r="G3229" s="20"/>
    </row>
    <row r="3230" spans="1:7" x14ac:dyDescent="0.25">
      <c r="A3230" s="13"/>
      <c r="B3230" s="13"/>
      <c r="C3230" s="13"/>
      <c r="D3230" s="13"/>
      <c r="E3230" s="13"/>
      <c r="F3230" s="17"/>
      <c r="G3230" s="20"/>
    </row>
    <row r="3231" spans="1:7" x14ac:dyDescent="0.25">
      <c r="A3231" s="13"/>
      <c r="B3231" s="13"/>
      <c r="C3231" s="13"/>
      <c r="D3231" s="13"/>
      <c r="E3231" s="13"/>
      <c r="F3231" s="17"/>
      <c r="G3231" s="20"/>
    </row>
    <row r="3232" spans="1:7" x14ac:dyDescent="0.25">
      <c r="A3232" s="13"/>
      <c r="B3232" s="13"/>
      <c r="C3232" s="13"/>
      <c r="D3232" s="13"/>
      <c r="E3232" s="13"/>
      <c r="F3232" s="17"/>
      <c r="G3232" s="20"/>
    </row>
    <row r="3233" spans="1:7" x14ac:dyDescent="0.25">
      <c r="A3233" s="13"/>
      <c r="B3233" s="13"/>
      <c r="C3233" s="13"/>
      <c r="D3233" s="13"/>
      <c r="E3233" s="13"/>
      <c r="F3233" s="17"/>
      <c r="G3233" s="20"/>
    </row>
    <row r="3234" spans="1:7" x14ac:dyDescent="0.25">
      <c r="A3234" s="13"/>
      <c r="B3234" s="13"/>
      <c r="C3234" s="13"/>
      <c r="D3234" s="13"/>
      <c r="E3234" s="13"/>
      <c r="F3234" s="17"/>
      <c r="G3234" s="20"/>
    </row>
    <row r="3235" spans="1:7" x14ac:dyDescent="0.25">
      <c r="A3235" s="13"/>
      <c r="B3235" s="13"/>
      <c r="C3235" s="13"/>
      <c r="D3235" s="13"/>
      <c r="E3235" s="13"/>
      <c r="F3235" s="17"/>
      <c r="G3235" s="20"/>
    </row>
    <row r="3236" spans="1:7" x14ac:dyDescent="0.25">
      <c r="A3236" s="13"/>
      <c r="B3236" s="13"/>
      <c r="C3236" s="13"/>
      <c r="D3236" s="13"/>
      <c r="E3236" s="13"/>
      <c r="F3236" s="17"/>
      <c r="G3236" s="20"/>
    </row>
    <row r="3237" spans="1:7" x14ac:dyDescent="0.25">
      <c r="A3237" s="13"/>
      <c r="B3237" s="13"/>
      <c r="C3237" s="13"/>
      <c r="D3237" s="13"/>
      <c r="E3237" s="13"/>
      <c r="F3237" s="17"/>
      <c r="G3237" s="20"/>
    </row>
    <row r="3238" spans="1:7" x14ac:dyDescent="0.25">
      <c r="A3238" s="13"/>
      <c r="B3238" s="13"/>
      <c r="C3238" s="13"/>
      <c r="D3238" s="13"/>
      <c r="E3238" s="13"/>
      <c r="F3238" s="17"/>
      <c r="G3238" s="20"/>
    </row>
    <row r="3239" spans="1:7" x14ac:dyDescent="0.25">
      <c r="A3239" s="13"/>
      <c r="B3239" s="13"/>
      <c r="C3239" s="13"/>
      <c r="D3239" s="13"/>
      <c r="E3239" s="13"/>
      <c r="F3239" s="17"/>
      <c r="G3239" s="20"/>
    </row>
    <row r="3240" spans="1:7" x14ac:dyDescent="0.25">
      <c r="A3240" s="13"/>
      <c r="B3240" s="13"/>
      <c r="C3240" s="13"/>
      <c r="D3240" s="13"/>
      <c r="E3240" s="13"/>
      <c r="F3240" s="17"/>
      <c r="G3240" s="20"/>
    </row>
    <row r="3241" spans="1:7" x14ac:dyDescent="0.25">
      <c r="A3241" s="13"/>
      <c r="B3241" s="13"/>
      <c r="C3241" s="13"/>
      <c r="D3241" s="13"/>
      <c r="E3241" s="13"/>
      <c r="F3241" s="17"/>
      <c r="G3241" s="20"/>
    </row>
    <row r="3242" spans="1:7" x14ac:dyDescent="0.25">
      <c r="A3242" s="13"/>
      <c r="B3242" s="13"/>
      <c r="C3242" s="13"/>
      <c r="D3242" s="13"/>
      <c r="E3242" s="13"/>
      <c r="F3242" s="17"/>
      <c r="G3242" s="20"/>
    </row>
    <row r="3243" spans="1:7" x14ac:dyDescent="0.25">
      <c r="A3243" s="13"/>
      <c r="B3243" s="13"/>
      <c r="C3243" s="13"/>
      <c r="D3243" s="13"/>
      <c r="E3243" s="13"/>
      <c r="F3243" s="17"/>
      <c r="G3243" s="20"/>
    </row>
    <row r="3244" spans="1:7" x14ac:dyDescent="0.25">
      <c r="A3244" s="13"/>
      <c r="B3244" s="13"/>
      <c r="C3244" s="13"/>
      <c r="D3244" s="13"/>
      <c r="E3244" s="13"/>
      <c r="F3244" s="17"/>
      <c r="G3244" s="20"/>
    </row>
    <row r="3245" spans="1:7" x14ac:dyDescent="0.25">
      <c r="A3245" s="13"/>
      <c r="B3245" s="13"/>
      <c r="C3245" s="13"/>
      <c r="D3245" s="13"/>
      <c r="E3245" s="13"/>
      <c r="F3245" s="17"/>
      <c r="G3245" s="20"/>
    </row>
    <row r="3246" spans="1:7" x14ac:dyDescent="0.25">
      <c r="A3246" s="13"/>
      <c r="B3246" s="13"/>
      <c r="C3246" s="13"/>
      <c r="D3246" s="13"/>
      <c r="E3246" s="13"/>
      <c r="F3246" s="17"/>
      <c r="G3246" s="20"/>
    </row>
    <row r="3247" spans="1:7" x14ac:dyDescent="0.25">
      <c r="A3247" s="13"/>
      <c r="B3247" s="13"/>
      <c r="C3247" s="13"/>
      <c r="D3247" s="13"/>
      <c r="E3247" s="13"/>
      <c r="F3247" s="17"/>
      <c r="G3247" s="20"/>
    </row>
    <row r="3248" spans="1:7" x14ac:dyDescent="0.25">
      <c r="A3248" s="13"/>
      <c r="B3248" s="13"/>
      <c r="C3248" s="13"/>
      <c r="D3248" s="13"/>
      <c r="E3248" s="13"/>
      <c r="F3248" s="17"/>
      <c r="G3248" s="20"/>
    </row>
    <row r="3249" spans="1:7" x14ac:dyDescent="0.25">
      <c r="A3249" s="13"/>
      <c r="B3249" s="13"/>
      <c r="C3249" s="13"/>
      <c r="D3249" s="13"/>
      <c r="E3249" s="13"/>
      <c r="F3249" s="17"/>
      <c r="G3249" s="20"/>
    </row>
    <row r="3250" spans="1:7" x14ac:dyDescent="0.25">
      <c r="A3250" s="13"/>
      <c r="B3250" s="13"/>
      <c r="C3250" s="13"/>
      <c r="D3250" s="13"/>
      <c r="E3250" s="13"/>
      <c r="F3250" s="17"/>
      <c r="G3250" s="20"/>
    </row>
    <row r="3251" spans="1:7" x14ac:dyDescent="0.25">
      <c r="A3251" s="13"/>
      <c r="B3251" s="13"/>
      <c r="C3251" s="13"/>
      <c r="D3251" s="13"/>
      <c r="E3251" s="13"/>
      <c r="F3251" s="17"/>
      <c r="G3251" s="20"/>
    </row>
    <row r="3252" spans="1:7" x14ac:dyDescent="0.25">
      <c r="A3252" s="13"/>
      <c r="B3252" s="13"/>
      <c r="C3252" s="13"/>
      <c r="D3252" s="13"/>
      <c r="E3252" s="13"/>
      <c r="F3252" s="17"/>
      <c r="G3252" s="20"/>
    </row>
    <row r="3253" spans="1:7" x14ac:dyDescent="0.25">
      <c r="A3253" s="13"/>
      <c r="B3253" s="13"/>
      <c r="C3253" s="13"/>
      <c r="D3253" s="13"/>
      <c r="E3253" s="13"/>
      <c r="F3253" s="17"/>
      <c r="G3253" s="20"/>
    </row>
    <row r="3254" spans="1:7" x14ac:dyDescent="0.25">
      <c r="A3254" s="13"/>
      <c r="B3254" s="13"/>
      <c r="C3254" s="13"/>
      <c r="D3254" s="13"/>
      <c r="E3254" s="13"/>
      <c r="F3254" s="17"/>
      <c r="G3254" s="20"/>
    </row>
    <row r="3255" spans="1:7" x14ac:dyDescent="0.25">
      <c r="A3255" s="13"/>
      <c r="B3255" s="13"/>
      <c r="C3255" s="13"/>
      <c r="D3255" s="13"/>
      <c r="E3255" s="13"/>
      <c r="F3255" s="17"/>
      <c r="G3255" s="20"/>
    </row>
    <row r="3256" spans="1:7" x14ac:dyDescent="0.25">
      <c r="A3256" s="13"/>
      <c r="B3256" s="13"/>
      <c r="C3256" s="13"/>
      <c r="D3256" s="13"/>
      <c r="E3256" s="13"/>
      <c r="F3256" s="17"/>
      <c r="G3256" s="20"/>
    </row>
    <row r="3257" spans="1:7" x14ac:dyDescent="0.25">
      <c r="A3257" s="13"/>
      <c r="B3257" s="13"/>
      <c r="C3257" s="13"/>
      <c r="D3257" s="13"/>
      <c r="E3257" s="13"/>
      <c r="F3257" s="17"/>
      <c r="G3257" s="20"/>
    </row>
    <row r="3258" spans="1:7" x14ac:dyDescent="0.25">
      <c r="A3258" s="13"/>
      <c r="B3258" s="13"/>
      <c r="C3258" s="13"/>
      <c r="D3258" s="13"/>
      <c r="E3258" s="13"/>
      <c r="F3258" s="17"/>
      <c r="G3258" s="20"/>
    </row>
    <row r="3259" spans="1:7" x14ac:dyDescent="0.25">
      <c r="A3259" s="13"/>
      <c r="B3259" s="13"/>
      <c r="C3259" s="13"/>
      <c r="D3259" s="13"/>
      <c r="E3259" s="13"/>
      <c r="F3259" s="17"/>
      <c r="G3259" s="20"/>
    </row>
    <row r="3260" spans="1:7" x14ac:dyDescent="0.25">
      <c r="A3260" s="13"/>
      <c r="B3260" s="13"/>
      <c r="C3260" s="13"/>
      <c r="D3260" s="13"/>
      <c r="E3260" s="13"/>
      <c r="F3260" s="17"/>
      <c r="G3260" s="20"/>
    </row>
    <row r="3261" spans="1:7" x14ac:dyDescent="0.25">
      <c r="A3261" s="13"/>
      <c r="B3261" s="13"/>
      <c r="C3261" s="13"/>
      <c r="D3261" s="13"/>
      <c r="E3261" s="13"/>
      <c r="F3261" s="17"/>
      <c r="G3261" s="20"/>
    </row>
    <row r="3262" spans="1:7" x14ac:dyDescent="0.25">
      <c r="A3262" s="13"/>
      <c r="B3262" s="13"/>
      <c r="C3262" s="13"/>
      <c r="D3262" s="13"/>
      <c r="E3262" s="13"/>
      <c r="F3262" s="17"/>
      <c r="G3262" s="20"/>
    </row>
    <row r="3263" spans="1:7" x14ac:dyDescent="0.25">
      <c r="A3263" s="13"/>
      <c r="B3263" s="13"/>
      <c r="C3263" s="13"/>
      <c r="D3263" s="13"/>
      <c r="E3263" s="13"/>
      <c r="F3263" s="17"/>
      <c r="G3263" s="20"/>
    </row>
    <row r="3264" spans="1:7" x14ac:dyDescent="0.25">
      <c r="A3264" s="13"/>
      <c r="B3264" s="13"/>
      <c r="C3264" s="13"/>
      <c r="D3264" s="13"/>
      <c r="E3264" s="13"/>
      <c r="F3264" s="17"/>
      <c r="G3264" s="20"/>
    </row>
    <row r="3265" spans="1:7" x14ac:dyDescent="0.25">
      <c r="A3265" s="13"/>
      <c r="B3265" s="13"/>
      <c r="C3265" s="13"/>
      <c r="D3265" s="13"/>
      <c r="E3265" s="13"/>
      <c r="F3265" s="17"/>
      <c r="G3265" s="20"/>
    </row>
    <row r="3266" spans="1:7" x14ac:dyDescent="0.25">
      <c r="A3266" s="13"/>
      <c r="B3266" s="13"/>
      <c r="C3266" s="13"/>
      <c r="D3266" s="13"/>
      <c r="E3266" s="13"/>
      <c r="F3266" s="17"/>
      <c r="G3266" s="20"/>
    </row>
    <row r="3267" spans="1:7" x14ac:dyDescent="0.25">
      <c r="A3267" s="13"/>
      <c r="B3267" s="13"/>
      <c r="C3267" s="13"/>
      <c r="D3267" s="13"/>
      <c r="E3267" s="13"/>
      <c r="F3267" s="17"/>
      <c r="G3267" s="20"/>
    </row>
    <row r="3268" spans="1:7" x14ac:dyDescent="0.25">
      <c r="A3268" s="13"/>
      <c r="B3268" s="13"/>
      <c r="C3268" s="13"/>
      <c r="D3268" s="13"/>
      <c r="E3268" s="13"/>
      <c r="F3268" s="17"/>
      <c r="G3268" s="20"/>
    </row>
    <row r="3269" spans="1:7" x14ac:dyDescent="0.25">
      <c r="A3269" s="13"/>
      <c r="B3269" s="13"/>
      <c r="C3269" s="13"/>
      <c r="D3269" s="13"/>
      <c r="E3269" s="13"/>
      <c r="F3269" s="17"/>
      <c r="G3269" s="20"/>
    </row>
    <row r="3270" spans="1:7" x14ac:dyDescent="0.25">
      <c r="A3270" s="13"/>
      <c r="B3270" s="13"/>
      <c r="C3270" s="13"/>
      <c r="D3270" s="13"/>
      <c r="E3270" s="13"/>
      <c r="F3270" s="17"/>
      <c r="G3270" s="20"/>
    </row>
    <row r="3271" spans="1:7" x14ac:dyDescent="0.25">
      <c r="A3271" s="13"/>
      <c r="B3271" s="13"/>
      <c r="C3271" s="13"/>
      <c r="D3271" s="13"/>
      <c r="E3271" s="13"/>
      <c r="F3271" s="17"/>
      <c r="G3271" s="20"/>
    </row>
    <row r="3272" spans="1:7" x14ac:dyDescent="0.25">
      <c r="A3272" s="13"/>
      <c r="B3272" s="13"/>
      <c r="C3272" s="13"/>
      <c r="D3272" s="13"/>
      <c r="E3272" s="13"/>
      <c r="F3272" s="17"/>
      <c r="G3272" s="20"/>
    </row>
    <row r="3273" spans="1:7" x14ac:dyDescent="0.25">
      <c r="A3273" s="13"/>
      <c r="B3273" s="13"/>
      <c r="C3273" s="13"/>
      <c r="D3273" s="13"/>
      <c r="E3273" s="13"/>
      <c r="F3273" s="17"/>
      <c r="G3273" s="20"/>
    </row>
    <row r="3274" spans="1:7" x14ac:dyDescent="0.25">
      <c r="A3274" s="13"/>
      <c r="B3274" s="13"/>
      <c r="C3274" s="13"/>
      <c r="D3274" s="13"/>
      <c r="E3274" s="13"/>
      <c r="F3274" s="17"/>
      <c r="G3274" s="20"/>
    </row>
    <row r="3275" spans="1:7" x14ac:dyDescent="0.25">
      <c r="A3275" s="13"/>
      <c r="B3275" s="13"/>
      <c r="C3275" s="13"/>
      <c r="D3275" s="13"/>
      <c r="E3275" s="13"/>
      <c r="F3275" s="17"/>
      <c r="G3275" s="20"/>
    </row>
    <row r="3276" spans="1:7" x14ac:dyDescent="0.25">
      <c r="A3276" s="13"/>
      <c r="B3276" s="13"/>
      <c r="C3276" s="13"/>
      <c r="D3276" s="13"/>
      <c r="E3276" s="13"/>
      <c r="F3276" s="17"/>
      <c r="G3276" s="20"/>
    </row>
    <row r="3277" spans="1:7" x14ac:dyDescent="0.25">
      <c r="A3277" s="13"/>
      <c r="B3277" s="13"/>
      <c r="C3277" s="13"/>
      <c r="D3277" s="13"/>
      <c r="E3277" s="13"/>
      <c r="F3277" s="17"/>
      <c r="G3277" s="20"/>
    </row>
    <row r="3278" spans="1:7" x14ac:dyDescent="0.25">
      <c r="A3278" s="13"/>
      <c r="B3278" s="13"/>
      <c r="C3278" s="13"/>
      <c r="D3278" s="13"/>
      <c r="E3278" s="13"/>
      <c r="F3278" s="17"/>
      <c r="G3278" s="20"/>
    </row>
    <row r="3279" spans="1:7" x14ac:dyDescent="0.25">
      <c r="A3279" s="13"/>
      <c r="B3279" s="13"/>
      <c r="C3279" s="13"/>
      <c r="D3279" s="13"/>
      <c r="E3279" s="13"/>
      <c r="F3279" s="17"/>
      <c r="G3279" s="20"/>
    </row>
    <row r="3280" spans="1:7" x14ac:dyDescent="0.25">
      <c r="A3280" s="13"/>
      <c r="B3280" s="13"/>
      <c r="C3280" s="13"/>
      <c r="D3280" s="13"/>
      <c r="E3280" s="13"/>
      <c r="F3280" s="17"/>
      <c r="G3280" s="20"/>
    </row>
    <row r="3281" spans="1:7" x14ac:dyDescent="0.25">
      <c r="A3281" s="13"/>
      <c r="B3281" s="13"/>
      <c r="C3281" s="13"/>
      <c r="D3281" s="13"/>
      <c r="E3281" s="13"/>
      <c r="F3281" s="17"/>
      <c r="G3281" s="20"/>
    </row>
    <row r="3282" spans="1:7" x14ac:dyDescent="0.25">
      <c r="A3282" s="13"/>
      <c r="B3282" s="13"/>
      <c r="C3282" s="13"/>
      <c r="D3282" s="13"/>
      <c r="E3282" s="13"/>
      <c r="F3282" s="17"/>
      <c r="G3282" s="20"/>
    </row>
    <row r="3283" spans="1:7" x14ac:dyDescent="0.25">
      <c r="A3283" s="13"/>
      <c r="B3283" s="13"/>
      <c r="C3283" s="13"/>
      <c r="D3283" s="13"/>
      <c r="E3283" s="13"/>
      <c r="F3283" s="17"/>
      <c r="G3283" s="20"/>
    </row>
    <row r="3284" spans="1:7" x14ac:dyDescent="0.25">
      <c r="A3284" s="13"/>
      <c r="B3284" s="13"/>
      <c r="C3284" s="13"/>
      <c r="D3284" s="13"/>
      <c r="E3284" s="13"/>
      <c r="F3284" s="17"/>
      <c r="G3284" s="20"/>
    </row>
    <row r="3285" spans="1:7" x14ac:dyDescent="0.25">
      <c r="A3285" s="13"/>
      <c r="B3285" s="13"/>
      <c r="C3285" s="13"/>
      <c r="D3285" s="13"/>
      <c r="E3285" s="13"/>
      <c r="F3285" s="17"/>
      <c r="G3285" s="20"/>
    </row>
    <row r="3286" spans="1:7" x14ac:dyDescent="0.25">
      <c r="A3286" s="13"/>
      <c r="B3286" s="13"/>
      <c r="C3286" s="13"/>
      <c r="D3286" s="13"/>
      <c r="E3286" s="13"/>
      <c r="F3286" s="17"/>
      <c r="G3286" s="20"/>
    </row>
    <row r="3287" spans="1:7" x14ac:dyDescent="0.25">
      <c r="A3287" s="13"/>
      <c r="B3287" s="13"/>
      <c r="C3287" s="13"/>
      <c r="D3287" s="13"/>
      <c r="E3287" s="13"/>
      <c r="F3287" s="17"/>
      <c r="G3287" s="20"/>
    </row>
    <row r="3288" spans="1:7" x14ac:dyDescent="0.25">
      <c r="A3288" s="13"/>
      <c r="B3288" s="13"/>
      <c r="C3288" s="13"/>
      <c r="D3288" s="13"/>
      <c r="E3288" s="13"/>
      <c r="F3288" s="17"/>
      <c r="G3288" s="20"/>
    </row>
    <row r="3289" spans="1:7" x14ac:dyDescent="0.25">
      <c r="A3289" s="13"/>
      <c r="B3289" s="13"/>
      <c r="C3289" s="13"/>
      <c r="D3289" s="13"/>
      <c r="E3289" s="13"/>
      <c r="F3289" s="17"/>
      <c r="G3289" s="20"/>
    </row>
    <row r="3290" spans="1:7" x14ac:dyDescent="0.25">
      <c r="A3290" s="13"/>
      <c r="B3290" s="13"/>
      <c r="C3290" s="13"/>
      <c r="D3290" s="13"/>
      <c r="E3290" s="13"/>
      <c r="F3290" s="17"/>
      <c r="G3290" s="20"/>
    </row>
    <row r="3291" spans="1:7" x14ac:dyDescent="0.25">
      <c r="A3291" s="13"/>
      <c r="B3291" s="13"/>
      <c r="C3291" s="13"/>
      <c r="D3291" s="13"/>
      <c r="E3291" s="13"/>
      <c r="F3291" s="17"/>
      <c r="G3291" s="20"/>
    </row>
    <row r="3292" spans="1:7" x14ac:dyDescent="0.25">
      <c r="A3292" s="13"/>
      <c r="B3292" s="13"/>
      <c r="C3292" s="13"/>
      <c r="D3292" s="13"/>
      <c r="E3292" s="13"/>
      <c r="F3292" s="17"/>
      <c r="G3292" s="20"/>
    </row>
    <row r="3293" spans="1:7" x14ac:dyDescent="0.25">
      <c r="A3293" s="13"/>
      <c r="B3293" s="13"/>
      <c r="C3293" s="13"/>
      <c r="D3293" s="13"/>
      <c r="E3293" s="13"/>
      <c r="F3293" s="17"/>
      <c r="G3293" s="20"/>
    </row>
    <row r="3294" spans="1:7" x14ac:dyDescent="0.25">
      <c r="A3294" s="13"/>
      <c r="B3294" s="13"/>
      <c r="C3294" s="13"/>
      <c r="D3294" s="13"/>
      <c r="E3294" s="13"/>
      <c r="F3294" s="17"/>
      <c r="G3294" s="20"/>
    </row>
    <row r="3295" spans="1:7" x14ac:dyDescent="0.25">
      <c r="A3295" s="13"/>
      <c r="B3295" s="13"/>
      <c r="C3295" s="13"/>
      <c r="D3295" s="13"/>
      <c r="E3295" s="13"/>
      <c r="F3295" s="17"/>
      <c r="G3295" s="20"/>
    </row>
    <row r="3296" spans="1:7" x14ac:dyDescent="0.25">
      <c r="A3296" s="13"/>
      <c r="B3296" s="13"/>
      <c r="C3296" s="13"/>
      <c r="D3296" s="13"/>
      <c r="E3296" s="13"/>
      <c r="F3296" s="17"/>
      <c r="G3296" s="20"/>
    </row>
    <row r="3297" spans="1:7" x14ac:dyDescent="0.25">
      <c r="A3297" s="13"/>
      <c r="B3297" s="13"/>
      <c r="C3297" s="13"/>
      <c r="D3297" s="13"/>
      <c r="E3297" s="13"/>
      <c r="F3297" s="17"/>
      <c r="G3297" s="20"/>
    </row>
    <row r="3298" spans="1:7" x14ac:dyDescent="0.25">
      <c r="A3298" s="13"/>
      <c r="B3298" s="13"/>
      <c r="C3298" s="13"/>
      <c r="D3298" s="13"/>
      <c r="E3298" s="13"/>
      <c r="F3298" s="17"/>
      <c r="G3298" s="20"/>
    </row>
    <row r="3299" spans="1:7" x14ac:dyDescent="0.25">
      <c r="A3299" s="13"/>
      <c r="B3299" s="13"/>
      <c r="C3299" s="13"/>
      <c r="D3299" s="13"/>
      <c r="E3299" s="13"/>
      <c r="F3299" s="17"/>
      <c r="G3299" s="20"/>
    </row>
    <row r="3300" spans="1:7" x14ac:dyDescent="0.25">
      <c r="A3300" s="13"/>
      <c r="B3300" s="13"/>
      <c r="C3300" s="13"/>
      <c r="D3300" s="13"/>
      <c r="E3300" s="13"/>
      <c r="F3300" s="17"/>
      <c r="G3300" s="20"/>
    </row>
    <row r="3301" spans="1:7" x14ac:dyDescent="0.25">
      <c r="A3301" s="13"/>
      <c r="B3301" s="13"/>
      <c r="C3301" s="13"/>
      <c r="D3301" s="13"/>
      <c r="E3301" s="13"/>
      <c r="F3301" s="17"/>
      <c r="G3301" s="20"/>
    </row>
    <row r="3302" spans="1:7" x14ac:dyDescent="0.25">
      <c r="A3302" s="13"/>
      <c r="B3302" s="13"/>
      <c r="C3302" s="13"/>
      <c r="D3302" s="13"/>
      <c r="E3302" s="13"/>
      <c r="F3302" s="17"/>
      <c r="G3302" s="20"/>
    </row>
    <row r="3303" spans="1:7" x14ac:dyDescent="0.25">
      <c r="A3303" s="13"/>
      <c r="B3303" s="13"/>
      <c r="C3303" s="13"/>
      <c r="D3303" s="13"/>
      <c r="E3303" s="13"/>
      <c r="F3303" s="17"/>
      <c r="G3303" s="20"/>
    </row>
    <row r="3304" spans="1:7" x14ac:dyDescent="0.25">
      <c r="A3304" s="13"/>
      <c r="B3304" s="13"/>
      <c r="C3304" s="13"/>
      <c r="D3304" s="13"/>
      <c r="E3304" s="13"/>
      <c r="F3304" s="17"/>
      <c r="G3304" s="20"/>
    </row>
    <row r="3305" spans="1:7" x14ac:dyDescent="0.25">
      <c r="A3305" s="13"/>
      <c r="B3305" s="13"/>
      <c r="C3305" s="13"/>
      <c r="D3305" s="13"/>
      <c r="E3305" s="13"/>
      <c r="F3305" s="17"/>
      <c r="G3305" s="20"/>
    </row>
    <row r="3306" spans="1:7" x14ac:dyDescent="0.25">
      <c r="A3306" s="13"/>
      <c r="B3306" s="13"/>
      <c r="C3306" s="13"/>
      <c r="D3306" s="13"/>
      <c r="E3306" s="13"/>
      <c r="F3306" s="17"/>
      <c r="G3306" s="20"/>
    </row>
    <row r="3307" spans="1:7" x14ac:dyDescent="0.25">
      <c r="A3307" s="13"/>
      <c r="B3307" s="13"/>
      <c r="C3307" s="13"/>
      <c r="D3307" s="13"/>
      <c r="E3307" s="13"/>
      <c r="F3307" s="17"/>
      <c r="G3307" s="20"/>
    </row>
    <row r="3308" spans="1:7" x14ac:dyDescent="0.25">
      <c r="A3308" s="13"/>
      <c r="B3308" s="13"/>
      <c r="C3308" s="13"/>
      <c r="D3308" s="13"/>
      <c r="E3308" s="13"/>
      <c r="F3308" s="17"/>
      <c r="G3308" s="20"/>
    </row>
    <row r="3309" spans="1:7" x14ac:dyDescent="0.25">
      <c r="A3309" s="13"/>
      <c r="B3309" s="13"/>
      <c r="C3309" s="13"/>
      <c r="D3309" s="13"/>
      <c r="E3309" s="13"/>
      <c r="F3309" s="17"/>
      <c r="G3309" s="20"/>
    </row>
    <row r="3310" spans="1:7" x14ac:dyDescent="0.25">
      <c r="A3310" s="13"/>
      <c r="B3310" s="13"/>
      <c r="C3310" s="13"/>
      <c r="D3310" s="13"/>
      <c r="E3310" s="13"/>
      <c r="F3310" s="17"/>
      <c r="G3310" s="20"/>
    </row>
    <row r="3311" spans="1:7" x14ac:dyDescent="0.25">
      <c r="A3311" s="13"/>
      <c r="B3311" s="13"/>
      <c r="C3311" s="13"/>
      <c r="D3311" s="13"/>
      <c r="E3311" s="13"/>
      <c r="F3311" s="17"/>
      <c r="G3311" s="20"/>
    </row>
    <row r="3312" spans="1:7" x14ac:dyDescent="0.25">
      <c r="A3312" s="13"/>
      <c r="B3312" s="13"/>
      <c r="C3312" s="13"/>
      <c r="D3312" s="13"/>
      <c r="E3312" s="13"/>
      <c r="F3312" s="17"/>
      <c r="G3312" s="20"/>
    </row>
    <row r="3313" spans="1:7" x14ac:dyDescent="0.25">
      <c r="A3313" s="13"/>
      <c r="B3313" s="13"/>
      <c r="C3313" s="13"/>
      <c r="D3313" s="13"/>
      <c r="E3313" s="13"/>
      <c r="F3313" s="17"/>
      <c r="G3313" s="20"/>
    </row>
    <row r="3314" spans="1:7" x14ac:dyDescent="0.25">
      <c r="A3314" s="13"/>
      <c r="B3314" s="13"/>
      <c r="C3314" s="13"/>
      <c r="D3314" s="13"/>
      <c r="E3314" s="13"/>
      <c r="F3314" s="17"/>
      <c r="G3314" s="20"/>
    </row>
    <row r="3315" spans="1:7" x14ac:dyDescent="0.25">
      <c r="A3315" s="13"/>
      <c r="B3315" s="13"/>
      <c r="C3315" s="13"/>
      <c r="D3315" s="13"/>
      <c r="E3315" s="13"/>
      <c r="F3315" s="17"/>
      <c r="G3315" s="20"/>
    </row>
    <row r="3316" spans="1:7" x14ac:dyDescent="0.25">
      <c r="A3316" s="13"/>
      <c r="B3316" s="13"/>
      <c r="C3316" s="13"/>
      <c r="D3316" s="13"/>
      <c r="E3316" s="13"/>
      <c r="F3316" s="17"/>
      <c r="G3316" s="20"/>
    </row>
    <row r="3317" spans="1:7" x14ac:dyDescent="0.25">
      <c r="A3317" s="13"/>
      <c r="B3317" s="13"/>
      <c r="C3317" s="13"/>
      <c r="D3317" s="13"/>
      <c r="E3317" s="13"/>
      <c r="F3317" s="17"/>
      <c r="G3317" s="20"/>
    </row>
    <row r="3318" spans="1:7" x14ac:dyDescent="0.25">
      <c r="A3318" s="13"/>
      <c r="B3318" s="13"/>
      <c r="C3318" s="13"/>
      <c r="D3318" s="13"/>
      <c r="E3318" s="13"/>
      <c r="F3318" s="17"/>
      <c r="G3318" s="20"/>
    </row>
    <row r="3319" spans="1:7" x14ac:dyDescent="0.25">
      <c r="A3319" s="13"/>
      <c r="B3319" s="13"/>
      <c r="C3319" s="13"/>
      <c r="D3319" s="13"/>
      <c r="E3319" s="13"/>
      <c r="F3319" s="17"/>
      <c r="G3319" s="20"/>
    </row>
    <row r="3320" spans="1:7" x14ac:dyDescent="0.25">
      <c r="A3320" s="13"/>
      <c r="B3320" s="13"/>
      <c r="C3320" s="13"/>
      <c r="D3320" s="13"/>
      <c r="E3320" s="13"/>
      <c r="F3320" s="17"/>
      <c r="G3320" s="20"/>
    </row>
    <row r="3321" spans="1:7" x14ac:dyDescent="0.25">
      <c r="A3321" s="13"/>
      <c r="B3321" s="13"/>
      <c r="C3321" s="13"/>
      <c r="D3321" s="13"/>
      <c r="E3321" s="13"/>
      <c r="F3321" s="17"/>
      <c r="G3321" s="20"/>
    </row>
    <row r="3322" spans="1:7" x14ac:dyDescent="0.25">
      <c r="A3322" s="13"/>
      <c r="B3322" s="13"/>
      <c r="C3322" s="13"/>
      <c r="D3322" s="13"/>
      <c r="E3322" s="13"/>
      <c r="F3322" s="17"/>
      <c r="G3322" s="20"/>
    </row>
    <row r="3323" spans="1:7" x14ac:dyDescent="0.25">
      <c r="A3323" s="13"/>
      <c r="B3323" s="13"/>
      <c r="C3323" s="13"/>
      <c r="D3323" s="13"/>
      <c r="E3323" s="13"/>
      <c r="F3323" s="17"/>
      <c r="G3323" s="20"/>
    </row>
    <row r="3324" spans="1:7" x14ac:dyDescent="0.25">
      <c r="A3324" s="13"/>
      <c r="B3324" s="13"/>
      <c r="C3324" s="13"/>
      <c r="D3324" s="13"/>
      <c r="E3324" s="13"/>
      <c r="F3324" s="17"/>
      <c r="G3324" s="20"/>
    </row>
    <row r="3325" spans="1:7" x14ac:dyDescent="0.25">
      <c r="A3325" s="13"/>
      <c r="B3325" s="13"/>
      <c r="C3325" s="13"/>
      <c r="D3325" s="13"/>
      <c r="E3325" s="13"/>
      <c r="F3325" s="17"/>
      <c r="G3325" s="20"/>
    </row>
    <row r="3326" spans="1:7" x14ac:dyDescent="0.25">
      <c r="A3326" s="13"/>
      <c r="B3326" s="13"/>
      <c r="C3326" s="13"/>
      <c r="D3326" s="13"/>
      <c r="E3326" s="13"/>
      <c r="F3326" s="17"/>
      <c r="G3326" s="20"/>
    </row>
    <row r="3327" spans="1:7" x14ac:dyDescent="0.25">
      <c r="A3327" s="13"/>
      <c r="B3327" s="13"/>
      <c r="C3327" s="13"/>
      <c r="D3327" s="13"/>
      <c r="E3327" s="13"/>
      <c r="F3327" s="17"/>
      <c r="G3327" s="20"/>
    </row>
    <row r="3328" spans="1:7" x14ac:dyDescent="0.25">
      <c r="A3328" s="13"/>
      <c r="B3328" s="13"/>
      <c r="C3328" s="13"/>
      <c r="D3328" s="13"/>
      <c r="E3328" s="13"/>
      <c r="F3328" s="17"/>
      <c r="G3328" s="20"/>
    </row>
    <row r="3329" spans="1:7" x14ac:dyDescent="0.25">
      <c r="A3329" s="13"/>
      <c r="B3329" s="13"/>
      <c r="C3329" s="13"/>
      <c r="D3329" s="13"/>
      <c r="E3329" s="13"/>
      <c r="F3329" s="17"/>
      <c r="G3329" s="20"/>
    </row>
    <row r="3330" spans="1:7" x14ac:dyDescent="0.25">
      <c r="A3330" s="13"/>
      <c r="B3330" s="13"/>
      <c r="C3330" s="13"/>
      <c r="D3330" s="13"/>
      <c r="E3330" s="13"/>
      <c r="F3330" s="17"/>
      <c r="G3330" s="20"/>
    </row>
    <row r="3331" spans="1:7" x14ac:dyDescent="0.25">
      <c r="A3331" s="13"/>
      <c r="B3331" s="13"/>
      <c r="C3331" s="13"/>
      <c r="D3331" s="13"/>
      <c r="E3331" s="13"/>
      <c r="F3331" s="17"/>
      <c r="G3331" s="20"/>
    </row>
    <row r="3332" spans="1:7" x14ac:dyDescent="0.25">
      <c r="A3332" s="13"/>
      <c r="B3332" s="13"/>
      <c r="C3332" s="13"/>
      <c r="D3332" s="13"/>
      <c r="E3332" s="13"/>
      <c r="F3332" s="17"/>
      <c r="G3332" s="20"/>
    </row>
    <row r="3333" spans="1:7" x14ac:dyDescent="0.25">
      <c r="A3333" s="13"/>
      <c r="B3333" s="13"/>
      <c r="C3333" s="13"/>
      <c r="D3333" s="13"/>
      <c r="E3333" s="13"/>
      <c r="F3333" s="17"/>
      <c r="G3333" s="20"/>
    </row>
    <row r="3334" spans="1:7" x14ac:dyDescent="0.25">
      <c r="A3334" s="13"/>
      <c r="B3334" s="13"/>
      <c r="C3334" s="13"/>
      <c r="D3334" s="13"/>
      <c r="E3334" s="13"/>
      <c r="F3334" s="17"/>
      <c r="G3334" s="20"/>
    </row>
    <row r="3335" spans="1:7" x14ac:dyDescent="0.25">
      <c r="A3335" s="13"/>
      <c r="B3335" s="13"/>
      <c r="C3335" s="13"/>
      <c r="D3335" s="13"/>
      <c r="E3335" s="13"/>
      <c r="F3335" s="17"/>
      <c r="G3335" s="20"/>
    </row>
    <row r="3336" spans="1:7" x14ac:dyDescent="0.25">
      <c r="A3336" s="13"/>
      <c r="B3336" s="13"/>
      <c r="C3336" s="13"/>
      <c r="D3336" s="13"/>
      <c r="E3336" s="13"/>
      <c r="F3336" s="17"/>
      <c r="G3336" s="20"/>
    </row>
    <row r="3337" spans="1:7" x14ac:dyDescent="0.25">
      <c r="A3337" s="13"/>
      <c r="B3337" s="13"/>
      <c r="C3337" s="13"/>
      <c r="D3337" s="13"/>
      <c r="E3337" s="13"/>
      <c r="F3337" s="17"/>
      <c r="G3337" s="20"/>
    </row>
    <row r="3338" spans="1:7" x14ac:dyDescent="0.25">
      <c r="A3338" s="13"/>
      <c r="B3338" s="13"/>
      <c r="C3338" s="13"/>
      <c r="D3338" s="13"/>
      <c r="E3338" s="13"/>
      <c r="F3338" s="17"/>
      <c r="G3338" s="20"/>
    </row>
    <row r="3339" spans="1:7" x14ac:dyDescent="0.25">
      <c r="A3339" s="13"/>
      <c r="B3339" s="13"/>
      <c r="C3339" s="13"/>
      <c r="D3339" s="13"/>
      <c r="E3339" s="13"/>
      <c r="F3339" s="17"/>
      <c r="G3339" s="20"/>
    </row>
    <row r="3340" spans="1:7" x14ac:dyDescent="0.25">
      <c r="A3340" s="13"/>
      <c r="B3340" s="13"/>
      <c r="C3340" s="13"/>
      <c r="D3340" s="13"/>
      <c r="E3340" s="13"/>
      <c r="F3340" s="17"/>
      <c r="G3340" s="20"/>
    </row>
    <row r="3341" spans="1:7" x14ac:dyDescent="0.25">
      <c r="A3341" s="13"/>
      <c r="B3341" s="13"/>
      <c r="C3341" s="13"/>
      <c r="D3341" s="13"/>
      <c r="E3341" s="13"/>
      <c r="F3341" s="17"/>
      <c r="G3341" s="20"/>
    </row>
    <row r="3342" spans="1:7" x14ac:dyDescent="0.25">
      <c r="A3342" s="13"/>
      <c r="B3342" s="13"/>
      <c r="C3342" s="13"/>
      <c r="D3342" s="13"/>
      <c r="E3342" s="13"/>
      <c r="F3342" s="17"/>
      <c r="G3342" s="20"/>
    </row>
    <row r="3343" spans="1:7" x14ac:dyDescent="0.25">
      <c r="A3343" s="13"/>
      <c r="B3343" s="13"/>
      <c r="C3343" s="13"/>
      <c r="D3343" s="13"/>
      <c r="E3343" s="13"/>
      <c r="F3343" s="17"/>
      <c r="G3343" s="20"/>
    </row>
    <row r="3344" spans="1:7" x14ac:dyDescent="0.25">
      <c r="A3344" s="13"/>
      <c r="B3344" s="13"/>
      <c r="C3344" s="13"/>
      <c r="D3344" s="13"/>
      <c r="E3344" s="13"/>
      <c r="F3344" s="17"/>
      <c r="G3344" s="20"/>
    </row>
    <row r="3345" spans="1:7" x14ac:dyDescent="0.25">
      <c r="A3345" s="13"/>
      <c r="B3345" s="13"/>
      <c r="C3345" s="13"/>
      <c r="D3345" s="13"/>
      <c r="E3345" s="13"/>
      <c r="F3345" s="17"/>
      <c r="G3345" s="20"/>
    </row>
    <row r="3346" spans="1:7" x14ac:dyDescent="0.25">
      <c r="A3346" s="13"/>
      <c r="B3346" s="13"/>
      <c r="C3346" s="13"/>
      <c r="D3346" s="13"/>
      <c r="E3346" s="13"/>
      <c r="F3346" s="17"/>
      <c r="G3346" s="20"/>
    </row>
    <row r="3347" spans="1:7" x14ac:dyDescent="0.25">
      <c r="A3347" s="13"/>
      <c r="B3347" s="13"/>
      <c r="C3347" s="13"/>
      <c r="D3347" s="13"/>
      <c r="E3347" s="13"/>
      <c r="F3347" s="17"/>
      <c r="G3347" s="20"/>
    </row>
    <row r="3348" spans="1:7" x14ac:dyDescent="0.25">
      <c r="A3348" s="13"/>
      <c r="B3348" s="13"/>
      <c r="C3348" s="13"/>
      <c r="D3348" s="13"/>
      <c r="E3348" s="13"/>
      <c r="F3348" s="17"/>
      <c r="G3348" s="20"/>
    </row>
    <row r="3349" spans="1:7" x14ac:dyDescent="0.25">
      <c r="A3349" s="13"/>
      <c r="B3349" s="13"/>
      <c r="C3349" s="13"/>
      <c r="D3349" s="13"/>
      <c r="E3349" s="13"/>
      <c r="F3349" s="17"/>
      <c r="G3349" s="20"/>
    </row>
    <row r="3350" spans="1:7" x14ac:dyDescent="0.25">
      <c r="A3350" s="13"/>
      <c r="B3350" s="13"/>
      <c r="C3350" s="13"/>
      <c r="D3350" s="13"/>
      <c r="E3350" s="13"/>
      <c r="F3350" s="17"/>
      <c r="G3350" s="20"/>
    </row>
    <row r="3351" spans="1:7" x14ac:dyDescent="0.25">
      <c r="A3351" s="13"/>
      <c r="B3351" s="13"/>
      <c r="C3351" s="13"/>
      <c r="D3351" s="13"/>
      <c r="E3351" s="13"/>
      <c r="F3351" s="17"/>
      <c r="G3351" s="20"/>
    </row>
    <row r="3352" spans="1:7" x14ac:dyDescent="0.25">
      <c r="A3352" s="13"/>
      <c r="B3352" s="13"/>
      <c r="C3352" s="13"/>
      <c r="D3352" s="13"/>
      <c r="E3352" s="13"/>
      <c r="F3352" s="17"/>
      <c r="G3352" s="20"/>
    </row>
    <row r="3353" spans="1:7" x14ac:dyDescent="0.25">
      <c r="A3353" s="13"/>
      <c r="B3353" s="13"/>
      <c r="C3353" s="13"/>
      <c r="D3353" s="13"/>
      <c r="E3353" s="13"/>
      <c r="F3353" s="17"/>
      <c r="G3353" s="20"/>
    </row>
    <row r="3354" spans="1:7" x14ac:dyDescent="0.25">
      <c r="A3354" s="13"/>
      <c r="B3354" s="13"/>
      <c r="C3354" s="13"/>
      <c r="D3354" s="13"/>
      <c r="E3354" s="13"/>
      <c r="F3354" s="17"/>
      <c r="G3354" s="20"/>
    </row>
    <row r="3355" spans="1:7" x14ac:dyDescent="0.25">
      <c r="A3355" s="13"/>
      <c r="B3355" s="13"/>
      <c r="C3355" s="13"/>
      <c r="D3355" s="13"/>
      <c r="E3355" s="13"/>
      <c r="F3355" s="17"/>
      <c r="G3355" s="20"/>
    </row>
    <row r="3356" spans="1:7" x14ac:dyDescent="0.25">
      <c r="A3356" s="13"/>
      <c r="B3356" s="13"/>
      <c r="C3356" s="13"/>
      <c r="D3356" s="13"/>
      <c r="E3356" s="13"/>
      <c r="F3356" s="17"/>
      <c r="G3356" s="20"/>
    </row>
    <row r="3357" spans="1:7" x14ac:dyDescent="0.25">
      <c r="A3357" s="13"/>
      <c r="B3357" s="13"/>
      <c r="C3357" s="13"/>
      <c r="D3357" s="13"/>
      <c r="E3357" s="13"/>
      <c r="F3357" s="17"/>
      <c r="G3357" s="20"/>
    </row>
    <row r="3358" spans="1:7" x14ac:dyDescent="0.25">
      <c r="A3358" s="13"/>
      <c r="B3358" s="13"/>
      <c r="C3358" s="13"/>
      <c r="D3358" s="13"/>
      <c r="E3358" s="13"/>
      <c r="F3358" s="17"/>
      <c r="G3358" s="20"/>
    </row>
    <row r="3359" spans="1:7" x14ac:dyDescent="0.25">
      <c r="A3359" s="13"/>
      <c r="B3359" s="13"/>
      <c r="C3359" s="13"/>
      <c r="D3359" s="13"/>
      <c r="E3359" s="13"/>
      <c r="F3359" s="17"/>
      <c r="G3359" s="20"/>
    </row>
    <row r="3360" spans="1:7" x14ac:dyDescent="0.25">
      <c r="A3360" s="13"/>
      <c r="B3360" s="13"/>
      <c r="C3360" s="13"/>
      <c r="D3360" s="13"/>
      <c r="E3360" s="13"/>
      <c r="F3360" s="17"/>
      <c r="G3360" s="20"/>
    </row>
    <row r="3361" spans="1:7" x14ac:dyDescent="0.25">
      <c r="A3361" s="13"/>
      <c r="B3361" s="13"/>
      <c r="C3361" s="13"/>
      <c r="D3361" s="13"/>
      <c r="E3361" s="13"/>
      <c r="F3361" s="17"/>
      <c r="G3361" s="20"/>
    </row>
    <row r="3362" spans="1:7" x14ac:dyDescent="0.25">
      <c r="A3362" s="13"/>
      <c r="B3362" s="13"/>
      <c r="C3362" s="13"/>
      <c r="D3362" s="13"/>
      <c r="E3362" s="13"/>
      <c r="F3362" s="17"/>
      <c r="G3362" s="20"/>
    </row>
    <row r="3363" spans="1:7" x14ac:dyDescent="0.25">
      <c r="A3363" s="13"/>
      <c r="B3363" s="13"/>
      <c r="C3363" s="13"/>
      <c r="D3363" s="13"/>
      <c r="E3363" s="13"/>
      <c r="F3363" s="17"/>
      <c r="G3363" s="20"/>
    </row>
    <row r="3364" spans="1:7" x14ac:dyDescent="0.25">
      <c r="A3364" s="13"/>
      <c r="B3364" s="13"/>
      <c r="C3364" s="13"/>
      <c r="D3364" s="13"/>
      <c r="E3364" s="13"/>
      <c r="F3364" s="17"/>
      <c r="G3364" s="20"/>
    </row>
    <row r="3365" spans="1:7" x14ac:dyDescent="0.25">
      <c r="A3365" s="13"/>
      <c r="B3365" s="13"/>
      <c r="C3365" s="13"/>
      <c r="D3365" s="13"/>
      <c r="E3365" s="13"/>
      <c r="F3365" s="17"/>
      <c r="G3365" s="20"/>
    </row>
    <row r="3366" spans="1:7" x14ac:dyDescent="0.25">
      <c r="A3366" s="13"/>
      <c r="B3366" s="13"/>
      <c r="C3366" s="13"/>
      <c r="D3366" s="13"/>
      <c r="E3366" s="13"/>
      <c r="F3366" s="17"/>
      <c r="G3366" s="20"/>
    </row>
    <row r="3367" spans="1:7" x14ac:dyDescent="0.25">
      <c r="A3367" s="13"/>
      <c r="B3367" s="13"/>
      <c r="C3367" s="13"/>
      <c r="D3367" s="13"/>
      <c r="E3367" s="13"/>
      <c r="F3367" s="15"/>
      <c r="G3367" s="20"/>
    </row>
    <row r="3368" spans="1:7" x14ac:dyDescent="0.25">
      <c r="A3368" s="13"/>
      <c r="B3368" s="13"/>
      <c r="C3368" s="13"/>
      <c r="D3368" s="13"/>
      <c r="E3368" s="13"/>
      <c r="F3368" s="17"/>
      <c r="G3368" s="20"/>
    </row>
    <row r="3369" spans="1:7" x14ac:dyDescent="0.25">
      <c r="A3369" s="13"/>
      <c r="B3369" s="13"/>
      <c r="C3369" s="13"/>
      <c r="D3369" s="13"/>
      <c r="E3369" s="13"/>
      <c r="F3369" s="17"/>
      <c r="G3369" s="20"/>
    </row>
    <row r="3370" spans="1:7" x14ac:dyDescent="0.25">
      <c r="A3370" s="13"/>
      <c r="B3370" s="13"/>
      <c r="C3370" s="13"/>
      <c r="D3370" s="13"/>
      <c r="E3370" s="13"/>
      <c r="F3370" s="17"/>
      <c r="G3370" s="20"/>
    </row>
    <row r="3371" spans="1:7" x14ac:dyDescent="0.25">
      <c r="A3371" s="13"/>
      <c r="B3371" s="13"/>
      <c r="C3371" s="13"/>
      <c r="D3371" s="13"/>
      <c r="E3371" s="13"/>
      <c r="F3371" s="17"/>
      <c r="G3371" s="20"/>
    </row>
    <row r="3372" spans="1:7" x14ac:dyDescent="0.25">
      <c r="A3372" s="13"/>
      <c r="B3372" s="13"/>
      <c r="C3372" s="13"/>
      <c r="D3372" s="13"/>
      <c r="E3372" s="13"/>
      <c r="F3372" s="15"/>
      <c r="G3372" s="20"/>
    </row>
    <row r="3373" spans="1:7" x14ac:dyDescent="0.25">
      <c r="A3373" s="13"/>
      <c r="B3373" s="13"/>
      <c r="C3373" s="13"/>
      <c r="D3373" s="13"/>
      <c r="E3373" s="13"/>
      <c r="F3373" s="15"/>
      <c r="G3373" s="20"/>
    </row>
    <row r="3374" spans="1:7" x14ac:dyDescent="0.25">
      <c r="A3374" s="13"/>
      <c r="B3374" s="13"/>
      <c r="C3374" s="13"/>
      <c r="D3374" s="13"/>
      <c r="E3374" s="13"/>
      <c r="F3374" s="15"/>
      <c r="G3374" s="20"/>
    </row>
    <row r="3375" spans="1:7" x14ac:dyDescent="0.25">
      <c r="A3375" s="13"/>
      <c r="B3375" s="13"/>
      <c r="C3375" s="13"/>
      <c r="D3375" s="13"/>
      <c r="E3375" s="13"/>
      <c r="F3375" s="15"/>
      <c r="G3375" s="20"/>
    </row>
    <row r="3376" spans="1:7" x14ac:dyDescent="0.25">
      <c r="A3376" s="13"/>
      <c r="B3376" s="13"/>
      <c r="C3376" s="13"/>
      <c r="D3376" s="13"/>
      <c r="E3376" s="13"/>
      <c r="F3376" s="17"/>
      <c r="G3376" s="20"/>
    </row>
    <row r="3377" spans="1:7" x14ac:dyDescent="0.25">
      <c r="A3377" s="13"/>
      <c r="B3377" s="13"/>
      <c r="C3377" s="13"/>
      <c r="D3377" s="13"/>
      <c r="E3377" s="13"/>
      <c r="F3377" s="17"/>
      <c r="G3377" s="20"/>
    </row>
    <row r="3378" spans="1:7" x14ac:dyDescent="0.25">
      <c r="A3378" s="13"/>
      <c r="B3378" s="13"/>
      <c r="C3378" s="13"/>
      <c r="D3378" s="13"/>
      <c r="E3378" s="13"/>
      <c r="F3378" s="17"/>
      <c r="G3378" s="20"/>
    </row>
    <row r="3379" spans="1:7" x14ac:dyDescent="0.25">
      <c r="A3379" s="13"/>
      <c r="B3379" s="13"/>
      <c r="C3379" s="13"/>
      <c r="D3379" s="13"/>
      <c r="E3379" s="13"/>
      <c r="F3379" s="17"/>
      <c r="G3379" s="20"/>
    </row>
    <row r="3380" spans="1:7" x14ac:dyDescent="0.25">
      <c r="A3380" s="13"/>
      <c r="B3380" s="13"/>
      <c r="C3380" s="13"/>
      <c r="D3380" s="13"/>
      <c r="E3380" s="13"/>
      <c r="F3380" s="17"/>
      <c r="G3380" s="20"/>
    </row>
    <row r="3381" spans="1:7" x14ac:dyDescent="0.25">
      <c r="A3381" s="13"/>
      <c r="B3381" s="13"/>
      <c r="C3381" s="13"/>
      <c r="D3381" s="13"/>
      <c r="E3381" s="13"/>
      <c r="F3381" s="17"/>
      <c r="G3381" s="20"/>
    </row>
    <row r="3382" spans="1:7" x14ac:dyDescent="0.25">
      <c r="A3382" s="13"/>
      <c r="B3382" s="13"/>
      <c r="C3382" s="13"/>
      <c r="D3382" s="13"/>
      <c r="E3382" s="13"/>
      <c r="F3382" s="17"/>
      <c r="G3382" s="20"/>
    </row>
    <row r="3383" spans="1:7" x14ac:dyDescent="0.25">
      <c r="A3383" s="13"/>
      <c r="B3383" s="13"/>
      <c r="C3383" s="13"/>
      <c r="D3383" s="13"/>
      <c r="E3383" s="13"/>
      <c r="F3383" s="17"/>
      <c r="G3383" s="20"/>
    </row>
    <row r="3384" spans="1:7" x14ac:dyDescent="0.25">
      <c r="A3384" s="13"/>
      <c r="B3384" s="13"/>
      <c r="C3384" s="13"/>
      <c r="D3384" s="13"/>
      <c r="E3384" s="13"/>
      <c r="F3384" s="17"/>
      <c r="G3384" s="20"/>
    </row>
    <row r="3385" spans="1:7" x14ac:dyDescent="0.25">
      <c r="A3385" s="13"/>
      <c r="B3385" s="13"/>
      <c r="C3385" s="13"/>
      <c r="D3385" s="13"/>
      <c r="E3385" s="13"/>
      <c r="F3385" s="17"/>
      <c r="G3385" s="20"/>
    </row>
    <row r="3386" spans="1:7" x14ac:dyDescent="0.25">
      <c r="A3386" s="13"/>
      <c r="B3386" s="13"/>
      <c r="C3386" s="13"/>
      <c r="D3386" s="13"/>
      <c r="E3386" s="13"/>
      <c r="F3386" s="17"/>
      <c r="G3386" s="20"/>
    </row>
    <row r="3387" spans="1:7" x14ac:dyDescent="0.25">
      <c r="A3387" s="13"/>
      <c r="B3387" s="13"/>
      <c r="C3387" s="13"/>
      <c r="D3387" s="13"/>
      <c r="E3387" s="13"/>
      <c r="F3387" s="17"/>
      <c r="G3387" s="20"/>
    </row>
    <row r="3388" spans="1:7" x14ac:dyDescent="0.25">
      <c r="A3388" s="13"/>
      <c r="B3388" s="13"/>
      <c r="C3388" s="13"/>
      <c r="D3388" s="13"/>
      <c r="E3388" s="13"/>
      <c r="F3388" s="17"/>
      <c r="G3388" s="20"/>
    </row>
    <row r="3389" spans="1:7" x14ac:dyDescent="0.25">
      <c r="A3389" s="13"/>
      <c r="B3389" s="13"/>
      <c r="C3389" s="13"/>
      <c r="D3389" s="13"/>
      <c r="E3389" s="13"/>
      <c r="F3389" s="17"/>
      <c r="G3389" s="20"/>
    </row>
    <row r="3390" spans="1:7" x14ac:dyDescent="0.25">
      <c r="A3390" s="13"/>
      <c r="B3390" s="13"/>
      <c r="C3390" s="13"/>
      <c r="D3390" s="13"/>
      <c r="E3390" s="13"/>
      <c r="F3390" s="17"/>
      <c r="G3390" s="20"/>
    </row>
    <row r="3391" spans="1:7" x14ac:dyDescent="0.25">
      <c r="A3391" s="13"/>
      <c r="B3391" s="13"/>
      <c r="C3391" s="13"/>
      <c r="D3391" s="13"/>
      <c r="E3391" s="13"/>
      <c r="F3391" s="17"/>
      <c r="G3391" s="20"/>
    </row>
    <row r="3392" spans="1:7" x14ac:dyDescent="0.25">
      <c r="A3392" s="13"/>
      <c r="B3392" s="13"/>
      <c r="C3392" s="13"/>
      <c r="D3392" s="13"/>
      <c r="E3392" s="13"/>
      <c r="F3392" s="17"/>
      <c r="G3392" s="20"/>
    </row>
    <row r="3393" spans="1:7" x14ac:dyDescent="0.25">
      <c r="A3393" s="13"/>
      <c r="B3393" s="13"/>
      <c r="C3393" s="13"/>
      <c r="D3393" s="13"/>
      <c r="E3393" s="13"/>
      <c r="F3393" s="17"/>
      <c r="G3393" s="20"/>
    </row>
    <row r="3394" spans="1:7" x14ac:dyDescent="0.25">
      <c r="A3394" s="13"/>
      <c r="B3394" s="13"/>
      <c r="C3394" s="13"/>
      <c r="D3394" s="13"/>
      <c r="E3394" s="13"/>
      <c r="F3394" s="15"/>
      <c r="G3394" s="20"/>
    </row>
    <row r="3395" spans="1:7" x14ac:dyDescent="0.25">
      <c r="A3395" s="13"/>
      <c r="B3395" s="13"/>
      <c r="C3395" s="13"/>
      <c r="D3395" s="13"/>
      <c r="E3395" s="13"/>
      <c r="F3395" s="15"/>
      <c r="G3395" s="20"/>
    </row>
    <row r="3396" spans="1:7" x14ac:dyDescent="0.25">
      <c r="A3396" s="13"/>
      <c r="B3396" s="13"/>
      <c r="C3396" s="13"/>
      <c r="D3396" s="13"/>
      <c r="E3396" s="13"/>
      <c r="F3396" s="15"/>
      <c r="G3396" s="20"/>
    </row>
    <row r="3397" spans="1:7" x14ac:dyDescent="0.25">
      <c r="A3397" s="13"/>
      <c r="B3397" s="13"/>
      <c r="C3397" s="13"/>
      <c r="D3397" s="13"/>
      <c r="E3397" s="13"/>
      <c r="F3397" s="15"/>
      <c r="G3397" s="20"/>
    </row>
    <row r="3398" spans="1:7" x14ac:dyDescent="0.25">
      <c r="A3398" s="13"/>
      <c r="B3398" s="13"/>
      <c r="C3398" s="13"/>
      <c r="D3398" s="13"/>
      <c r="E3398" s="13"/>
      <c r="F3398" s="15"/>
      <c r="G3398" s="20"/>
    </row>
    <row r="3399" spans="1:7" x14ac:dyDescent="0.25">
      <c r="A3399" s="13"/>
      <c r="B3399" s="13"/>
      <c r="C3399" s="13"/>
      <c r="D3399" s="13"/>
      <c r="E3399" s="13"/>
      <c r="F3399" s="15"/>
      <c r="G3399" s="20"/>
    </row>
    <row r="3400" spans="1:7" x14ac:dyDescent="0.25">
      <c r="A3400" s="13"/>
      <c r="B3400" s="13"/>
      <c r="C3400" s="13"/>
      <c r="D3400" s="13"/>
      <c r="E3400" s="13"/>
      <c r="F3400" s="15"/>
      <c r="G3400" s="20"/>
    </row>
    <row r="3401" spans="1:7" x14ac:dyDescent="0.25">
      <c r="A3401" s="13"/>
      <c r="B3401" s="13"/>
      <c r="C3401" s="13"/>
      <c r="D3401" s="13"/>
      <c r="E3401" s="13"/>
      <c r="F3401" s="15"/>
      <c r="G3401" s="20"/>
    </row>
    <row r="3402" spans="1:7" x14ac:dyDescent="0.25">
      <c r="A3402" s="13"/>
      <c r="B3402" s="13"/>
      <c r="C3402" s="13"/>
      <c r="D3402" s="13"/>
      <c r="E3402" s="13"/>
      <c r="F3402" s="15"/>
      <c r="G3402" s="20"/>
    </row>
    <row r="3403" spans="1:7" x14ac:dyDescent="0.25">
      <c r="A3403" s="13"/>
      <c r="B3403" s="13"/>
      <c r="C3403" s="13"/>
      <c r="D3403" s="13"/>
      <c r="E3403" s="13"/>
      <c r="F3403" s="15"/>
      <c r="G3403" s="20"/>
    </row>
    <row r="3404" spans="1:7" x14ac:dyDescent="0.25">
      <c r="A3404" s="13"/>
      <c r="B3404" s="13"/>
      <c r="C3404" s="13"/>
      <c r="D3404" s="13"/>
      <c r="E3404" s="13"/>
      <c r="F3404" s="15"/>
      <c r="G3404" s="20"/>
    </row>
    <row r="3405" spans="1:7" x14ac:dyDescent="0.25">
      <c r="A3405" s="13"/>
      <c r="B3405" s="13"/>
      <c r="C3405" s="13"/>
      <c r="D3405" s="13"/>
      <c r="E3405" s="13"/>
      <c r="F3405" s="15"/>
      <c r="G3405" s="20"/>
    </row>
    <row r="3406" spans="1:7" x14ac:dyDescent="0.25">
      <c r="A3406" s="13"/>
      <c r="B3406" s="13"/>
      <c r="C3406" s="13"/>
      <c r="D3406" s="13"/>
      <c r="E3406" s="13"/>
      <c r="F3406" s="15"/>
      <c r="G3406" s="20"/>
    </row>
    <row r="3407" spans="1:7" x14ac:dyDescent="0.25">
      <c r="A3407" s="13"/>
      <c r="B3407" s="13"/>
      <c r="C3407" s="13"/>
      <c r="D3407" s="13"/>
      <c r="E3407" s="13"/>
      <c r="F3407" s="15"/>
      <c r="G3407" s="20"/>
    </row>
    <row r="3408" spans="1:7" x14ac:dyDescent="0.25">
      <c r="A3408" s="13"/>
      <c r="B3408" s="13"/>
      <c r="C3408" s="13"/>
      <c r="D3408" s="13"/>
      <c r="E3408" s="13"/>
      <c r="F3408" s="15"/>
      <c r="G3408" s="20"/>
    </row>
    <row r="3409" spans="1:7" x14ac:dyDescent="0.25">
      <c r="A3409" s="13"/>
      <c r="B3409" s="13"/>
      <c r="C3409" s="13"/>
      <c r="D3409" s="13"/>
      <c r="E3409" s="13"/>
      <c r="F3409" s="17"/>
      <c r="G3409" s="20"/>
    </row>
    <row r="3410" spans="1:7" x14ac:dyDescent="0.25">
      <c r="A3410" s="13"/>
      <c r="B3410" s="13"/>
      <c r="C3410" s="13"/>
      <c r="D3410" s="13"/>
      <c r="E3410" s="13"/>
      <c r="F3410" s="17"/>
      <c r="G3410" s="20"/>
    </row>
    <row r="3411" spans="1:7" x14ac:dyDescent="0.25">
      <c r="A3411" s="13"/>
      <c r="B3411" s="13"/>
      <c r="C3411" s="13"/>
      <c r="D3411" s="13"/>
      <c r="E3411" s="13"/>
      <c r="F3411" s="17"/>
      <c r="G3411" s="20"/>
    </row>
    <row r="3412" spans="1:7" x14ac:dyDescent="0.25">
      <c r="A3412" s="13"/>
      <c r="B3412" s="13"/>
      <c r="C3412" s="13"/>
      <c r="D3412" s="13"/>
      <c r="E3412" s="13"/>
      <c r="F3412" s="17"/>
      <c r="G3412" s="20"/>
    </row>
    <row r="3413" spans="1:7" x14ac:dyDescent="0.25">
      <c r="A3413" s="13"/>
      <c r="B3413" s="13"/>
      <c r="C3413" s="13"/>
      <c r="D3413" s="13"/>
      <c r="E3413" s="13"/>
      <c r="F3413" s="17"/>
      <c r="G3413" s="20"/>
    </row>
    <row r="3414" spans="1:7" x14ac:dyDescent="0.25">
      <c r="A3414" s="13"/>
      <c r="B3414" s="13"/>
      <c r="C3414" s="13"/>
      <c r="D3414" s="13"/>
      <c r="E3414" s="13"/>
      <c r="F3414" s="17"/>
      <c r="G3414" s="20"/>
    </row>
    <row r="3415" spans="1:7" x14ac:dyDescent="0.25">
      <c r="A3415" s="13"/>
      <c r="B3415" s="13"/>
      <c r="C3415" s="13"/>
      <c r="D3415" s="13"/>
      <c r="E3415" s="13"/>
      <c r="F3415" s="17"/>
      <c r="G3415" s="20"/>
    </row>
    <row r="3416" spans="1:7" x14ac:dyDescent="0.25">
      <c r="A3416" s="13"/>
      <c r="B3416" s="13"/>
      <c r="C3416" s="13"/>
      <c r="D3416" s="13"/>
      <c r="E3416" s="13"/>
      <c r="F3416" s="17"/>
      <c r="G3416" s="20"/>
    </row>
    <row r="3417" spans="1:7" x14ac:dyDescent="0.25">
      <c r="A3417" s="13"/>
      <c r="B3417" s="13"/>
      <c r="C3417" s="13"/>
      <c r="D3417" s="13"/>
      <c r="E3417" s="13"/>
      <c r="F3417" s="17"/>
      <c r="G3417" s="20"/>
    </row>
    <row r="3418" spans="1:7" x14ac:dyDescent="0.25">
      <c r="A3418" s="13"/>
      <c r="B3418" s="13"/>
      <c r="C3418" s="13"/>
      <c r="D3418" s="13"/>
      <c r="E3418" s="13"/>
      <c r="F3418" s="15"/>
      <c r="G3418" s="20"/>
    </row>
    <row r="3419" spans="1:7" x14ac:dyDescent="0.25">
      <c r="A3419" s="13"/>
      <c r="B3419" s="13"/>
      <c r="C3419" s="13"/>
      <c r="D3419" s="13"/>
      <c r="E3419" s="13"/>
      <c r="F3419" s="15"/>
      <c r="G3419" s="20"/>
    </row>
    <row r="3420" spans="1:7" x14ac:dyDescent="0.25">
      <c r="A3420" s="13"/>
      <c r="B3420" s="13"/>
      <c r="C3420" s="13"/>
      <c r="D3420" s="13"/>
      <c r="E3420" s="13"/>
      <c r="F3420" s="17"/>
      <c r="G3420" s="20"/>
    </row>
    <row r="3421" spans="1:7" x14ac:dyDescent="0.25">
      <c r="A3421" s="13"/>
      <c r="B3421" s="13"/>
      <c r="C3421" s="13"/>
      <c r="D3421" s="13"/>
      <c r="E3421" s="13"/>
      <c r="F3421" s="17"/>
      <c r="G3421" s="20"/>
    </row>
    <row r="3422" spans="1:7" x14ac:dyDescent="0.25">
      <c r="A3422" s="13"/>
      <c r="B3422" s="13"/>
      <c r="C3422" s="13"/>
      <c r="D3422" s="13"/>
      <c r="E3422" s="13"/>
      <c r="F3422" s="17"/>
      <c r="G3422" s="20"/>
    </row>
    <row r="3423" spans="1:7" x14ac:dyDescent="0.25">
      <c r="A3423" s="13"/>
      <c r="B3423" s="13"/>
      <c r="C3423" s="13"/>
      <c r="D3423" s="13"/>
      <c r="E3423" s="13"/>
      <c r="F3423" s="17"/>
      <c r="G3423" s="20"/>
    </row>
    <row r="3424" spans="1:7" x14ac:dyDescent="0.25">
      <c r="A3424" s="13"/>
      <c r="B3424" s="13"/>
      <c r="C3424" s="13"/>
      <c r="D3424" s="13"/>
      <c r="E3424" s="13"/>
      <c r="F3424" s="17"/>
      <c r="G3424" s="20"/>
    </row>
    <row r="3425" spans="1:7" x14ac:dyDescent="0.25">
      <c r="A3425" s="13"/>
      <c r="B3425" s="13"/>
      <c r="C3425" s="13"/>
      <c r="D3425" s="13"/>
      <c r="E3425" s="13"/>
      <c r="F3425" s="17"/>
      <c r="G3425" s="20"/>
    </row>
    <row r="3426" spans="1:7" x14ac:dyDescent="0.25">
      <c r="A3426" s="13"/>
      <c r="B3426" s="13"/>
      <c r="C3426" s="13"/>
      <c r="D3426" s="13"/>
      <c r="E3426" s="13"/>
      <c r="F3426" s="17"/>
      <c r="G3426" s="20"/>
    </row>
    <row r="3427" spans="1:7" x14ac:dyDescent="0.25">
      <c r="A3427" s="13"/>
      <c r="B3427" s="13"/>
      <c r="C3427" s="13"/>
      <c r="D3427" s="13"/>
      <c r="E3427" s="13"/>
      <c r="F3427" s="17"/>
      <c r="G3427" s="20"/>
    </row>
    <row r="3428" spans="1:7" x14ac:dyDescent="0.25">
      <c r="A3428" s="13"/>
      <c r="B3428" s="13"/>
      <c r="C3428" s="13"/>
      <c r="D3428" s="13"/>
      <c r="E3428" s="13"/>
      <c r="F3428" s="17"/>
      <c r="G3428" s="20"/>
    </row>
    <row r="3429" spans="1:7" x14ac:dyDescent="0.25">
      <c r="A3429" s="13"/>
      <c r="B3429" s="13"/>
      <c r="C3429" s="13"/>
      <c r="D3429" s="13"/>
      <c r="E3429" s="13"/>
      <c r="F3429" s="17"/>
      <c r="G3429" s="20"/>
    </row>
    <row r="3430" spans="1:7" x14ac:dyDescent="0.25">
      <c r="A3430" s="13"/>
      <c r="B3430" s="13"/>
      <c r="C3430" s="13"/>
      <c r="D3430" s="13"/>
      <c r="E3430" s="13"/>
      <c r="F3430" s="17"/>
      <c r="G3430" s="20"/>
    </row>
    <row r="3431" spans="1:7" x14ac:dyDescent="0.25">
      <c r="A3431" s="13"/>
      <c r="B3431" s="13"/>
      <c r="C3431" s="13"/>
      <c r="D3431" s="13"/>
      <c r="E3431" s="13"/>
      <c r="F3431" s="17"/>
      <c r="G3431" s="20"/>
    </row>
    <row r="3432" spans="1:7" x14ac:dyDescent="0.25">
      <c r="A3432" s="13"/>
      <c r="B3432" s="13"/>
      <c r="C3432" s="13"/>
      <c r="D3432" s="13"/>
      <c r="E3432" s="13"/>
      <c r="F3432" s="17"/>
      <c r="G3432" s="20"/>
    </row>
    <row r="3433" spans="1:7" x14ac:dyDescent="0.25">
      <c r="A3433" s="13"/>
      <c r="B3433" s="13"/>
      <c r="C3433" s="13"/>
      <c r="D3433" s="13"/>
      <c r="E3433" s="13"/>
      <c r="F3433" s="17"/>
      <c r="G3433" s="20"/>
    </row>
    <row r="3434" spans="1:7" x14ac:dyDescent="0.25">
      <c r="A3434" s="13"/>
      <c r="B3434" s="13"/>
      <c r="C3434" s="13"/>
      <c r="D3434" s="13"/>
      <c r="E3434" s="13"/>
      <c r="F3434" s="17"/>
      <c r="G3434" s="20"/>
    </row>
    <row r="3435" spans="1:7" x14ac:dyDescent="0.25">
      <c r="A3435" s="13"/>
      <c r="B3435" s="13"/>
      <c r="C3435" s="13"/>
      <c r="D3435" s="13"/>
      <c r="E3435" s="13"/>
      <c r="F3435" s="17"/>
      <c r="G3435" s="20"/>
    </row>
    <row r="3436" spans="1:7" x14ac:dyDescent="0.25">
      <c r="A3436" s="13"/>
      <c r="B3436" s="13"/>
      <c r="C3436" s="13"/>
      <c r="D3436" s="13"/>
      <c r="E3436" s="13"/>
      <c r="F3436" s="17"/>
      <c r="G3436" s="20"/>
    </row>
    <row r="3437" spans="1:7" x14ac:dyDescent="0.25">
      <c r="A3437" s="13"/>
      <c r="B3437" s="13"/>
      <c r="C3437" s="13"/>
      <c r="D3437" s="13"/>
      <c r="E3437" s="13"/>
      <c r="F3437" s="17"/>
      <c r="G3437" s="20"/>
    </row>
    <row r="3438" spans="1:7" x14ac:dyDescent="0.25">
      <c r="A3438" s="13"/>
      <c r="B3438" s="13"/>
      <c r="C3438" s="13"/>
      <c r="D3438" s="13"/>
      <c r="E3438" s="13"/>
      <c r="F3438" s="17"/>
      <c r="G3438" s="20"/>
    </row>
    <row r="3439" spans="1:7" x14ac:dyDescent="0.25">
      <c r="A3439" s="13"/>
      <c r="B3439" s="13"/>
      <c r="C3439" s="13"/>
      <c r="D3439" s="13"/>
      <c r="E3439" s="13"/>
      <c r="F3439" s="17"/>
      <c r="G3439" s="20"/>
    </row>
    <row r="3440" spans="1:7" x14ac:dyDescent="0.25">
      <c r="A3440" s="13"/>
      <c r="B3440" s="13"/>
      <c r="C3440" s="13"/>
      <c r="D3440" s="13"/>
      <c r="E3440" s="13"/>
      <c r="F3440" s="17"/>
      <c r="G3440" s="20"/>
    </row>
    <row r="3441" spans="1:7" x14ac:dyDescent="0.25">
      <c r="A3441" s="13"/>
      <c r="B3441" s="13"/>
      <c r="C3441" s="13"/>
      <c r="D3441" s="13"/>
      <c r="E3441" s="13"/>
      <c r="F3441" s="17"/>
      <c r="G3441" s="20"/>
    </row>
    <row r="3442" spans="1:7" x14ac:dyDescent="0.25">
      <c r="A3442" s="13"/>
      <c r="B3442" s="13"/>
      <c r="C3442" s="13"/>
      <c r="D3442" s="13"/>
      <c r="E3442" s="13"/>
      <c r="F3442" s="17"/>
      <c r="G3442" s="20"/>
    </row>
    <row r="3443" spans="1:7" x14ac:dyDescent="0.25">
      <c r="A3443" s="13"/>
      <c r="B3443" s="13"/>
      <c r="C3443" s="13"/>
      <c r="D3443" s="13"/>
      <c r="E3443" s="13"/>
      <c r="F3443" s="17"/>
      <c r="G3443" s="20"/>
    </row>
    <row r="3444" spans="1:7" x14ac:dyDescent="0.25">
      <c r="A3444" s="13"/>
      <c r="B3444" s="13"/>
      <c r="C3444" s="13"/>
      <c r="D3444" s="13"/>
      <c r="E3444" s="13"/>
      <c r="F3444" s="17"/>
      <c r="G3444" s="20"/>
    </row>
    <row r="3445" spans="1:7" x14ac:dyDescent="0.25">
      <c r="A3445" s="13"/>
      <c r="B3445" s="13"/>
      <c r="C3445" s="13"/>
      <c r="D3445" s="13"/>
      <c r="E3445" s="13"/>
      <c r="F3445" s="17"/>
      <c r="G3445" s="20"/>
    </row>
    <row r="3446" spans="1:7" x14ac:dyDescent="0.25">
      <c r="A3446" s="13"/>
      <c r="B3446" s="13"/>
      <c r="C3446" s="13"/>
      <c r="D3446" s="13"/>
      <c r="E3446" s="13"/>
      <c r="F3446" s="17"/>
      <c r="G3446" s="20"/>
    </row>
    <row r="3447" spans="1:7" x14ac:dyDescent="0.25">
      <c r="A3447" s="13"/>
      <c r="B3447" s="13"/>
      <c r="C3447" s="13"/>
      <c r="D3447" s="13"/>
      <c r="E3447" s="13"/>
      <c r="F3447" s="17"/>
      <c r="G3447" s="20"/>
    </row>
    <row r="3448" spans="1:7" x14ac:dyDescent="0.25">
      <c r="A3448" s="13"/>
      <c r="B3448" s="13"/>
      <c r="C3448" s="13"/>
      <c r="D3448" s="13"/>
      <c r="E3448" s="13"/>
      <c r="F3448" s="17"/>
      <c r="G3448" s="20"/>
    </row>
    <row r="3449" spans="1:7" x14ac:dyDescent="0.25">
      <c r="A3449" s="13"/>
      <c r="B3449" s="13"/>
      <c r="C3449" s="13"/>
      <c r="D3449" s="13"/>
      <c r="E3449" s="13"/>
      <c r="F3449" s="17"/>
      <c r="G3449" s="20"/>
    </row>
    <row r="3450" spans="1:7" x14ac:dyDescent="0.25">
      <c r="A3450" s="13"/>
      <c r="B3450" s="13"/>
      <c r="C3450" s="13"/>
      <c r="D3450" s="13"/>
      <c r="E3450" s="13"/>
      <c r="F3450" s="17"/>
      <c r="G3450" s="20"/>
    </row>
    <row r="3451" spans="1:7" x14ac:dyDescent="0.25">
      <c r="A3451" s="13"/>
      <c r="B3451" s="13"/>
      <c r="C3451" s="13"/>
      <c r="D3451" s="13"/>
      <c r="E3451" s="13"/>
      <c r="F3451" s="17"/>
      <c r="G3451" s="20"/>
    </row>
    <row r="3452" spans="1:7" x14ac:dyDescent="0.25">
      <c r="A3452" s="13"/>
      <c r="B3452" s="13"/>
      <c r="C3452" s="13"/>
      <c r="D3452" s="13"/>
      <c r="E3452" s="13"/>
      <c r="F3452" s="17"/>
      <c r="G3452" s="20"/>
    </row>
    <row r="3453" spans="1:7" x14ac:dyDescent="0.25">
      <c r="A3453" s="13"/>
      <c r="B3453" s="13"/>
      <c r="C3453" s="13"/>
      <c r="D3453" s="13"/>
      <c r="E3453" s="13"/>
      <c r="F3453" s="17"/>
      <c r="G3453" s="20"/>
    </row>
    <row r="3454" spans="1:7" x14ac:dyDescent="0.25">
      <c r="A3454" s="13"/>
      <c r="B3454" s="13"/>
      <c r="C3454" s="13"/>
      <c r="D3454" s="13"/>
      <c r="E3454" s="13"/>
      <c r="F3454" s="17"/>
      <c r="G3454" s="20"/>
    </row>
    <row r="3455" spans="1:7" x14ac:dyDescent="0.25">
      <c r="A3455" s="13"/>
      <c r="B3455" s="13"/>
      <c r="C3455" s="13"/>
      <c r="D3455" s="13"/>
      <c r="E3455" s="13"/>
      <c r="F3455" s="17"/>
      <c r="G3455" s="20"/>
    </row>
    <row r="3456" spans="1:7" x14ac:dyDescent="0.25">
      <c r="A3456" s="13"/>
      <c r="B3456" s="13"/>
      <c r="C3456" s="13"/>
      <c r="D3456" s="13"/>
      <c r="E3456" s="13"/>
      <c r="F3456" s="17"/>
      <c r="G3456" s="20"/>
    </row>
    <row r="3457" spans="1:7" x14ac:dyDescent="0.25">
      <c r="A3457" s="13"/>
      <c r="B3457" s="13"/>
      <c r="C3457" s="13"/>
      <c r="D3457" s="13"/>
      <c r="E3457" s="13"/>
      <c r="F3457" s="17"/>
      <c r="G3457" s="20"/>
    </row>
    <row r="3458" spans="1:7" x14ac:dyDescent="0.25">
      <c r="A3458" s="13"/>
      <c r="B3458" s="13"/>
      <c r="C3458" s="13"/>
      <c r="D3458" s="13"/>
      <c r="E3458" s="13"/>
      <c r="F3458" s="17"/>
      <c r="G3458" s="20"/>
    </row>
    <row r="3459" spans="1:7" x14ac:dyDescent="0.25">
      <c r="A3459" s="13"/>
      <c r="B3459" s="13"/>
      <c r="C3459" s="13"/>
      <c r="D3459" s="13"/>
      <c r="E3459" s="13"/>
      <c r="F3459" s="17"/>
      <c r="G3459" s="20"/>
    </row>
    <row r="3460" spans="1:7" x14ac:dyDescent="0.25">
      <c r="A3460" s="13"/>
      <c r="B3460" s="13"/>
      <c r="C3460" s="13"/>
      <c r="D3460" s="13"/>
      <c r="E3460" s="13"/>
      <c r="F3460" s="17"/>
      <c r="G3460" s="20"/>
    </row>
    <row r="3461" spans="1:7" x14ac:dyDescent="0.25">
      <c r="A3461" s="13"/>
      <c r="B3461" s="13"/>
      <c r="C3461" s="13"/>
      <c r="D3461" s="13"/>
      <c r="E3461" s="13"/>
      <c r="F3461" s="17"/>
      <c r="G3461" s="20"/>
    </row>
    <row r="3462" spans="1:7" x14ac:dyDescent="0.25">
      <c r="A3462" s="13"/>
      <c r="B3462" s="13"/>
      <c r="C3462" s="13"/>
      <c r="D3462" s="13"/>
      <c r="E3462" s="13"/>
      <c r="F3462" s="17"/>
      <c r="G3462" s="20"/>
    </row>
    <row r="3463" spans="1:7" x14ac:dyDescent="0.25">
      <c r="A3463" s="13"/>
      <c r="B3463" s="13"/>
      <c r="C3463" s="13"/>
      <c r="D3463" s="13"/>
      <c r="E3463" s="13"/>
      <c r="F3463" s="17"/>
      <c r="G3463" s="20"/>
    </row>
    <row r="3464" spans="1:7" x14ac:dyDescent="0.25">
      <c r="A3464" s="13"/>
      <c r="B3464" s="13"/>
      <c r="C3464" s="13"/>
      <c r="D3464" s="13"/>
      <c r="E3464" s="13"/>
      <c r="F3464" s="17"/>
      <c r="G3464" s="20"/>
    </row>
    <row r="3465" spans="1:7" x14ac:dyDescent="0.25">
      <c r="A3465" s="13"/>
      <c r="B3465" s="13"/>
      <c r="C3465" s="13"/>
      <c r="D3465" s="13"/>
      <c r="E3465" s="13"/>
      <c r="F3465" s="17"/>
      <c r="G3465" s="20"/>
    </row>
    <row r="3466" spans="1:7" x14ac:dyDescent="0.25">
      <c r="A3466" s="13"/>
      <c r="B3466" s="13"/>
      <c r="C3466" s="13"/>
      <c r="D3466" s="13"/>
      <c r="E3466" s="13"/>
      <c r="F3466" s="17"/>
      <c r="G3466" s="20"/>
    </row>
    <row r="3467" spans="1:7" x14ac:dyDescent="0.25">
      <c r="A3467" s="13"/>
      <c r="B3467" s="13"/>
      <c r="C3467" s="13"/>
      <c r="D3467" s="13"/>
      <c r="E3467" s="13"/>
      <c r="F3467" s="17"/>
      <c r="G3467" s="20"/>
    </row>
    <row r="3468" spans="1:7" x14ac:dyDescent="0.25">
      <c r="A3468" s="13"/>
      <c r="B3468" s="13"/>
      <c r="C3468" s="13"/>
      <c r="D3468" s="13"/>
      <c r="E3468" s="13"/>
      <c r="F3468" s="17"/>
      <c r="G3468" s="20"/>
    </row>
    <row r="3469" spans="1:7" x14ac:dyDescent="0.25">
      <c r="A3469" s="13"/>
      <c r="B3469" s="13"/>
      <c r="C3469" s="13"/>
      <c r="D3469" s="13"/>
      <c r="E3469" s="13"/>
      <c r="F3469" s="17"/>
      <c r="G3469" s="20"/>
    </row>
    <row r="3470" spans="1:7" x14ac:dyDescent="0.25">
      <c r="A3470" s="13"/>
      <c r="B3470" s="13"/>
      <c r="C3470" s="13"/>
      <c r="D3470" s="13"/>
      <c r="E3470" s="13"/>
      <c r="F3470" s="17"/>
      <c r="G3470" s="20"/>
    </row>
    <row r="3471" spans="1:7" x14ac:dyDescent="0.25">
      <c r="A3471" s="13"/>
      <c r="B3471" s="13"/>
      <c r="C3471" s="13"/>
      <c r="D3471" s="13"/>
      <c r="E3471" s="13"/>
      <c r="F3471" s="17"/>
      <c r="G3471" s="20"/>
    </row>
    <row r="3472" spans="1:7" x14ac:dyDescent="0.25">
      <c r="A3472" s="13"/>
      <c r="B3472" s="13"/>
      <c r="C3472" s="13"/>
      <c r="D3472" s="13"/>
      <c r="E3472" s="13"/>
      <c r="F3472" s="17"/>
      <c r="G3472" s="20"/>
    </row>
    <row r="3473" spans="1:7" x14ac:dyDescent="0.25">
      <c r="A3473" s="13"/>
      <c r="B3473" s="13"/>
      <c r="C3473" s="13"/>
      <c r="D3473" s="13"/>
      <c r="E3473" s="13"/>
      <c r="F3473" s="17"/>
      <c r="G3473" s="20"/>
    </row>
    <row r="3474" spans="1:7" x14ac:dyDescent="0.25">
      <c r="A3474" s="13"/>
      <c r="B3474" s="13"/>
      <c r="C3474" s="13"/>
      <c r="D3474" s="13"/>
      <c r="E3474" s="13"/>
      <c r="F3474" s="17"/>
      <c r="G3474" s="20"/>
    </row>
    <row r="3475" spans="1:7" x14ac:dyDescent="0.25">
      <c r="A3475" s="13"/>
      <c r="B3475" s="13"/>
      <c r="C3475" s="13"/>
      <c r="D3475" s="13"/>
      <c r="E3475" s="13"/>
      <c r="F3475" s="17"/>
      <c r="G3475" s="20"/>
    </row>
    <row r="3476" spans="1:7" x14ac:dyDescent="0.25">
      <c r="A3476" s="13"/>
      <c r="B3476" s="13"/>
      <c r="C3476" s="13"/>
      <c r="D3476" s="13"/>
      <c r="E3476" s="13"/>
      <c r="F3476" s="17"/>
      <c r="G3476" s="20"/>
    </row>
    <row r="3477" spans="1:7" x14ac:dyDescent="0.25">
      <c r="A3477" s="13"/>
      <c r="B3477" s="13"/>
      <c r="C3477" s="13"/>
      <c r="D3477" s="13"/>
      <c r="E3477" s="13"/>
      <c r="F3477" s="17"/>
      <c r="G3477" s="20"/>
    </row>
    <row r="3478" spans="1:7" x14ac:dyDescent="0.25">
      <c r="A3478" s="13"/>
      <c r="B3478" s="13"/>
      <c r="C3478" s="13"/>
      <c r="D3478" s="13"/>
      <c r="E3478" s="13"/>
      <c r="F3478" s="17"/>
      <c r="G3478" s="20"/>
    </row>
    <row r="3479" spans="1:7" x14ac:dyDescent="0.25">
      <c r="A3479" s="13"/>
      <c r="B3479" s="13"/>
      <c r="C3479" s="13"/>
      <c r="D3479" s="13"/>
      <c r="E3479" s="13"/>
      <c r="F3479" s="17"/>
      <c r="G3479" s="20"/>
    </row>
    <row r="3480" spans="1:7" x14ac:dyDescent="0.25">
      <c r="A3480" s="13"/>
      <c r="B3480" s="13"/>
      <c r="C3480" s="13"/>
      <c r="D3480" s="13"/>
      <c r="E3480" s="13"/>
      <c r="F3480" s="17"/>
      <c r="G3480" s="20"/>
    </row>
    <row r="3481" spans="1:7" x14ac:dyDescent="0.25">
      <c r="A3481" s="13"/>
      <c r="B3481" s="13"/>
      <c r="C3481" s="13"/>
      <c r="D3481" s="13"/>
      <c r="E3481" s="13"/>
      <c r="F3481" s="17"/>
      <c r="G3481" s="20"/>
    </row>
    <row r="3482" spans="1:7" x14ac:dyDescent="0.25">
      <c r="A3482" s="13"/>
      <c r="B3482" s="13"/>
      <c r="C3482" s="13"/>
      <c r="D3482" s="13"/>
      <c r="E3482" s="13"/>
      <c r="F3482" s="17"/>
      <c r="G3482" s="20"/>
    </row>
    <row r="3483" spans="1:7" x14ac:dyDescent="0.25">
      <c r="A3483" s="13"/>
      <c r="B3483" s="13"/>
      <c r="C3483" s="13"/>
      <c r="D3483" s="13"/>
      <c r="E3483" s="13"/>
      <c r="F3483" s="17"/>
      <c r="G3483" s="20"/>
    </row>
    <row r="3484" spans="1:7" x14ac:dyDescent="0.25">
      <c r="A3484" s="13"/>
      <c r="B3484" s="13"/>
      <c r="C3484" s="13"/>
      <c r="D3484" s="13"/>
      <c r="E3484" s="13"/>
      <c r="F3484" s="17"/>
      <c r="G3484" s="20"/>
    </row>
    <row r="3485" spans="1:7" x14ac:dyDescent="0.25">
      <c r="A3485" s="13"/>
      <c r="B3485" s="13"/>
      <c r="C3485" s="13"/>
      <c r="D3485" s="13"/>
      <c r="E3485" s="13"/>
      <c r="F3485" s="17"/>
      <c r="G3485" s="20"/>
    </row>
    <row r="3486" spans="1:7" x14ac:dyDescent="0.25">
      <c r="A3486" s="13"/>
      <c r="B3486" s="13"/>
      <c r="C3486" s="13"/>
      <c r="D3486" s="13"/>
      <c r="E3486" s="13"/>
      <c r="F3486" s="17"/>
      <c r="G3486" s="20"/>
    </row>
    <row r="3487" spans="1:7" x14ac:dyDescent="0.25">
      <c r="A3487" s="13"/>
      <c r="B3487" s="13"/>
      <c r="C3487" s="13"/>
      <c r="D3487" s="13"/>
      <c r="E3487" s="13"/>
      <c r="F3487" s="17"/>
      <c r="G3487" s="20"/>
    </row>
    <row r="3488" spans="1:7" x14ac:dyDescent="0.25">
      <c r="A3488" s="13"/>
      <c r="B3488" s="13"/>
      <c r="C3488" s="13"/>
      <c r="D3488" s="13"/>
      <c r="E3488" s="13"/>
      <c r="F3488" s="17"/>
      <c r="G3488" s="20"/>
    </row>
    <row r="3489" spans="1:7" x14ac:dyDescent="0.25">
      <c r="A3489" s="13"/>
      <c r="B3489" s="13"/>
      <c r="C3489" s="13"/>
      <c r="D3489" s="13"/>
      <c r="E3489" s="13"/>
      <c r="F3489" s="17"/>
      <c r="G3489" s="20"/>
    </row>
    <row r="3490" spans="1:7" x14ac:dyDescent="0.25">
      <c r="A3490" s="13"/>
      <c r="B3490" s="13"/>
      <c r="C3490" s="13"/>
      <c r="D3490" s="13"/>
      <c r="E3490" s="13"/>
      <c r="F3490" s="17"/>
      <c r="G3490" s="20"/>
    </row>
    <row r="3491" spans="1:7" x14ac:dyDescent="0.25">
      <c r="A3491" s="13"/>
      <c r="B3491" s="13"/>
      <c r="C3491" s="13"/>
      <c r="D3491" s="13"/>
      <c r="E3491" s="13"/>
      <c r="F3491" s="17"/>
      <c r="G3491" s="20"/>
    </row>
    <row r="3492" spans="1:7" x14ac:dyDescent="0.25">
      <c r="A3492" s="13"/>
      <c r="B3492" s="13"/>
      <c r="C3492" s="13"/>
      <c r="D3492" s="13"/>
      <c r="E3492" s="13"/>
      <c r="F3492" s="17"/>
      <c r="G3492" s="20"/>
    </row>
    <row r="3493" spans="1:7" x14ac:dyDescent="0.25">
      <c r="A3493" s="13"/>
      <c r="B3493" s="13"/>
      <c r="C3493" s="13"/>
      <c r="D3493" s="13"/>
      <c r="E3493" s="13"/>
      <c r="F3493" s="17"/>
      <c r="G3493" s="20"/>
    </row>
    <row r="3494" spans="1:7" x14ac:dyDescent="0.25">
      <c r="A3494" s="13"/>
      <c r="B3494" s="13"/>
      <c r="C3494" s="13"/>
      <c r="D3494" s="13"/>
      <c r="E3494" s="13"/>
      <c r="F3494" s="17"/>
      <c r="G3494" s="20"/>
    </row>
    <row r="3495" spans="1:7" x14ac:dyDescent="0.25">
      <c r="A3495" s="13"/>
      <c r="B3495" s="13"/>
      <c r="C3495" s="13"/>
      <c r="D3495" s="13"/>
      <c r="E3495" s="13"/>
      <c r="F3495" s="17"/>
      <c r="G3495" s="20"/>
    </row>
    <row r="3496" spans="1:7" x14ac:dyDescent="0.25">
      <c r="A3496" s="13"/>
      <c r="B3496" s="13"/>
      <c r="C3496" s="13"/>
      <c r="D3496" s="13"/>
      <c r="E3496" s="13"/>
      <c r="F3496" s="17"/>
      <c r="G3496" s="20"/>
    </row>
    <row r="3497" spans="1:7" x14ac:dyDescent="0.25">
      <c r="A3497" s="13"/>
      <c r="B3497" s="13"/>
      <c r="C3497" s="13"/>
      <c r="D3497" s="13"/>
      <c r="E3497" s="13"/>
      <c r="F3497" s="17"/>
      <c r="G3497" s="20"/>
    </row>
    <row r="3498" spans="1:7" x14ac:dyDescent="0.25">
      <c r="A3498" s="13"/>
      <c r="B3498" s="13"/>
      <c r="C3498" s="13"/>
      <c r="D3498" s="13"/>
      <c r="E3498" s="13"/>
      <c r="F3498" s="17"/>
      <c r="G3498" s="20"/>
    </row>
    <row r="3499" spans="1:7" x14ac:dyDescent="0.25">
      <c r="A3499" s="13"/>
      <c r="B3499" s="13"/>
      <c r="C3499" s="13"/>
      <c r="D3499" s="13"/>
      <c r="E3499" s="13"/>
      <c r="F3499" s="17"/>
      <c r="G3499" s="20"/>
    </row>
    <row r="3500" spans="1:7" x14ac:dyDescent="0.25">
      <c r="A3500" s="13"/>
      <c r="B3500" s="13"/>
      <c r="C3500" s="13"/>
      <c r="D3500" s="13"/>
      <c r="E3500" s="13"/>
      <c r="F3500" s="17"/>
      <c r="G3500" s="20"/>
    </row>
    <row r="3501" spans="1:7" x14ac:dyDescent="0.25">
      <c r="A3501" s="13"/>
      <c r="B3501" s="13"/>
      <c r="C3501" s="13"/>
      <c r="D3501" s="13"/>
      <c r="E3501" s="13"/>
      <c r="F3501" s="17"/>
      <c r="G3501" s="20"/>
    </row>
    <row r="3502" spans="1:7" x14ac:dyDescent="0.25">
      <c r="A3502" s="13"/>
      <c r="B3502" s="13"/>
      <c r="C3502" s="13"/>
      <c r="D3502" s="13"/>
      <c r="E3502" s="13"/>
      <c r="F3502" s="17"/>
      <c r="G3502" s="20"/>
    </row>
    <row r="3503" spans="1:7" x14ac:dyDescent="0.25">
      <c r="A3503" s="13"/>
      <c r="B3503" s="13"/>
      <c r="C3503" s="13"/>
      <c r="D3503" s="13"/>
      <c r="E3503" s="13"/>
      <c r="F3503" s="17"/>
      <c r="G3503" s="20"/>
    </row>
    <row r="3504" spans="1:7" x14ac:dyDescent="0.25">
      <c r="A3504" s="13"/>
      <c r="B3504" s="13"/>
      <c r="C3504" s="13"/>
      <c r="D3504" s="13"/>
      <c r="E3504" s="13"/>
      <c r="F3504" s="17"/>
      <c r="G3504" s="20"/>
    </row>
    <row r="3505" spans="1:7" x14ac:dyDescent="0.25">
      <c r="A3505" s="13"/>
      <c r="B3505" s="13"/>
      <c r="C3505" s="13"/>
      <c r="D3505" s="13"/>
      <c r="E3505" s="13"/>
      <c r="F3505" s="17"/>
      <c r="G3505" s="20"/>
    </row>
    <row r="3506" spans="1:7" x14ac:dyDescent="0.25">
      <c r="A3506" s="13"/>
      <c r="B3506" s="13"/>
      <c r="C3506" s="13"/>
      <c r="D3506" s="13"/>
      <c r="E3506" s="13"/>
      <c r="F3506" s="17"/>
      <c r="G3506" s="20"/>
    </row>
    <row r="3507" spans="1:7" x14ac:dyDescent="0.25">
      <c r="A3507" s="13"/>
      <c r="B3507" s="13"/>
      <c r="C3507" s="13"/>
      <c r="D3507" s="13"/>
      <c r="E3507" s="13"/>
      <c r="F3507" s="17"/>
      <c r="G3507" s="20"/>
    </row>
    <row r="3508" spans="1:7" x14ac:dyDescent="0.25">
      <c r="A3508" s="13"/>
      <c r="B3508" s="13"/>
      <c r="C3508" s="13"/>
      <c r="D3508" s="13"/>
      <c r="E3508" s="13"/>
      <c r="F3508" s="17"/>
      <c r="G3508" s="20"/>
    </row>
    <row r="3509" spans="1:7" x14ac:dyDescent="0.25">
      <c r="A3509" s="13"/>
      <c r="B3509" s="13"/>
      <c r="C3509" s="13"/>
      <c r="D3509" s="13"/>
      <c r="E3509" s="13"/>
      <c r="F3509" s="17"/>
      <c r="G3509" s="20"/>
    </row>
    <row r="3510" spans="1:7" x14ac:dyDescent="0.25">
      <c r="A3510" s="13"/>
      <c r="B3510" s="13"/>
      <c r="C3510" s="13"/>
      <c r="D3510" s="13"/>
      <c r="E3510" s="13"/>
      <c r="F3510" s="17"/>
      <c r="G3510" s="20"/>
    </row>
    <row r="3511" spans="1:7" x14ac:dyDescent="0.25">
      <c r="A3511" s="13"/>
      <c r="B3511" s="13"/>
      <c r="C3511" s="13"/>
      <c r="D3511" s="13"/>
      <c r="E3511" s="13"/>
      <c r="F3511" s="17"/>
      <c r="G3511" s="20"/>
    </row>
    <row r="3512" spans="1:7" x14ac:dyDescent="0.25">
      <c r="A3512" s="13"/>
      <c r="B3512" s="13"/>
      <c r="C3512" s="13"/>
      <c r="D3512" s="13"/>
      <c r="E3512" s="13"/>
      <c r="F3512" s="17"/>
      <c r="G3512" s="20"/>
    </row>
    <row r="3513" spans="1:7" x14ac:dyDescent="0.25">
      <c r="A3513" s="13"/>
      <c r="B3513" s="13"/>
      <c r="C3513" s="13"/>
      <c r="D3513" s="13"/>
      <c r="E3513" s="13"/>
      <c r="F3513" s="17"/>
      <c r="G3513" s="20"/>
    </row>
    <row r="3514" spans="1:7" x14ac:dyDescent="0.25">
      <c r="A3514" s="13"/>
      <c r="B3514" s="13"/>
      <c r="C3514" s="13"/>
      <c r="D3514" s="13"/>
      <c r="E3514" s="13"/>
      <c r="F3514" s="17"/>
      <c r="G3514" s="20"/>
    </row>
    <row r="3515" spans="1:7" x14ac:dyDescent="0.25">
      <c r="A3515" s="13"/>
      <c r="B3515" s="13"/>
      <c r="C3515" s="13"/>
      <c r="D3515" s="13"/>
      <c r="E3515" s="13"/>
      <c r="F3515" s="17"/>
      <c r="G3515" s="20"/>
    </row>
    <row r="3516" spans="1:7" x14ac:dyDescent="0.25">
      <c r="A3516" s="13"/>
      <c r="B3516" s="13"/>
      <c r="C3516" s="13"/>
      <c r="D3516" s="13"/>
      <c r="E3516" s="13"/>
      <c r="F3516" s="17"/>
      <c r="G3516" s="20"/>
    </row>
    <row r="3517" spans="1:7" x14ac:dyDescent="0.25">
      <c r="A3517" s="13"/>
      <c r="B3517" s="13"/>
      <c r="C3517" s="13"/>
      <c r="D3517" s="13"/>
      <c r="E3517" s="13"/>
      <c r="F3517" s="17"/>
      <c r="G3517" s="20"/>
    </row>
    <row r="3518" spans="1:7" x14ac:dyDescent="0.25">
      <c r="A3518" s="13"/>
      <c r="B3518" s="13"/>
      <c r="C3518" s="13"/>
      <c r="D3518" s="13"/>
      <c r="E3518" s="13"/>
      <c r="F3518" s="17"/>
      <c r="G3518" s="20"/>
    </row>
    <row r="3519" spans="1:7" x14ac:dyDescent="0.25">
      <c r="A3519" s="13"/>
      <c r="B3519" s="13"/>
      <c r="C3519" s="13"/>
      <c r="D3519" s="13"/>
      <c r="E3519" s="13"/>
      <c r="F3519" s="17"/>
      <c r="G3519" s="20"/>
    </row>
    <row r="3520" spans="1:7" x14ac:dyDescent="0.25">
      <c r="A3520" s="13"/>
      <c r="B3520" s="13"/>
      <c r="C3520" s="13"/>
      <c r="D3520" s="13"/>
      <c r="E3520" s="13"/>
      <c r="F3520" s="17"/>
      <c r="G3520" s="20"/>
    </row>
    <row r="3521" spans="1:7" x14ac:dyDescent="0.25">
      <c r="A3521" s="13"/>
      <c r="B3521" s="13"/>
      <c r="C3521" s="13"/>
      <c r="D3521" s="13"/>
      <c r="E3521" s="13"/>
      <c r="F3521" s="17"/>
      <c r="G3521" s="20"/>
    </row>
    <row r="3522" spans="1:7" x14ac:dyDescent="0.25">
      <c r="A3522" s="13"/>
      <c r="B3522" s="13"/>
      <c r="C3522" s="13"/>
      <c r="D3522" s="13"/>
      <c r="E3522" s="13"/>
      <c r="F3522" s="17"/>
      <c r="G3522" s="20"/>
    </row>
    <row r="3523" spans="1:7" x14ac:dyDescent="0.25">
      <c r="A3523" s="13"/>
      <c r="B3523" s="13"/>
      <c r="C3523" s="13"/>
      <c r="D3523" s="13"/>
      <c r="E3523" s="13"/>
      <c r="F3523" s="17"/>
      <c r="G3523" s="20"/>
    </row>
    <row r="3524" spans="1:7" x14ac:dyDescent="0.25">
      <c r="A3524" s="13"/>
      <c r="B3524" s="13"/>
      <c r="C3524" s="13"/>
      <c r="D3524" s="13"/>
      <c r="E3524" s="13"/>
      <c r="F3524" s="17"/>
      <c r="G3524" s="20"/>
    </row>
    <row r="3525" spans="1:7" x14ac:dyDescent="0.25">
      <c r="A3525" s="13"/>
      <c r="B3525" s="13"/>
      <c r="C3525" s="13"/>
      <c r="D3525" s="13"/>
      <c r="E3525" s="13"/>
      <c r="F3525" s="17"/>
      <c r="G3525" s="20"/>
    </row>
    <row r="3526" spans="1:7" x14ac:dyDescent="0.25">
      <c r="A3526" s="13"/>
      <c r="B3526" s="13"/>
      <c r="C3526" s="13"/>
      <c r="D3526" s="13"/>
      <c r="E3526" s="13"/>
      <c r="F3526" s="17"/>
      <c r="G3526" s="20"/>
    </row>
    <row r="3527" spans="1:7" x14ac:dyDescent="0.25">
      <c r="A3527" s="13"/>
      <c r="B3527" s="13"/>
      <c r="C3527" s="13"/>
      <c r="D3527" s="13"/>
      <c r="E3527" s="13"/>
      <c r="F3527" s="17"/>
      <c r="G3527" s="20"/>
    </row>
    <row r="3528" spans="1:7" x14ac:dyDescent="0.25">
      <c r="A3528" s="13"/>
      <c r="B3528" s="13"/>
      <c r="C3528" s="13"/>
      <c r="D3528" s="13"/>
      <c r="E3528" s="13"/>
      <c r="F3528" s="17"/>
      <c r="G3528" s="20"/>
    </row>
    <row r="3529" spans="1:7" x14ac:dyDescent="0.25">
      <c r="A3529" s="13"/>
      <c r="B3529" s="13"/>
      <c r="C3529" s="13"/>
      <c r="D3529" s="13"/>
      <c r="E3529" s="13"/>
      <c r="F3529" s="17"/>
      <c r="G3529" s="20"/>
    </row>
    <row r="3530" spans="1:7" x14ac:dyDescent="0.25">
      <c r="A3530" s="13"/>
      <c r="B3530" s="13"/>
      <c r="C3530" s="13"/>
      <c r="D3530" s="13"/>
      <c r="E3530" s="13"/>
      <c r="F3530" s="17"/>
      <c r="G3530" s="20"/>
    </row>
    <row r="3531" spans="1:7" x14ac:dyDescent="0.25">
      <c r="A3531" s="13"/>
      <c r="B3531" s="13"/>
      <c r="C3531" s="13"/>
      <c r="D3531" s="13"/>
      <c r="E3531" s="13"/>
      <c r="F3531" s="17"/>
      <c r="G3531" s="20"/>
    </row>
    <row r="3532" spans="1:7" x14ac:dyDescent="0.25">
      <c r="A3532" s="13"/>
      <c r="B3532" s="13"/>
      <c r="C3532" s="13"/>
      <c r="D3532" s="13"/>
      <c r="E3532" s="13"/>
      <c r="F3532" s="17"/>
      <c r="G3532" s="20"/>
    </row>
    <row r="3533" spans="1:7" x14ac:dyDescent="0.25">
      <c r="A3533" s="13"/>
      <c r="B3533" s="13"/>
      <c r="C3533" s="13"/>
      <c r="D3533" s="13"/>
      <c r="E3533" s="13"/>
      <c r="F3533" s="17"/>
      <c r="G3533" s="20"/>
    </row>
    <row r="3534" spans="1:7" x14ac:dyDescent="0.25">
      <c r="A3534" s="13"/>
      <c r="B3534" s="13"/>
      <c r="C3534" s="13"/>
      <c r="D3534" s="13"/>
      <c r="E3534" s="13"/>
      <c r="F3534" s="17"/>
      <c r="G3534" s="20"/>
    </row>
    <row r="3535" spans="1:7" x14ac:dyDescent="0.25">
      <c r="A3535" s="13"/>
      <c r="B3535" s="13"/>
      <c r="C3535" s="13"/>
      <c r="D3535" s="13"/>
      <c r="E3535" s="13"/>
      <c r="F3535" s="17"/>
      <c r="G3535" s="20"/>
    </row>
    <row r="3536" spans="1:7" x14ac:dyDescent="0.25">
      <c r="A3536" s="13"/>
      <c r="B3536" s="13"/>
      <c r="C3536" s="13"/>
      <c r="D3536" s="13"/>
      <c r="E3536" s="13"/>
      <c r="F3536" s="17"/>
      <c r="G3536" s="20"/>
    </row>
    <row r="3537" spans="1:7" x14ac:dyDescent="0.25">
      <c r="A3537" s="13"/>
      <c r="B3537" s="13"/>
      <c r="C3537" s="13"/>
      <c r="D3537" s="13"/>
      <c r="E3537" s="13"/>
      <c r="F3537" s="17"/>
      <c r="G3537" s="20"/>
    </row>
    <row r="3538" spans="1:7" x14ac:dyDescent="0.25">
      <c r="A3538" s="13"/>
      <c r="B3538" s="13"/>
      <c r="C3538" s="13"/>
      <c r="D3538" s="13"/>
      <c r="E3538" s="13"/>
      <c r="F3538" s="17"/>
      <c r="G3538" s="20"/>
    </row>
    <row r="3539" spans="1:7" x14ac:dyDescent="0.25">
      <c r="A3539" s="13"/>
      <c r="B3539" s="13"/>
      <c r="C3539" s="13"/>
      <c r="D3539" s="13"/>
      <c r="E3539" s="13"/>
      <c r="F3539" s="17"/>
      <c r="G3539" s="20"/>
    </row>
    <row r="3540" spans="1:7" x14ac:dyDescent="0.25">
      <c r="A3540" s="13"/>
      <c r="B3540" s="13"/>
      <c r="C3540" s="13"/>
      <c r="D3540" s="13"/>
      <c r="E3540" s="13"/>
      <c r="F3540" s="17"/>
      <c r="G3540" s="20"/>
    </row>
    <row r="3541" spans="1:7" x14ac:dyDescent="0.25">
      <c r="A3541" s="13"/>
      <c r="B3541" s="13"/>
      <c r="C3541" s="13"/>
      <c r="D3541" s="13"/>
      <c r="E3541" s="13"/>
      <c r="F3541" s="17"/>
      <c r="G3541" s="20"/>
    </row>
    <row r="3542" spans="1:7" x14ac:dyDescent="0.25">
      <c r="A3542" s="13"/>
      <c r="B3542" s="13"/>
      <c r="C3542" s="13"/>
      <c r="D3542" s="13"/>
      <c r="E3542" s="13"/>
      <c r="F3542" s="17"/>
      <c r="G3542" s="20"/>
    </row>
    <row r="3543" spans="1:7" x14ac:dyDescent="0.25">
      <c r="A3543" s="13"/>
      <c r="B3543" s="13"/>
      <c r="C3543" s="13"/>
      <c r="D3543" s="13"/>
      <c r="E3543" s="13"/>
      <c r="F3543" s="17"/>
      <c r="G3543" s="20"/>
    </row>
    <row r="3544" spans="1:7" x14ac:dyDescent="0.25">
      <c r="A3544" s="13"/>
      <c r="B3544" s="13"/>
      <c r="C3544" s="13"/>
      <c r="D3544" s="13"/>
      <c r="E3544" s="13"/>
      <c r="F3544" s="17"/>
      <c r="G3544" s="20"/>
    </row>
    <row r="3545" spans="1:7" x14ac:dyDescent="0.25">
      <c r="A3545" s="13"/>
      <c r="B3545" s="13"/>
      <c r="C3545" s="13"/>
      <c r="D3545" s="13"/>
      <c r="E3545" s="13"/>
      <c r="F3545" s="17"/>
      <c r="G3545" s="20"/>
    </row>
    <row r="3546" spans="1:7" x14ac:dyDescent="0.25">
      <c r="A3546" s="13"/>
      <c r="B3546" s="13"/>
      <c r="C3546" s="13"/>
      <c r="D3546" s="13"/>
      <c r="E3546" s="13"/>
      <c r="F3546" s="17"/>
      <c r="G3546" s="20"/>
    </row>
    <row r="3547" spans="1:7" x14ac:dyDescent="0.25">
      <c r="A3547" s="13"/>
      <c r="B3547" s="13"/>
      <c r="C3547" s="13"/>
      <c r="D3547" s="13"/>
      <c r="E3547" s="13"/>
      <c r="F3547" s="17"/>
      <c r="G3547" s="20"/>
    </row>
    <row r="3548" spans="1:7" x14ac:dyDescent="0.25">
      <c r="A3548" s="13"/>
      <c r="B3548" s="13"/>
      <c r="C3548" s="13"/>
      <c r="D3548" s="13"/>
      <c r="E3548" s="13"/>
      <c r="F3548" s="17"/>
      <c r="G3548" s="20"/>
    </row>
    <row r="3549" spans="1:7" x14ac:dyDescent="0.25">
      <c r="A3549" s="13"/>
      <c r="B3549" s="13"/>
      <c r="C3549" s="13"/>
      <c r="D3549" s="13"/>
      <c r="E3549" s="13"/>
      <c r="F3549" s="17"/>
      <c r="G3549" s="20"/>
    </row>
    <row r="3550" spans="1:7" x14ac:dyDescent="0.25">
      <c r="A3550" s="13"/>
      <c r="B3550" s="13"/>
      <c r="C3550" s="13"/>
      <c r="D3550" s="13"/>
      <c r="E3550" s="13"/>
      <c r="F3550" s="17"/>
      <c r="G3550" s="20"/>
    </row>
    <row r="3551" spans="1:7" x14ac:dyDescent="0.25">
      <c r="A3551" s="13"/>
      <c r="B3551" s="13"/>
      <c r="C3551" s="13"/>
      <c r="D3551" s="13"/>
      <c r="E3551" s="13"/>
      <c r="F3551" s="17"/>
      <c r="G3551" s="20"/>
    </row>
    <row r="3552" spans="1:7" x14ac:dyDescent="0.25">
      <c r="A3552" s="13"/>
      <c r="B3552" s="13"/>
      <c r="C3552" s="13"/>
      <c r="D3552" s="13"/>
      <c r="E3552" s="13"/>
      <c r="F3552" s="17"/>
      <c r="G3552" s="20"/>
    </row>
    <row r="3553" spans="1:7" x14ac:dyDescent="0.25">
      <c r="A3553" s="13"/>
      <c r="B3553" s="13"/>
      <c r="C3553" s="13"/>
      <c r="D3553" s="13"/>
      <c r="E3553" s="13"/>
      <c r="F3553" s="17"/>
      <c r="G3553" s="20"/>
    </row>
    <row r="3554" spans="1:7" x14ac:dyDescent="0.25">
      <c r="A3554" s="13"/>
      <c r="B3554" s="13"/>
      <c r="C3554" s="13"/>
      <c r="D3554" s="13"/>
      <c r="E3554" s="13"/>
      <c r="F3554" s="17"/>
      <c r="G3554" s="20"/>
    </row>
    <row r="3555" spans="1:7" x14ac:dyDescent="0.25">
      <c r="A3555" s="13"/>
      <c r="B3555" s="13"/>
      <c r="C3555" s="13"/>
      <c r="D3555" s="13"/>
      <c r="E3555" s="13"/>
      <c r="F3555" s="17"/>
      <c r="G3555" s="20"/>
    </row>
    <row r="3556" spans="1:7" x14ac:dyDescent="0.25">
      <c r="A3556" s="13"/>
      <c r="B3556" s="13"/>
      <c r="C3556" s="13"/>
      <c r="D3556" s="13"/>
      <c r="E3556" s="13"/>
      <c r="F3556" s="17"/>
      <c r="G3556" s="20"/>
    </row>
    <row r="3557" spans="1:7" x14ac:dyDescent="0.25">
      <c r="A3557" s="13"/>
      <c r="B3557" s="13"/>
      <c r="C3557" s="13"/>
      <c r="D3557" s="13"/>
      <c r="E3557" s="13"/>
      <c r="F3557" s="17"/>
      <c r="G3557" s="20"/>
    </row>
    <row r="3558" spans="1:7" x14ac:dyDescent="0.25">
      <c r="A3558" s="13"/>
      <c r="B3558" s="13"/>
      <c r="C3558" s="13"/>
      <c r="D3558" s="13"/>
      <c r="E3558" s="13"/>
      <c r="F3558" s="17"/>
      <c r="G3558" s="20"/>
    </row>
    <row r="3559" spans="1:7" x14ac:dyDescent="0.25">
      <c r="A3559" s="13"/>
      <c r="B3559" s="13"/>
      <c r="C3559" s="13"/>
      <c r="D3559" s="13"/>
      <c r="E3559" s="13"/>
      <c r="F3559" s="17"/>
      <c r="G3559" s="20"/>
    </row>
    <row r="3560" spans="1:7" x14ac:dyDescent="0.25">
      <c r="A3560" s="13"/>
      <c r="B3560" s="13"/>
      <c r="C3560" s="13"/>
      <c r="D3560" s="13"/>
      <c r="E3560" s="13"/>
      <c r="F3560" s="17"/>
      <c r="G3560" s="20"/>
    </row>
    <row r="3561" spans="1:7" x14ac:dyDescent="0.25">
      <c r="A3561" s="13"/>
      <c r="B3561" s="13"/>
      <c r="C3561" s="13"/>
      <c r="D3561" s="13"/>
      <c r="E3561" s="13"/>
      <c r="F3561" s="17"/>
      <c r="G3561" s="20"/>
    </row>
    <row r="3562" spans="1:7" x14ac:dyDescent="0.25">
      <c r="A3562" s="13"/>
      <c r="B3562" s="13"/>
      <c r="C3562" s="13"/>
      <c r="D3562" s="13"/>
      <c r="E3562" s="13"/>
      <c r="F3562" s="17"/>
      <c r="G3562" s="20"/>
    </row>
    <row r="3563" spans="1:7" x14ac:dyDescent="0.25">
      <c r="A3563" s="13"/>
      <c r="B3563" s="13"/>
      <c r="C3563" s="13"/>
      <c r="D3563" s="13"/>
      <c r="E3563" s="13"/>
      <c r="F3563" s="17"/>
      <c r="G3563" s="20"/>
    </row>
    <row r="3564" spans="1:7" x14ac:dyDescent="0.25">
      <c r="A3564" s="13"/>
      <c r="B3564" s="13"/>
      <c r="C3564" s="13"/>
      <c r="D3564" s="13"/>
      <c r="E3564" s="13"/>
      <c r="F3564" s="17"/>
      <c r="G3564" s="20"/>
    </row>
    <row r="3565" spans="1:7" x14ac:dyDescent="0.25">
      <c r="A3565" s="13"/>
      <c r="B3565" s="13"/>
      <c r="C3565" s="13"/>
      <c r="D3565" s="13"/>
      <c r="E3565" s="13"/>
      <c r="F3565" s="17"/>
      <c r="G3565" s="20"/>
    </row>
    <row r="3566" spans="1:7" x14ac:dyDescent="0.25">
      <c r="A3566" s="13"/>
      <c r="B3566" s="13"/>
      <c r="C3566" s="13"/>
      <c r="D3566" s="13"/>
      <c r="E3566" s="13"/>
      <c r="F3566" s="17"/>
      <c r="G3566" s="20"/>
    </row>
    <row r="3567" spans="1:7" x14ac:dyDescent="0.25">
      <c r="A3567" s="13"/>
      <c r="B3567" s="13"/>
      <c r="C3567" s="13"/>
      <c r="D3567" s="13"/>
      <c r="E3567" s="13"/>
      <c r="F3567" s="17"/>
      <c r="G3567" s="20"/>
    </row>
    <row r="3568" spans="1:7" x14ac:dyDescent="0.25">
      <c r="A3568" s="13"/>
      <c r="B3568" s="13"/>
      <c r="C3568" s="13"/>
      <c r="D3568" s="13"/>
      <c r="E3568" s="13"/>
      <c r="F3568" s="17"/>
      <c r="G3568" s="20"/>
    </row>
    <row r="3569" spans="1:7" x14ac:dyDescent="0.25">
      <c r="A3569" s="13"/>
      <c r="B3569" s="13"/>
      <c r="C3569" s="13"/>
      <c r="D3569" s="13"/>
      <c r="E3569" s="13"/>
      <c r="F3569" s="17"/>
      <c r="G3569" s="20"/>
    </row>
    <row r="3570" spans="1:7" x14ac:dyDescent="0.25">
      <c r="A3570" s="13"/>
      <c r="B3570" s="13"/>
      <c r="C3570" s="13"/>
      <c r="D3570" s="13"/>
      <c r="E3570" s="13"/>
      <c r="F3570" s="17"/>
      <c r="G3570" s="20"/>
    </row>
    <row r="3571" spans="1:7" x14ac:dyDescent="0.25">
      <c r="A3571" s="13"/>
      <c r="B3571" s="13"/>
      <c r="C3571" s="13"/>
      <c r="D3571" s="13"/>
      <c r="E3571" s="13"/>
      <c r="F3571" s="17"/>
      <c r="G3571" s="20"/>
    </row>
    <row r="3572" spans="1:7" x14ac:dyDescent="0.25">
      <c r="A3572" s="13"/>
      <c r="B3572" s="13"/>
      <c r="C3572" s="13"/>
      <c r="D3572" s="13"/>
      <c r="E3572" s="13"/>
      <c r="F3572" s="17"/>
      <c r="G3572" s="20"/>
    </row>
    <row r="3573" spans="1:7" x14ac:dyDescent="0.25">
      <c r="A3573" s="13"/>
      <c r="B3573" s="13"/>
      <c r="C3573" s="13"/>
      <c r="D3573" s="13"/>
      <c r="E3573" s="13"/>
      <c r="F3573" s="17"/>
      <c r="G3573" s="20"/>
    </row>
    <row r="3574" spans="1:7" x14ac:dyDescent="0.25">
      <c r="A3574" s="13"/>
      <c r="B3574" s="13"/>
      <c r="C3574" s="13"/>
      <c r="D3574" s="13"/>
      <c r="E3574" s="13"/>
      <c r="F3574" s="17"/>
      <c r="G3574" s="20"/>
    </row>
    <row r="3575" spans="1:7" x14ac:dyDescent="0.25">
      <c r="A3575" s="13"/>
      <c r="B3575" s="13"/>
      <c r="C3575" s="13"/>
      <c r="D3575" s="13"/>
      <c r="E3575" s="13"/>
      <c r="F3575" s="17"/>
      <c r="G3575" s="20"/>
    </row>
    <row r="3576" spans="1:7" x14ac:dyDescent="0.25">
      <c r="A3576" s="13"/>
      <c r="B3576" s="13"/>
      <c r="C3576" s="13"/>
      <c r="D3576" s="13"/>
      <c r="E3576" s="13"/>
      <c r="F3576" s="17"/>
      <c r="G3576" s="20"/>
    </row>
    <row r="3577" spans="1:7" x14ac:dyDescent="0.25">
      <c r="A3577" s="13"/>
      <c r="B3577" s="13"/>
      <c r="C3577" s="13"/>
      <c r="D3577" s="13"/>
      <c r="E3577" s="13"/>
      <c r="F3577" s="17"/>
      <c r="G3577" s="20"/>
    </row>
    <row r="3578" spans="1:7" x14ac:dyDescent="0.25">
      <c r="A3578" s="13"/>
      <c r="B3578" s="13"/>
      <c r="C3578" s="13"/>
      <c r="D3578" s="13"/>
      <c r="E3578" s="13"/>
      <c r="F3578" s="17"/>
      <c r="G3578" s="20"/>
    </row>
    <row r="3579" spans="1:7" x14ac:dyDescent="0.25">
      <c r="A3579" s="13"/>
      <c r="B3579" s="13"/>
      <c r="C3579" s="13"/>
      <c r="D3579" s="13"/>
      <c r="E3579" s="13"/>
      <c r="F3579" s="17"/>
      <c r="G3579" s="20"/>
    </row>
    <row r="3580" spans="1:7" x14ac:dyDescent="0.25">
      <c r="A3580" s="13"/>
      <c r="B3580" s="13"/>
      <c r="C3580" s="13"/>
      <c r="D3580" s="13"/>
      <c r="E3580" s="13"/>
      <c r="F3580" s="17"/>
      <c r="G3580" s="20"/>
    </row>
    <row r="3581" spans="1:7" x14ac:dyDescent="0.25">
      <c r="A3581" s="13"/>
      <c r="B3581" s="13"/>
      <c r="C3581" s="13"/>
      <c r="D3581" s="13"/>
      <c r="E3581" s="13"/>
      <c r="F3581" s="17"/>
      <c r="G3581" s="20"/>
    </row>
    <row r="3582" spans="1:7" x14ac:dyDescent="0.25">
      <c r="A3582" s="13"/>
      <c r="B3582" s="13"/>
      <c r="C3582" s="13"/>
      <c r="D3582" s="13"/>
      <c r="E3582" s="13"/>
      <c r="F3582" s="17"/>
      <c r="G3582" s="20"/>
    </row>
    <row r="3583" spans="1:7" x14ac:dyDescent="0.25">
      <c r="A3583" s="13"/>
      <c r="B3583" s="13"/>
      <c r="C3583" s="13"/>
      <c r="D3583" s="13"/>
      <c r="E3583" s="13"/>
      <c r="F3583" s="17"/>
      <c r="G3583" s="20"/>
    </row>
    <row r="3584" spans="1:7" x14ac:dyDescent="0.25">
      <c r="A3584" s="13"/>
      <c r="B3584" s="13"/>
      <c r="C3584" s="13"/>
      <c r="D3584" s="13"/>
      <c r="E3584" s="13"/>
      <c r="F3584" s="17"/>
      <c r="G3584" s="20"/>
    </row>
    <row r="3585" spans="1:7" x14ac:dyDescent="0.25">
      <c r="A3585" s="13"/>
      <c r="B3585" s="13"/>
      <c r="C3585" s="13"/>
      <c r="D3585" s="13"/>
      <c r="E3585" s="13"/>
      <c r="F3585" s="17"/>
      <c r="G3585" s="20"/>
    </row>
    <row r="3586" spans="1:7" x14ac:dyDescent="0.25">
      <c r="A3586" s="13"/>
      <c r="B3586" s="13"/>
      <c r="C3586" s="13"/>
      <c r="D3586" s="13"/>
      <c r="E3586" s="13"/>
      <c r="F3586" s="17"/>
      <c r="G3586" s="20"/>
    </row>
    <row r="3587" spans="1:7" x14ac:dyDescent="0.25">
      <c r="A3587" s="13"/>
      <c r="B3587" s="13"/>
      <c r="C3587" s="13"/>
      <c r="D3587" s="13"/>
      <c r="E3587" s="13"/>
      <c r="F3587" s="17"/>
      <c r="G3587" s="20"/>
    </row>
    <row r="3588" spans="1:7" x14ac:dyDescent="0.25">
      <c r="A3588" s="13"/>
      <c r="B3588" s="13"/>
      <c r="C3588" s="13"/>
      <c r="D3588" s="13"/>
      <c r="E3588" s="13"/>
      <c r="F3588" s="17"/>
      <c r="G3588" s="20"/>
    </row>
    <row r="3589" spans="1:7" x14ac:dyDescent="0.25">
      <c r="A3589" s="13"/>
      <c r="B3589" s="13"/>
      <c r="C3589" s="13"/>
      <c r="D3589" s="13"/>
      <c r="E3589" s="13"/>
      <c r="F3589" s="17"/>
      <c r="G3589" s="20"/>
    </row>
    <row r="3590" spans="1:7" x14ac:dyDescent="0.25">
      <c r="A3590" s="13"/>
      <c r="B3590" s="13"/>
      <c r="C3590" s="13"/>
      <c r="D3590" s="13"/>
      <c r="E3590" s="13"/>
      <c r="F3590" s="17"/>
      <c r="G3590" s="20"/>
    </row>
    <row r="3591" spans="1:7" x14ac:dyDescent="0.25">
      <c r="A3591" s="13"/>
      <c r="B3591" s="13"/>
      <c r="C3591" s="13"/>
      <c r="D3591" s="13"/>
      <c r="E3591" s="13"/>
      <c r="F3591" s="17"/>
      <c r="G3591" s="20"/>
    </row>
    <row r="3592" spans="1:7" x14ac:dyDescent="0.25">
      <c r="A3592" s="13"/>
      <c r="B3592" s="13"/>
      <c r="C3592" s="13"/>
      <c r="D3592" s="13"/>
      <c r="E3592" s="13"/>
      <c r="F3592" s="17"/>
      <c r="G3592" s="20"/>
    </row>
    <row r="3593" spans="1:7" x14ac:dyDescent="0.25">
      <c r="A3593" s="13"/>
      <c r="B3593" s="13"/>
      <c r="C3593" s="13"/>
      <c r="D3593" s="13"/>
      <c r="E3593" s="13"/>
      <c r="F3593" s="17"/>
      <c r="G3593" s="20"/>
    </row>
    <row r="3594" spans="1:7" x14ac:dyDescent="0.25">
      <c r="A3594" s="13"/>
      <c r="B3594" s="13"/>
      <c r="C3594" s="13"/>
      <c r="D3594" s="13"/>
      <c r="E3594" s="13"/>
      <c r="F3594" s="17"/>
      <c r="G3594" s="20"/>
    </row>
    <row r="3595" spans="1:7" x14ac:dyDescent="0.25">
      <c r="A3595" s="13"/>
      <c r="B3595" s="13"/>
      <c r="C3595" s="13"/>
      <c r="D3595" s="13"/>
      <c r="E3595" s="13"/>
      <c r="F3595" s="17"/>
      <c r="G3595" s="20"/>
    </row>
    <row r="3596" spans="1:7" x14ac:dyDescent="0.25">
      <c r="A3596" s="13"/>
      <c r="B3596" s="13"/>
      <c r="C3596" s="13"/>
      <c r="D3596" s="13"/>
      <c r="E3596" s="13"/>
      <c r="F3596" s="17"/>
      <c r="G3596" s="20"/>
    </row>
    <row r="3597" spans="1:7" x14ac:dyDescent="0.25">
      <c r="A3597" s="13"/>
      <c r="B3597" s="13"/>
      <c r="C3597" s="13"/>
      <c r="D3597" s="13"/>
      <c r="E3597" s="13"/>
      <c r="F3597" s="17"/>
      <c r="G3597" s="20"/>
    </row>
    <row r="3598" spans="1:7" x14ac:dyDescent="0.25">
      <c r="A3598" s="13"/>
      <c r="B3598" s="13"/>
      <c r="C3598" s="13"/>
      <c r="D3598" s="13"/>
      <c r="E3598" s="13"/>
      <c r="F3598" s="17"/>
      <c r="G3598" s="20"/>
    </row>
    <row r="3601" spans="1:1" x14ac:dyDescent="0.25">
      <c r="A3601" s="1"/>
    </row>
    <row r="3602" spans="1:1" x14ac:dyDescent="0.25">
      <c r="A3602" s="1"/>
    </row>
    <row r="3603" spans="1:1" x14ac:dyDescent="0.25">
      <c r="A3603" s="1"/>
    </row>
    <row r="3604" spans="1:1" x14ac:dyDescent="0.25">
      <c r="A3604" s="1"/>
    </row>
    <row r="3605" spans="1:1" x14ac:dyDescent="0.25">
      <c r="A3605" s="1"/>
    </row>
    <row r="3606" spans="1:1" x14ac:dyDescent="0.25">
      <c r="A3606" s="1"/>
    </row>
    <row r="3607" spans="1:1" x14ac:dyDescent="0.25">
      <c r="A3607" s="1"/>
    </row>
    <row r="3608" spans="1:1" x14ac:dyDescent="0.25">
      <c r="A3608" s="1"/>
    </row>
    <row r="3609" spans="1:1" x14ac:dyDescent="0.25">
      <c r="A3609" s="1"/>
    </row>
    <row r="3610" spans="1:1" x14ac:dyDescent="0.25">
      <c r="A3610" s="1"/>
    </row>
    <row r="3611" spans="1:1" x14ac:dyDescent="0.25">
      <c r="A3611" s="1"/>
    </row>
    <row r="3612" spans="1:1" x14ac:dyDescent="0.25">
      <c r="A3612" s="1"/>
    </row>
    <row r="3613" spans="1:1" x14ac:dyDescent="0.25">
      <c r="A3613" s="1"/>
    </row>
    <row r="3614" spans="1:1" x14ac:dyDescent="0.25">
      <c r="A3614" s="1"/>
    </row>
    <row r="3615" spans="1:1" x14ac:dyDescent="0.25">
      <c r="A3615" s="1"/>
    </row>
    <row r="3616" spans="1:1" x14ac:dyDescent="0.25">
      <c r="A3616" s="1"/>
    </row>
    <row r="3809" spans="1:1" x14ac:dyDescent="0.25">
      <c r="A3809" s="1"/>
    </row>
    <row r="3810" spans="1:1" x14ac:dyDescent="0.25">
      <c r="A3810" s="1"/>
    </row>
    <row r="3811" spans="1:1" x14ac:dyDescent="0.25">
      <c r="A3811" s="1"/>
    </row>
    <row r="3812" spans="1:1" x14ac:dyDescent="0.25">
      <c r="A3812" s="1"/>
    </row>
    <row r="3813" spans="1:1" x14ac:dyDescent="0.25">
      <c r="A3813" s="1"/>
    </row>
    <row r="3814" spans="1:1" x14ac:dyDescent="0.25">
      <c r="A3814" s="1"/>
    </row>
    <row r="3815" spans="1:1" x14ac:dyDescent="0.25">
      <c r="A3815" s="1"/>
    </row>
    <row r="3816" spans="1:1" x14ac:dyDescent="0.25">
      <c r="A3816" s="1"/>
    </row>
    <row r="3817" spans="1:1" x14ac:dyDescent="0.25">
      <c r="A3817" s="1"/>
    </row>
    <row r="3818" spans="1:1" x14ac:dyDescent="0.25">
      <c r="A3818" s="1"/>
    </row>
    <row r="3819" spans="1:1" x14ac:dyDescent="0.25">
      <c r="A3819" s="1"/>
    </row>
    <row r="3820" spans="1:1" x14ac:dyDescent="0.25">
      <c r="A3820" s="1"/>
    </row>
    <row r="3821" spans="1:1" x14ac:dyDescent="0.25">
      <c r="A3821" s="1"/>
    </row>
    <row r="3822" spans="1:1" x14ac:dyDescent="0.25">
      <c r="A3822" s="1"/>
    </row>
    <row r="3823" spans="1:1" x14ac:dyDescent="0.25">
      <c r="A3823" s="1"/>
    </row>
    <row r="3824" spans="1:1" x14ac:dyDescent="0.25">
      <c r="A3824" s="1"/>
    </row>
    <row r="3825" spans="1:1" x14ac:dyDescent="0.25">
      <c r="A3825" s="1"/>
    </row>
    <row r="3826" spans="1:1" x14ac:dyDescent="0.25">
      <c r="A3826" s="1"/>
    </row>
    <row r="3827" spans="1:1" x14ac:dyDescent="0.25">
      <c r="A3827" s="1"/>
    </row>
    <row r="3828" spans="1:1" x14ac:dyDescent="0.25">
      <c r="A3828" s="1"/>
    </row>
    <row r="3829" spans="1:1" x14ac:dyDescent="0.25">
      <c r="A3829" s="1"/>
    </row>
    <row r="3830" spans="1:1" x14ac:dyDescent="0.25">
      <c r="A3830" s="1"/>
    </row>
    <row r="3831" spans="1:1" x14ac:dyDescent="0.25">
      <c r="A3831" s="1"/>
    </row>
    <row r="3832" spans="1:1" x14ac:dyDescent="0.25">
      <c r="A3832" s="1"/>
    </row>
    <row r="3833" spans="1:1" x14ac:dyDescent="0.25">
      <c r="A3833" s="1"/>
    </row>
    <row r="3834" spans="1:1" x14ac:dyDescent="0.25">
      <c r="A3834" s="1"/>
    </row>
    <row r="3835" spans="1:1" x14ac:dyDescent="0.25">
      <c r="A3835" s="1"/>
    </row>
    <row r="3836" spans="1:1" x14ac:dyDescent="0.25">
      <c r="A3836" s="1"/>
    </row>
    <row r="3837" spans="1:1" x14ac:dyDescent="0.25">
      <c r="A3837" s="1"/>
    </row>
    <row r="3838" spans="1:1" x14ac:dyDescent="0.25">
      <c r="A3838" s="1"/>
    </row>
    <row r="3839" spans="1:1" x14ac:dyDescent="0.25">
      <c r="A3839" s="1"/>
    </row>
    <row r="3840" spans="1:1" x14ac:dyDescent="0.25">
      <c r="A3840" s="1"/>
    </row>
    <row r="3889" spans="1:1" x14ac:dyDescent="0.25">
      <c r="A3889" s="1"/>
    </row>
    <row r="3890" spans="1:1" x14ac:dyDescent="0.25">
      <c r="A3890" s="1"/>
    </row>
    <row r="3891" spans="1:1" x14ac:dyDescent="0.25">
      <c r="A3891" s="1"/>
    </row>
    <row r="3892" spans="1:1" x14ac:dyDescent="0.25">
      <c r="A3892" s="1"/>
    </row>
    <row r="3893" spans="1:1" x14ac:dyDescent="0.25">
      <c r="A3893" s="1"/>
    </row>
    <row r="3894" spans="1:1" x14ac:dyDescent="0.25">
      <c r="A3894" s="1"/>
    </row>
    <row r="3895" spans="1:1" x14ac:dyDescent="0.25">
      <c r="A3895" s="1"/>
    </row>
    <row r="3896" spans="1:1" x14ac:dyDescent="0.25">
      <c r="A3896" s="1"/>
    </row>
    <row r="3897" spans="1:1" x14ac:dyDescent="0.25">
      <c r="A3897" s="1"/>
    </row>
    <row r="3898" spans="1:1" x14ac:dyDescent="0.25">
      <c r="A3898" s="1"/>
    </row>
    <row r="3899" spans="1:1" x14ac:dyDescent="0.25">
      <c r="A3899" s="1"/>
    </row>
    <row r="3900" spans="1:1" x14ac:dyDescent="0.25">
      <c r="A3900" s="1"/>
    </row>
    <row r="3901" spans="1:1" x14ac:dyDescent="0.25">
      <c r="A3901" s="1"/>
    </row>
    <row r="3902" spans="1:1" x14ac:dyDescent="0.25">
      <c r="A3902" s="1"/>
    </row>
    <row r="3903" spans="1:1" x14ac:dyDescent="0.25">
      <c r="A3903" s="1"/>
    </row>
    <row r="3904" spans="1:1" x14ac:dyDescent="0.25">
      <c r="A3904" s="1"/>
    </row>
    <row r="3985" spans="1:1" x14ac:dyDescent="0.25">
      <c r="A3985" s="1"/>
    </row>
    <row r="3986" spans="1:1" x14ac:dyDescent="0.25">
      <c r="A3986" s="1"/>
    </row>
    <row r="3987" spans="1:1" x14ac:dyDescent="0.25">
      <c r="A3987" s="1"/>
    </row>
    <row r="3988" spans="1:1" x14ac:dyDescent="0.25">
      <c r="A3988" s="1"/>
    </row>
    <row r="3989" spans="1:1" x14ac:dyDescent="0.25">
      <c r="A3989" s="1"/>
    </row>
    <row r="3990" spans="1:1" x14ac:dyDescent="0.25">
      <c r="A3990" s="1"/>
    </row>
    <row r="3991" spans="1:1" x14ac:dyDescent="0.25">
      <c r="A3991" s="1"/>
    </row>
    <row r="3992" spans="1:1" x14ac:dyDescent="0.25">
      <c r="A3992" s="1"/>
    </row>
    <row r="3993" spans="1:1" x14ac:dyDescent="0.25">
      <c r="A3993" s="1"/>
    </row>
    <row r="3994" spans="1:1" x14ac:dyDescent="0.25">
      <c r="A3994" s="1"/>
    </row>
    <row r="3995" spans="1:1" x14ac:dyDescent="0.25">
      <c r="A3995" s="1"/>
    </row>
    <row r="3996" spans="1:1" x14ac:dyDescent="0.25">
      <c r="A3996" s="1"/>
    </row>
    <row r="3997" spans="1:1" x14ac:dyDescent="0.25">
      <c r="A3997" s="1"/>
    </row>
    <row r="3998" spans="1:1" x14ac:dyDescent="0.25">
      <c r="A3998" s="1"/>
    </row>
    <row r="3999" spans="1:1" x14ac:dyDescent="0.25">
      <c r="A3999" s="1"/>
    </row>
    <row r="4000" spans="1:1" x14ac:dyDescent="0.25">
      <c r="A4000" s="1"/>
    </row>
    <row r="4065" spans="1:1" x14ac:dyDescent="0.25">
      <c r="A4065" s="1"/>
    </row>
    <row r="4066" spans="1:1" x14ac:dyDescent="0.25">
      <c r="A4066" s="1"/>
    </row>
    <row r="4067" spans="1:1" x14ac:dyDescent="0.25">
      <c r="A4067" s="1"/>
    </row>
    <row r="4068" spans="1:1" x14ac:dyDescent="0.25">
      <c r="A4068" s="1"/>
    </row>
    <row r="4069" spans="1:1" x14ac:dyDescent="0.25">
      <c r="A4069" s="1"/>
    </row>
    <row r="4070" spans="1:1" x14ac:dyDescent="0.25">
      <c r="A4070" s="1"/>
    </row>
    <row r="4071" spans="1:1" x14ac:dyDescent="0.25">
      <c r="A4071" s="1"/>
    </row>
    <row r="4072" spans="1:1" x14ac:dyDescent="0.25">
      <c r="A4072" s="1"/>
    </row>
    <row r="4073" spans="1:1" x14ac:dyDescent="0.25">
      <c r="A4073" s="1"/>
    </row>
    <row r="4074" spans="1:1" x14ac:dyDescent="0.25">
      <c r="A4074" s="1"/>
    </row>
    <row r="4075" spans="1:1" x14ac:dyDescent="0.25">
      <c r="A4075" s="1"/>
    </row>
    <row r="4076" spans="1:1" x14ac:dyDescent="0.25">
      <c r="A4076" s="1"/>
    </row>
    <row r="4077" spans="1:1" x14ac:dyDescent="0.25">
      <c r="A4077" s="1"/>
    </row>
    <row r="4078" spans="1:1" x14ac:dyDescent="0.25">
      <c r="A4078" s="1"/>
    </row>
    <row r="4079" spans="1:1" x14ac:dyDescent="0.25">
      <c r="A4079" s="1"/>
    </row>
    <row r="4080" spans="1:1" x14ac:dyDescent="0.25">
      <c r="A4080" s="1"/>
    </row>
    <row r="4081" spans="1:1" x14ac:dyDescent="0.25">
      <c r="A4081" s="1"/>
    </row>
    <row r="4082" spans="1:1" x14ac:dyDescent="0.25">
      <c r="A4082" s="1"/>
    </row>
    <row r="4083" spans="1:1" x14ac:dyDescent="0.25">
      <c r="A4083" s="1"/>
    </row>
    <row r="4084" spans="1:1" x14ac:dyDescent="0.25">
      <c r="A4084" s="1"/>
    </row>
    <row r="4085" spans="1:1" x14ac:dyDescent="0.25">
      <c r="A4085" s="1"/>
    </row>
    <row r="4086" spans="1:1" x14ac:dyDescent="0.25">
      <c r="A4086" s="1"/>
    </row>
    <row r="4087" spans="1:1" x14ac:dyDescent="0.25">
      <c r="A4087" s="1"/>
    </row>
    <row r="4088" spans="1:1" x14ac:dyDescent="0.25">
      <c r="A4088" s="1"/>
    </row>
    <row r="4089" spans="1:1" x14ac:dyDescent="0.25">
      <c r="A4089" s="1"/>
    </row>
    <row r="4090" spans="1:1" x14ac:dyDescent="0.25">
      <c r="A4090" s="1"/>
    </row>
    <row r="4091" spans="1:1" x14ac:dyDescent="0.25">
      <c r="A4091" s="1"/>
    </row>
    <row r="4092" spans="1:1" x14ac:dyDescent="0.25">
      <c r="A4092" s="1"/>
    </row>
    <row r="4093" spans="1:1" x14ac:dyDescent="0.25">
      <c r="A4093" s="1"/>
    </row>
    <row r="4094" spans="1:1" x14ac:dyDescent="0.25">
      <c r="A4094" s="1"/>
    </row>
    <row r="4095" spans="1:1" x14ac:dyDescent="0.25">
      <c r="A4095" s="1"/>
    </row>
    <row r="4096" spans="1:1" x14ac:dyDescent="0.25">
      <c r="A4096" s="1"/>
    </row>
    <row r="4145" spans="1:1" x14ac:dyDescent="0.25">
      <c r="A4145" s="1"/>
    </row>
    <row r="4146" spans="1:1" x14ac:dyDescent="0.25">
      <c r="A4146" s="1"/>
    </row>
    <row r="4147" spans="1:1" x14ac:dyDescent="0.25">
      <c r="A4147" s="1"/>
    </row>
    <row r="4148" spans="1:1" x14ac:dyDescent="0.25">
      <c r="A4148" s="1"/>
    </row>
    <row r="4149" spans="1:1" x14ac:dyDescent="0.25">
      <c r="A4149" s="1"/>
    </row>
    <row r="4150" spans="1:1" x14ac:dyDescent="0.25">
      <c r="A4150" s="1"/>
    </row>
    <row r="4151" spans="1:1" x14ac:dyDescent="0.25">
      <c r="A4151" s="1"/>
    </row>
    <row r="4152" spans="1:1" x14ac:dyDescent="0.25">
      <c r="A4152" s="1"/>
    </row>
    <row r="4153" spans="1:1" x14ac:dyDescent="0.25">
      <c r="A4153" s="1"/>
    </row>
    <row r="4154" spans="1:1" x14ac:dyDescent="0.25">
      <c r="A4154" s="1"/>
    </row>
    <row r="4155" spans="1:1" x14ac:dyDescent="0.25">
      <c r="A4155" s="1"/>
    </row>
    <row r="4156" spans="1:1" x14ac:dyDescent="0.25">
      <c r="A4156" s="1"/>
    </row>
    <row r="4157" spans="1:1" x14ac:dyDescent="0.25">
      <c r="A4157" s="1"/>
    </row>
    <row r="4158" spans="1:1" x14ac:dyDescent="0.25">
      <c r="A4158" s="1"/>
    </row>
    <row r="4159" spans="1:1" x14ac:dyDescent="0.25">
      <c r="A4159" s="1"/>
    </row>
    <row r="4160" spans="1:1" x14ac:dyDescent="0.25">
      <c r="A4160" s="1"/>
    </row>
    <row r="4273" spans="1:1" x14ac:dyDescent="0.25">
      <c r="A4273" s="1"/>
    </row>
    <row r="4274" spans="1:1" x14ac:dyDescent="0.25">
      <c r="A4274" s="1"/>
    </row>
    <row r="4275" spans="1:1" x14ac:dyDescent="0.25">
      <c r="A4275" s="1"/>
    </row>
    <row r="4276" spans="1:1" x14ac:dyDescent="0.25">
      <c r="A4276" s="1"/>
    </row>
    <row r="4277" spans="1:1" x14ac:dyDescent="0.25">
      <c r="A4277" s="1"/>
    </row>
    <row r="4278" spans="1:1" x14ac:dyDescent="0.25">
      <c r="A4278" s="1"/>
    </row>
    <row r="4279" spans="1:1" x14ac:dyDescent="0.25">
      <c r="A4279" s="1"/>
    </row>
    <row r="4280" spans="1:1" x14ac:dyDescent="0.25">
      <c r="A4280" s="1"/>
    </row>
    <row r="4281" spans="1:1" x14ac:dyDescent="0.25">
      <c r="A4281" s="1"/>
    </row>
    <row r="4282" spans="1:1" x14ac:dyDescent="0.25">
      <c r="A4282" s="1"/>
    </row>
    <row r="4283" spans="1:1" x14ac:dyDescent="0.25">
      <c r="A4283" s="1"/>
    </row>
    <row r="4284" spans="1:1" x14ac:dyDescent="0.25">
      <c r="A4284" s="1"/>
    </row>
    <row r="4285" spans="1:1" x14ac:dyDescent="0.25">
      <c r="A4285" s="1"/>
    </row>
    <row r="4286" spans="1:1" x14ac:dyDescent="0.25">
      <c r="A4286" s="1"/>
    </row>
    <row r="4287" spans="1:1" x14ac:dyDescent="0.25">
      <c r="A4287" s="1"/>
    </row>
    <row r="4288" spans="1:1" x14ac:dyDescent="0.25">
      <c r="A4288" s="1"/>
    </row>
    <row r="4289" spans="1:1" x14ac:dyDescent="0.25">
      <c r="A4289" s="1"/>
    </row>
    <row r="4290" spans="1:1" x14ac:dyDescent="0.25">
      <c r="A4290" s="1"/>
    </row>
    <row r="4291" spans="1:1" x14ac:dyDescent="0.25">
      <c r="A4291" s="1"/>
    </row>
    <row r="4292" spans="1:1" x14ac:dyDescent="0.25">
      <c r="A4292" s="1"/>
    </row>
    <row r="4293" spans="1:1" x14ac:dyDescent="0.25">
      <c r="A4293" s="1"/>
    </row>
    <row r="4294" spans="1:1" x14ac:dyDescent="0.25">
      <c r="A4294" s="1"/>
    </row>
    <row r="4295" spans="1:1" x14ac:dyDescent="0.25">
      <c r="A4295" s="1"/>
    </row>
    <row r="4296" spans="1:1" x14ac:dyDescent="0.25">
      <c r="A4296" s="1"/>
    </row>
    <row r="4297" spans="1:1" x14ac:dyDescent="0.25">
      <c r="A4297" s="1"/>
    </row>
    <row r="4298" spans="1:1" x14ac:dyDescent="0.25">
      <c r="A4298" s="1"/>
    </row>
    <row r="4299" spans="1:1" x14ac:dyDescent="0.25">
      <c r="A4299" s="1"/>
    </row>
    <row r="4300" spans="1:1" x14ac:dyDescent="0.25">
      <c r="A4300" s="1"/>
    </row>
    <row r="4301" spans="1:1" x14ac:dyDescent="0.25">
      <c r="A4301" s="1"/>
    </row>
    <row r="4302" spans="1:1" x14ac:dyDescent="0.25">
      <c r="A4302" s="1"/>
    </row>
    <row r="4303" spans="1:1" x14ac:dyDescent="0.25">
      <c r="A4303" s="1"/>
    </row>
    <row r="4304" spans="1:1" x14ac:dyDescent="0.25">
      <c r="A4304" s="1"/>
    </row>
    <row r="4305" spans="1:1" x14ac:dyDescent="0.25">
      <c r="A4305" s="1"/>
    </row>
    <row r="4306" spans="1:1" x14ac:dyDescent="0.25">
      <c r="A4306" s="1"/>
    </row>
    <row r="4307" spans="1:1" x14ac:dyDescent="0.25">
      <c r="A4307" s="1"/>
    </row>
    <row r="4308" spans="1:1" x14ac:dyDescent="0.25">
      <c r="A4308" s="1"/>
    </row>
    <row r="4309" spans="1:1" x14ac:dyDescent="0.25">
      <c r="A4309" s="1"/>
    </row>
    <row r="4310" spans="1:1" x14ac:dyDescent="0.25">
      <c r="A4310" s="1"/>
    </row>
    <row r="4311" spans="1:1" x14ac:dyDescent="0.25">
      <c r="A4311" s="1"/>
    </row>
    <row r="4312" spans="1:1" x14ac:dyDescent="0.25">
      <c r="A4312" s="1"/>
    </row>
    <row r="4313" spans="1:1" x14ac:dyDescent="0.25">
      <c r="A4313" s="1"/>
    </row>
    <row r="4314" spans="1:1" x14ac:dyDescent="0.25">
      <c r="A4314" s="1"/>
    </row>
    <row r="4315" spans="1:1" x14ac:dyDescent="0.25">
      <c r="A4315" s="1"/>
    </row>
    <row r="4316" spans="1:1" x14ac:dyDescent="0.25">
      <c r="A4316" s="1"/>
    </row>
    <row r="4317" spans="1:1" x14ac:dyDescent="0.25">
      <c r="A4317" s="1"/>
    </row>
    <row r="4318" spans="1:1" x14ac:dyDescent="0.25">
      <c r="A4318" s="1"/>
    </row>
    <row r="4319" spans="1:1" x14ac:dyDescent="0.25">
      <c r="A4319" s="1"/>
    </row>
    <row r="4320" spans="1:1" x14ac:dyDescent="0.25">
      <c r="A4320" s="1"/>
    </row>
    <row r="4321" spans="1:1" x14ac:dyDescent="0.25">
      <c r="A4321" s="1"/>
    </row>
    <row r="4322" spans="1:1" x14ac:dyDescent="0.25">
      <c r="A4322" s="1"/>
    </row>
    <row r="4323" spans="1:1" x14ac:dyDescent="0.25">
      <c r="A4323" s="1"/>
    </row>
    <row r="4324" spans="1:1" x14ac:dyDescent="0.25">
      <c r="A4324" s="1"/>
    </row>
    <row r="4325" spans="1:1" x14ac:dyDescent="0.25">
      <c r="A4325" s="1"/>
    </row>
    <row r="4326" spans="1:1" x14ac:dyDescent="0.25">
      <c r="A4326" s="1"/>
    </row>
    <row r="4327" spans="1:1" x14ac:dyDescent="0.25">
      <c r="A4327" s="1"/>
    </row>
    <row r="4328" spans="1:1" x14ac:dyDescent="0.25">
      <c r="A4328" s="1"/>
    </row>
    <row r="4329" spans="1:1" x14ac:dyDescent="0.25">
      <c r="A4329" s="1"/>
    </row>
    <row r="4330" spans="1:1" x14ac:dyDescent="0.25">
      <c r="A4330" s="1"/>
    </row>
    <row r="4331" spans="1:1" x14ac:dyDescent="0.25">
      <c r="A4331" s="1"/>
    </row>
    <row r="4332" spans="1:1" x14ac:dyDescent="0.25">
      <c r="A4332" s="1"/>
    </row>
    <row r="4333" spans="1:1" x14ac:dyDescent="0.25">
      <c r="A4333" s="1"/>
    </row>
    <row r="4334" spans="1:1" x14ac:dyDescent="0.25">
      <c r="A4334" s="1"/>
    </row>
    <row r="4335" spans="1:1" x14ac:dyDescent="0.25">
      <c r="A4335" s="1"/>
    </row>
    <row r="4336" spans="1:1" x14ac:dyDescent="0.25">
      <c r="A4336" s="1"/>
    </row>
    <row r="4337" spans="1:1" x14ac:dyDescent="0.25">
      <c r="A4337" s="1"/>
    </row>
    <row r="4338" spans="1:1" x14ac:dyDescent="0.25">
      <c r="A4338" s="1"/>
    </row>
    <row r="4339" spans="1:1" x14ac:dyDescent="0.25">
      <c r="A4339" s="1"/>
    </row>
    <row r="4340" spans="1:1" x14ac:dyDescent="0.25">
      <c r="A4340" s="1"/>
    </row>
    <row r="4341" spans="1:1" x14ac:dyDescent="0.25">
      <c r="A4341" s="1"/>
    </row>
    <row r="4342" spans="1:1" x14ac:dyDescent="0.25">
      <c r="A4342" s="1"/>
    </row>
    <row r="4343" spans="1:1" x14ac:dyDescent="0.25">
      <c r="A4343" s="1"/>
    </row>
    <row r="4344" spans="1:1" x14ac:dyDescent="0.25">
      <c r="A4344" s="1"/>
    </row>
    <row r="4345" spans="1:1" x14ac:dyDescent="0.25">
      <c r="A4345" s="1"/>
    </row>
    <row r="4346" spans="1:1" x14ac:dyDescent="0.25">
      <c r="A4346" s="1"/>
    </row>
    <row r="4347" spans="1:1" x14ac:dyDescent="0.25">
      <c r="A4347" s="1"/>
    </row>
    <row r="4348" spans="1:1" x14ac:dyDescent="0.25">
      <c r="A4348" s="1"/>
    </row>
    <row r="4349" spans="1:1" x14ac:dyDescent="0.25">
      <c r="A4349" s="1"/>
    </row>
    <row r="4350" spans="1:1" x14ac:dyDescent="0.25">
      <c r="A4350" s="1"/>
    </row>
    <row r="4351" spans="1:1" x14ac:dyDescent="0.25">
      <c r="A4351" s="1"/>
    </row>
    <row r="4352" spans="1:1" x14ac:dyDescent="0.25">
      <c r="A4352" s="1"/>
    </row>
    <row r="4353" spans="1:1" x14ac:dyDescent="0.25">
      <c r="A4353" s="1"/>
    </row>
    <row r="4354" spans="1:1" x14ac:dyDescent="0.25">
      <c r="A4354" s="1"/>
    </row>
    <row r="4355" spans="1:1" x14ac:dyDescent="0.25">
      <c r="A4355" s="1"/>
    </row>
    <row r="4356" spans="1:1" x14ac:dyDescent="0.25">
      <c r="A4356" s="1"/>
    </row>
    <row r="4357" spans="1:1" x14ac:dyDescent="0.25">
      <c r="A4357" s="1"/>
    </row>
    <row r="4358" spans="1:1" x14ac:dyDescent="0.25">
      <c r="A4358" s="1"/>
    </row>
    <row r="4359" spans="1:1" x14ac:dyDescent="0.25">
      <c r="A4359" s="1"/>
    </row>
    <row r="4360" spans="1:1" x14ac:dyDescent="0.25">
      <c r="A4360" s="1"/>
    </row>
    <row r="4361" spans="1:1" x14ac:dyDescent="0.25">
      <c r="A4361" s="1"/>
    </row>
    <row r="4362" spans="1:1" x14ac:dyDescent="0.25">
      <c r="A4362" s="1"/>
    </row>
    <row r="4363" spans="1:1" x14ac:dyDescent="0.25">
      <c r="A4363" s="1"/>
    </row>
    <row r="4364" spans="1:1" x14ac:dyDescent="0.25">
      <c r="A4364" s="1"/>
    </row>
    <row r="4365" spans="1:1" x14ac:dyDescent="0.25">
      <c r="A4365" s="1"/>
    </row>
    <row r="4366" spans="1:1" x14ac:dyDescent="0.25">
      <c r="A4366" s="1"/>
    </row>
    <row r="4367" spans="1:1" x14ac:dyDescent="0.25">
      <c r="A4367" s="1"/>
    </row>
    <row r="4368" spans="1:1" x14ac:dyDescent="0.25">
      <c r="A4368" s="1"/>
    </row>
    <row r="4369" spans="1:1" x14ac:dyDescent="0.25">
      <c r="A4369" s="1"/>
    </row>
    <row r="4370" spans="1:1" x14ac:dyDescent="0.25">
      <c r="A4370" s="1"/>
    </row>
    <row r="4371" spans="1:1" x14ac:dyDescent="0.25">
      <c r="A4371" s="1"/>
    </row>
    <row r="4372" spans="1:1" x14ac:dyDescent="0.25">
      <c r="A4372" s="1"/>
    </row>
    <row r="4373" spans="1:1" x14ac:dyDescent="0.25">
      <c r="A4373" s="1"/>
    </row>
    <row r="4374" spans="1:1" x14ac:dyDescent="0.25">
      <c r="A4374" s="1"/>
    </row>
    <row r="4375" spans="1:1" x14ac:dyDescent="0.25">
      <c r="A4375" s="1"/>
    </row>
    <row r="4376" spans="1:1" x14ac:dyDescent="0.25">
      <c r="A4376" s="1"/>
    </row>
    <row r="4377" spans="1:1" x14ac:dyDescent="0.25">
      <c r="A4377" s="1"/>
    </row>
    <row r="4378" spans="1:1" x14ac:dyDescent="0.25">
      <c r="A4378" s="1"/>
    </row>
    <row r="4379" spans="1:1" x14ac:dyDescent="0.25">
      <c r="A4379" s="1"/>
    </row>
    <row r="4380" spans="1:1" x14ac:dyDescent="0.25">
      <c r="A4380" s="1"/>
    </row>
    <row r="4381" spans="1:1" x14ac:dyDescent="0.25">
      <c r="A4381" s="1"/>
    </row>
    <row r="4382" spans="1:1" x14ac:dyDescent="0.25">
      <c r="A4382" s="1"/>
    </row>
    <row r="4383" spans="1:1" x14ac:dyDescent="0.25">
      <c r="A4383" s="1"/>
    </row>
    <row r="4384" spans="1:1" x14ac:dyDescent="0.25">
      <c r="A4384" s="1"/>
    </row>
    <row r="4385" spans="1:1" x14ac:dyDescent="0.25">
      <c r="A4385" s="1"/>
    </row>
    <row r="4386" spans="1:1" x14ac:dyDescent="0.25">
      <c r="A4386" s="1"/>
    </row>
    <row r="4387" spans="1:1" x14ac:dyDescent="0.25">
      <c r="A4387" s="1"/>
    </row>
    <row r="4388" spans="1:1" x14ac:dyDescent="0.25">
      <c r="A4388" s="1"/>
    </row>
    <row r="4389" spans="1:1" x14ac:dyDescent="0.25">
      <c r="A4389" s="1"/>
    </row>
    <row r="4390" spans="1:1" x14ac:dyDescent="0.25">
      <c r="A4390" s="1"/>
    </row>
    <row r="4391" spans="1:1" x14ac:dyDescent="0.25">
      <c r="A4391" s="1"/>
    </row>
    <row r="4392" spans="1:1" x14ac:dyDescent="0.25">
      <c r="A4392" s="1"/>
    </row>
    <row r="4393" spans="1:1" x14ac:dyDescent="0.25">
      <c r="A4393" s="1"/>
    </row>
    <row r="4394" spans="1:1" x14ac:dyDescent="0.25">
      <c r="A4394" s="1"/>
    </row>
    <row r="4395" spans="1:1" x14ac:dyDescent="0.25">
      <c r="A4395" s="1"/>
    </row>
    <row r="4396" spans="1:1" x14ac:dyDescent="0.25">
      <c r="A4396" s="1"/>
    </row>
    <row r="4397" spans="1:1" x14ac:dyDescent="0.25">
      <c r="A4397" s="1"/>
    </row>
    <row r="4398" spans="1:1" x14ac:dyDescent="0.25">
      <c r="A4398" s="1"/>
    </row>
    <row r="4399" spans="1:1" x14ac:dyDescent="0.25">
      <c r="A4399" s="1"/>
    </row>
    <row r="4400" spans="1:1" x14ac:dyDescent="0.25">
      <c r="A4400" s="1"/>
    </row>
    <row r="4401" spans="1:1" x14ac:dyDescent="0.25">
      <c r="A4401" s="1"/>
    </row>
    <row r="4402" spans="1:1" x14ac:dyDescent="0.25">
      <c r="A4402" s="1"/>
    </row>
    <row r="4403" spans="1:1" x14ac:dyDescent="0.25">
      <c r="A4403" s="1"/>
    </row>
    <row r="4404" spans="1:1" x14ac:dyDescent="0.25">
      <c r="A4404" s="1"/>
    </row>
    <row r="4405" spans="1:1" x14ac:dyDescent="0.25">
      <c r="A4405" s="1"/>
    </row>
    <row r="4406" spans="1:1" x14ac:dyDescent="0.25">
      <c r="A4406" s="1"/>
    </row>
    <row r="4407" spans="1:1" x14ac:dyDescent="0.25">
      <c r="A4407" s="1"/>
    </row>
    <row r="4408" spans="1:1" x14ac:dyDescent="0.25">
      <c r="A4408" s="1"/>
    </row>
    <row r="4409" spans="1:1" x14ac:dyDescent="0.25">
      <c r="A4409" s="1"/>
    </row>
    <row r="4410" spans="1:1" x14ac:dyDescent="0.25">
      <c r="A4410" s="1"/>
    </row>
    <row r="4411" spans="1:1" x14ac:dyDescent="0.25">
      <c r="A4411" s="1"/>
    </row>
    <row r="4412" spans="1:1" x14ac:dyDescent="0.25">
      <c r="A4412" s="1"/>
    </row>
    <row r="4413" spans="1:1" x14ac:dyDescent="0.25">
      <c r="A4413" s="1"/>
    </row>
    <row r="4414" spans="1:1" x14ac:dyDescent="0.25">
      <c r="A4414" s="1"/>
    </row>
    <row r="4415" spans="1:1" x14ac:dyDescent="0.25">
      <c r="A4415" s="1"/>
    </row>
    <row r="4416" spans="1:1" x14ac:dyDescent="0.25">
      <c r="A4416" s="1"/>
    </row>
    <row r="4417" spans="1:1" x14ac:dyDescent="0.25">
      <c r="A4417" s="1"/>
    </row>
    <row r="4418" spans="1:1" x14ac:dyDescent="0.25">
      <c r="A4418" s="1"/>
    </row>
    <row r="4419" spans="1:1" x14ac:dyDescent="0.25">
      <c r="A4419" s="1"/>
    </row>
    <row r="4420" spans="1:1" x14ac:dyDescent="0.25">
      <c r="A4420" s="1"/>
    </row>
    <row r="4421" spans="1:1" x14ac:dyDescent="0.25">
      <c r="A4421" s="1"/>
    </row>
    <row r="4422" spans="1:1" x14ac:dyDescent="0.25">
      <c r="A4422" s="1"/>
    </row>
    <row r="4423" spans="1:1" x14ac:dyDescent="0.25">
      <c r="A4423" s="1"/>
    </row>
    <row r="4424" spans="1:1" x14ac:dyDescent="0.25">
      <c r="A4424" s="1"/>
    </row>
    <row r="4425" spans="1:1" x14ac:dyDescent="0.25">
      <c r="A4425" s="1"/>
    </row>
    <row r="4426" spans="1:1" x14ac:dyDescent="0.25">
      <c r="A4426" s="1"/>
    </row>
    <row r="4427" spans="1:1" x14ac:dyDescent="0.25">
      <c r="A4427" s="1"/>
    </row>
    <row r="4428" spans="1:1" x14ac:dyDescent="0.25">
      <c r="A4428" s="1"/>
    </row>
    <row r="4429" spans="1:1" x14ac:dyDescent="0.25">
      <c r="A4429" s="1"/>
    </row>
    <row r="4430" spans="1:1" x14ac:dyDescent="0.25">
      <c r="A4430" s="1"/>
    </row>
    <row r="4431" spans="1:1" x14ac:dyDescent="0.25">
      <c r="A4431" s="1"/>
    </row>
    <row r="4432" spans="1:1" x14ac:dyDescent="0.25">
      <c r="A4432" s="1"/>
    </row>
    <row r="4433" spans="1:1" x14ac:dyDescent="0.25">
      <c r="A4433" s="1"/>
    </row>
    <row r="4434" spans="1:1" x14ac:dyDescent="0.25">
      <c r="A4434" s="1"/>
    </row>
    <row r="4435" spans="1:1" x14ac:dyDescent="0.25">
      <c r="A4435" s="1"/>
    </row>
    <row r="4436" spans="1:1" x14ac:dyDescent="0.25">
      <c r="A4436" s="1"/>
    </row>
    <row r="4437" spans="1:1" x14ac:dyDescent="0.25">
      <c r="A4437" s="1"/>
    </row>
    <row r="4438" spans="1:1" x14ac:dyDescent="0.25">
      <c r="A4438" s="1"/>
    </row>
    <row r="4439" spans="1:1" x14ac:dyDescent="0.25">
      <c r="A4439" s="1"/>
    </row>
    <row r="4440" spans="1:1" x14ac:dyDescent="0.25">
      <c r="A4440" s="1"/>
    </row>
    <row r="4441" spans="1:1" x14ac:dyDescent="0.25">
      <c r="A4441" s="1"/>
    </row>
    <row r="4442" spans="1:1" x14ac:dyDescent="0.25">
      <c r="A4442" s="1"/>
    </row>
    <row r="4443" spans="1:1" x14ac:dyDescent="0.25">
      <c r="A4443" s="1"/>
    </row>
    <row r="4444" spans="1:1" x14ac:dyDescent="0.25">
      <c r="A4444" s="1"/>
    </row>
    <row r="4445" spans="1:1" x14ac:dyDescent="0.25">
      <c r="A4445" s="1"/>
    </row>
    <row r="4446" spans="1:1" x14ac:dyDescent="0.25">
      <c r="A4446" s="1"/>
    </row>
    <row r="4447" spans="1:1" x14ac:dyDescent="0.25">
      <c r="A4447" s="1"/>
    </row>
    <row r="4448" spans="1:1" x14ac:dyDescent="0.25">
      <c r="A4448" s="1"/>
    </row>
    <row r="4503" spans="1:4" x14ac:dyDescent="0.25">
      <c r="A4503" s="12"/>
      <c r="B4503" s="11"/>
      <c r="C4503" s="11"/>
      <c r="D4503" s="11"/>
    </row>
    <row r="4694" spans="2:2" x14ac:dyDescent="0.25">
      <c r="B4694" s="2"/>
    </row>
    <row r="4769" spans="1:1" x14ac:dyDescent="0.25">
      <c r="A4769" s="1"/>
    </row>
    <row r="4770" spans="1:1" x14ac:dyDescent="0.25">
      <c r="A4770" s="1"/>
    </row>
    <row r="4771" spans="1:1" x14ac:dyDescent="0.25">
      <c r="A4771" s="1"/>
    </row>
    <row r="4772" spans="1:1" x14ac:dyDescent="0.25">
      <c r="A4772" s="1"/>
    </row>
    <row r="4773" spans="1:1" x14ac:dyDescent="0.25">
      <c r="A4773" s="1"/>
    </row>
    <row r="4774" spans="1:1" x14ac:dyDescent="0.25">
      <c r="A4774" s="1"/>
    </row>
    <row r="4775" spans="1:1" x14ac:dyDescent="0.25">
      <c r="A4775" s="1"/>
    </row>
    <row r="4776" spans="1:1" x14ac:dyDescent="0.25">
      <c r="A4776" s="1"/>
    </row>
    <row r="4777" spans="1:1" x14ac:dyDescent="0.25">
      <c r="A4777" s="1"/>
    </row>
    <row r="4778" spans="1:1" x14ac:dyDescent="0.25">
      <c r="A4778" s="1"/>
    </row>
    <row r="4779" spans="1:1" x14ac:dyDescent="0.25">
      <c r="A4779" s="1"/>
    </row>
    <row r="4780" spans="1:1" x14ac:dyDescent="0.25">
      <c r="A4780" s="1"/>
    </row>
    <row r="4781" spans="1:1" x14ac:dyDescent="0.25">
      <c r="A4781" s="1"/>
    </row>
    <row r="4782" spans="1:1" x14ac:dyDescent="0.25">
      <c r="A4782" s="1"/>
    </row>
    <row r="4783" spans="1:1" x14ac:dyDescent="0.25">
      <c r="A4783" s="1"/>
    </row>
    <row r="4784" spans="1:1" x14ac:dyDescent="0.25">
      <c r="A4784" s="1"/>
    </row>
    <row r="4785" spans="1:1" x14ac:dyDescent="0.25">
      <c r="A4785" s="1"/>
    </row>
    <row r="4786" spans="1:1" x14ac:dyDescent="0.25">
      <c r="A4786" s="1"/>
    </row>
    <row r="4787" spans="1:1" x14ac:dyDescent="0.25">
      <c r="A4787" s="1"/>
    </row>
    <row r="4788" spans="1:1" x14ac:dyDescent="0.25">
      <c r="A4788" s="1"/>
    </row>
    <row r="4789" spans="1:1" x14ac:dyDescent="0.25">
      <c r="A4789" s="1"/>
    </row>
    <row r="4790" spans="1:1" x14ac:dyDescent="0.25">
      <c r="A4790" s="1"/>
    </row>
    <row r="4791" spans="1:1" x14ac:dyDescent="0.25">
      <c r="A4791" s="1"/>
    </row>
    <row r="4792" spans="1:1" x14ac:dyDescent="0.25">
      <c r="A4792" s="1"/>
    </row>
    <row r="4793" spans="1:1" x14ac:dyDescent="0.25">
      <c r="A4793" s="1"/>
    </row>
    <row r="4794" spans="1:1" x14ac:dyDescent="0.25">
      <c r="A4794" s="1"/>
    </row>
    <row r="4795" spans="1:1" x14ac:dyDescent="0.25">
      <c r="A4795" s="1"/>
    </row>
    <row r="4796" spans="1:1" x14ac:dyDescent="0.25">
      <c r="A4796" s="1"/>
    </row>
    <row r="4797" spans="1:1" x14ac:dyDescent="0.25">
      <c r="A4797" s="1"/>
    </row>
    <row r="4798" spans="1:1" x14ac:dyDescent="0.25">
      <c r="A4798" s="1"/>
    </row>
    <row r="4799" spans="1:1" x14ac:dyDescent="0.25">
      <c r="A4799" s="1"/>
    </row>
    <row r="4800" spans="1:1" x14ac:dyDescent="0.25">
      <c r="A4800" s="1"/>
    </row>
    <row r="4843" spans="4:4" x14ac:dyDescent="0.25">
      <c r="D4843" s="2"/>
    </row>
    <row r="4908" spans="2:2" x14ac:dyDescent="0.25">
      <c r="B4908" s="2"/>
    </row>
    <row r="4910" spans="2:2" x14ac:dyDescent="0.25">
      <c r="B4910" s="2"/>
    </row>
    <row r="4912" spans="2:2" x14ac:dyDescent="0.25">
      <c r="B4912" s="2"/>
    </row>
    <row r="5057" spans="1:1" x14ac:dyDescent="0.25">
      <c r="A5057" s="1"/>
    </row>
    <row r="5058" spans="1:1" x14ac:dyDescent="0.25">
      <c r="A5058" s="1"/>
    </row>
    <row r="5059" spans="1:1" x14ac:dyDescent="0.25">
      <c r="A5059" s="1"/>
    </row>
    <row r="5060" spans="1:1" x14ac:dyDescent="0.25">
      <c r="A5060" s="1"/>
    </row>
    <row r="5061" spans="1:1" x14ac:dyDescent="0.25">
      <c r="A5061" s="1"/>
    </row>
    <row r="5062" spans="1:1" x14ac:dyDescent="0.25">
      <c r="A5062" s="1"/>
    </row>
    <row r="5063" spans="1:1" x14ac:dyDescent="0.25">
      <c r="A5063" s="1"/>
    </row>
    <row r="5064" spans="1:1" x14ac:dyDescent="0.25">
      <c r="A5064" s="1"/>
    </row>
    <row r="5065" spans="1:1" x14ac:dyDescent="0.25">
      <c r="A5065" s="1"/>
    </row>
    <row r="5066" spans="1:1" x14ac:dyDescent="0.25">
      <c r="A5066" s="1"/>
    </row>
    <row r="5067" spans="1:1" x14ac:dyDescent="0.25">
      <c r="A5067" s="1"/>
    </row>
    <row r="5068" spans="1:1" x14ac:dyDescent="0.25">
      <c r="A5068" s="1"/>
    </row>
    <row r="5069" spans="1:1" x14ac:dyDescent="0.25">
      <c r="A5069" s="1"/>
    </row>
    <row r="5070" spans="1:1" x14ac:dyDescent="0.25">
      <c r="A5070" s="1"/>
    </row>
    <row r="5071" spans="1:1" x14ac:dyDescent="0.25">
      <c r="A5071" s="1"/>
    </row>
    <row r="5072" spans="1:1" x14ac:dyDescent="0.25">
      <c r="A5072" s="1"/>
    </row>
    <row r="5137" spans="1:1" x14ac:dyDescent="0.25">
      <c r="A5137" s="1"/>
    </row>
    <row r="5138" spans="1:1" x14ac:dyDescent="0.25">
      <c r="A5138" s="1"/>
    </row>
    <row r="5139" spans="1:1" x14ac:dyDescent="0.25">
      <c r="A5139" s="1"/>
    </row>
    <row r="5140" spans="1:1" x14ac:dyDescent="0.25">
      <c r="A5140" s="1"/>
    </row>
    <row r="5141" spans="1:1" x14ac:dyDescent="0.25">
      <c r="A5141" s="1"/>
    </row>
    <row r="5142" spans="1:1" x14ac:dyDescent="0.25">
      <c r="A5142" s="1"/>
    </row>
    <row r="5143" spans="1:1" x14ac:dyDescent="0.25">
      <c r="A5143" s="1"/>
    </row>
    <row r="5144" spans="1:1" x14ac:dyDescent="0.25">
      <c r="A5144" s="1"/>
    </row>
    <row r="5145" spans="1:1" x14ac:dyDescent="0.25">
      <c r="A5145" s="1"/>
    </row>
    <row r="5146" spans="1:1" x14ac:dyDescent="0.25">
      <c r="A5146" s="1"/>
    </row>
    <row r="5147" spans="1:1" x14ac:dyDescent="0.25">
      <c r="A5147" s="1"/>
    </row>
    <row r="5148" spans="1:1" x14ac:dyDescent="0.25">
      <c r="A5148" s="1"/>
    </row>
    <row r="5149" spans="1:1" x14ac:dyDescent="0.25">
      <c r="A5149" s="1"/>
    </row>
    <row r="5150" spans="1:1" x14ac:dyDescent="0.25">
      <c r="A5150" s="1"/>
    </row>
    <row r="5151" spans="1:1" x14ac:dyDescent="0.25">
      <c r="A5151" s="1"/>
    </row>
    <row r="5152" spans="1:1" x14ac:dyDescent="0.25">
      <c r="A5152" s="1"/>
    </row>
    <row r="5153" spans="1:1" x14ac:dyDescent="0.25">
      <c r="A5153" s="1"/>
    </row>
    <row r="5154" spans="1:1" x14ac:dyDescent="0.25">
      <c r="A5154" s="1"/>
    </row>
    <row r="5155" spans="1:1" x14ac:dyDescent="0.25">
      <c r="A5155" s="1"/>
    </row>
    <row r="5156" spans="1:1" x14ac:dyDescent="0.25">
      <c r="A5156" s="1"/>
    </row>
    <row r="5157" spans="1:1" x14ac:dyDescent="0.25">
      <c r="A5157" s="1"/>
    </row>
    <row r="5158" spans="1:1" x14ac:dyDescent="0.25">
      <c r="A5158" s="1"/>
    </row>
    <row r="5159" spans="1:1" x14ac:dyDescent="0.25">
      <c r="A5159" s="1"/>
    </row>
    <row r="5160" spans="1:1" x14ac:dyDescent="0.25">
      <c r="A5160" s="1"/>
    </row>
    <row r="5161" spans="1:1" x14ac:dyDescent="0.25">
      <c r="A5161" s="1"/>
    </row>
    <row r="5162" spans="1:1" x14ac:dyDescent="0.25">
      <c r="A5162" s="1"/>
    </row>
    <row r="5163" spans="1:1" x14ac:dyDescent="0.25">
      <c r="A5163" s="1"/>
    </row>
    <row r="5164" spans="1:1" x14ac:dyDescent="0.25">
      <c r="A5164" s="1"/>
    </row>
    <row r="5165" spans="1:1" x14ac:dyDescent="0.25">
      <c r="A5165" s="1"/>
    </row>
    <row r="5166" spans="1:1" x14ac:dyDescent="0.25">
      <c r="A5166" s="1"/>
    </row>
    <row r="5167" spans="1:1" x14ac:dyDescent="0.25">
      <c r="A5167" s="1"/>
    </row>
    <row r="5168" spans="1:1" x14ac:dyDescent="0.25">
      <c r="A5168" s="1"/>
    </row>
    <row r="5169" spans="1:1" x14ac:dyDescent="0.25">
      <c r="A5169" s="1"/>
    </row>
    <row r="5170" spans="1:1" x14ac:dyDescent="0.25">
      <c r="A5170" s="1"/>
    </row>
    <row r="5171" spans="1:1" x14ac:dyDescent="0.25">
      <c r="A5171" s="1"/>
    </row>
    <row r="5172" spans="1:1" x14ac:dyDescent="0.25">
      <c r="A5172" s="1"/>
    </row>
    <row r="5173" spans="1:1" x14ac:dyDescent="0.25">
      <c r="A5173" s="1"/>
    </row>
    <row r="5174" spans="1:1" x14ac:dyDescent="0.25">
      <c r="A5174" s="1"/>
    </row>
    <row r="5175" spans="1:1" x14ac:dyDescent="0.25">
      <c r="A5175" s="1"/>
    </row>
    <row r="5176" spans="1:1" x14ac:dyDescent="0.25">
      <c r="A5176" s="1"/>
    </row>
    <row r="5177" spans="1:1" x14ac:dyDescent="0.25">
      <c r="A5177" s="1"/>
    </row>
    <row r="5178" spans="1:1" x14ac:dyDescent="0.25">
      <c r="A5178" s="1"/>
    </row>
    <row r="5179" spans="1:1" x14ac:dyDescent="0.25">
      <c r="A5179" s="1"/>
    </row>
    <row r="5180" spans="1:1" x14ac:dyDescent="0.25">
      <c r="A5180" s="1"/>
    </row>
    <row r="5181" spans="1:1" x14ac:dyDescent="0.25">
      <c r="A5181" s="1"/>
    </row>
    <row r="5182" spans="1:1" x14ac:dyDescent="0.25">
      <c r="A5182" s="1"/>
    </row>
    <row r="5183" spans="1:1" x14ac:dyDescent="0.25">
      <c r="A5183" s="1"/>
    </row>
    <row r="5184" spans="1:1" x14ac:dyDescent="0.25">
      <c r="A5184" s="1"/>
    </row>
    <row r="5185" spans="1:1" x14ac:dyDescent="0.25">
      <c r="A5185" s="1"/>
    </row>
    <row r="5186" spans="1:1" x14ac:dyDescent="0.25">
      <c r="A5186" s="1"/>
    </row>
    <row r="5187" spans="1:1" x14ac:dyDescent="0.25">
      <c r="A5187" s="1"/>
    </row>
    <row r="5188" spans="1:1" x14ac:dyDescent="0.25">
      <c r="A5188" s="1"/>
    </row>
    <row r="5189" spans="1:1" x14ac:dyDescent="0.25">
      <c r="A5189" s="1"/>
    </row>
    <row r="5190" spans="1:1" x14ac:dyDescent="0.25">
      <c r="A5190" s="1"/>
    </row>
    <row r="5191" spans="1:1" x14ac:dyDescent="0.25">
      <c r="A5191" s="1"/>
    </row>
    <row r="5192" spans="1:1" x14ac:dyDescent="0.25">
      <c r="A5192" s="1"/>
    </row>
    <row r="5193" spans="1:1" x14ac:dyDescent="0.25">
      <c r="A5193" s="1"/>
    </row>
    <row r="5194" spans="1:1" x14ac:dyDescent="0.25">
      <c r="A5194" s="1"/>
    </row>
    <row r="5195" spans="1:1" x14ac:dyDescent="0.25">
      <c r="A5195" s="1"/>
    </row>
    <row r="5196" spans="1:1" x14ac:dyDescent="0.25">
      <c r="A5196" s="1"/>
    </row>
    <row r="5197" spans="1:1" x14ac:dyDescent="0.25">
      <c r="A5197" s="1"/>
    </row>
    <row r="5198" spans="1:1" x14ac:dyDescent="0.25">
      <c r="A5198" s="1"/>
    </row>
    <row r="5199" spans="1:1" x14ac:dyDescent="0.25">
      <c r="A5199" s="1"/>
    </row>
    <row r="5200" spans="1:1" x14ac:dyDescent="0.25">
      <c r="A5200" s="1"/>
    </row>
    <row r="5201" spans="1:1" x14ac:dyDescent="0.25">
      <c r="A5201" s="1"/>
    </row>
    <row r="5202" spans="1:1" x14ac:dyDescent="0.25">
      <c r="A5202" s="1"/>
    </row>
    <row r="5203" spans="1:1" x14ac:dyDescent="0.25">
      <c r="A5203" s="1"/>
    </row>
    <row r="5204" spans="1:1" x14ac:dyDescent="0.25">
      <c r="A5204" s="1"/>
    </row>
    <row r="5205" spans="1:1" x14ac:dyDescent="0.25">
      <c r="A5205" s="1"/>
    </row>
    <row r="5206" spans="1:1" x14ac:dyDescent="0.25">
      <c r="A5206" s="1"/>
    </row>
    <row r="5207" spans="1:1" x14ac:dyDescent="0.25">
      <c r="A5207" s="1"/>
    </row>
    <row r="5208" spans="1:1" x14ac:dyDescent="0.25">
      <c r="A5208" s="1"/>
    </row>
    <row r="5209" spans="1:1" x14ac:dyDescent="0.25">
      <c r="A5209" s="1"/>
    </row>
    <row r="5210" spans="1:1" x14ac:dyDescent="0.25">
      <c r="A5210" s="1"/>
    </row>
    <row r="5211" spans="1:1" x14ac:dyDescent="0.25">
      <c r="A5211" s="1"/>
    </row>
    <row r="5212" spans="1:1" x14ac:dyDescent="0.25">
      <c r="A5212" s="1"/>
    </row>
    <row r="5213" spans="1:1" x14ac:dyDescent="0.25">
      <c r="A5213" s="1"/>
    </row>
    <row r="5214" spans="1:1" x14ac:dyDescent="0.25">
      <c r="A5214" s="1"/>
    </row>
    <row r="5215" spans="1:1" x14ac:dyDescent="0.25">
      <c r="A5215" s="1"/>
    </row>
    <row r="5216" spans="1:1" x14ac:dyDescent="0.25">
      <c r="A5216" s="1"/>
    </row>
    <row r="5297" spans="1:1" x14ac:dyDescent="0.25">
      <c r="A5297" s="1"/>
    </row>
    <row r="5298" spans="1:1" x14ac:dyDescent="0.25">
      <c r="A5298" s="1"/>
    </row>
    <row r="5299" spans="1:1" x14ac:dyDescent="0.25">
      <c r="A5299" s="1"/>
    </row>
    <row r="5300" spans="1:1" x14ac:dyDescent="0.25">
      <c r="A5300" s="1"/>
    </row>
    <row r="5301" spans="1:1" x14ac:dyDescent="0.25">
      <c r="A5301" s="1"/>
    </row>
    <row r="5302" spans="1:1" x14ac:dyDescent="0.25">
      <c r="A5302" s="1"/>
    </row>
    <row r="5303" spans="1:1" x14ac:dyDescent="0.25">
      <c r="A5303" s="1"/>
    </row>
    <row r="5304" spans="1:1" x14ac:dyDescent="0.25">
      <c r="A5304" s="1"/>
    </row>
    <row r="5305" spans="1:1" x14ac:dyDescent="0.25">
      <c r="A5305" s="1"/>
    </row>
    <row r="5306" spans="1:1" x14ac:dyDescent="0.25">
      <c r="A5306" s="1"/>
    </row>
    <row r="5307" spans="1:1" x14ac:dyDescent="0.25">
      <c r="A5307" s="1"/>
    </row>
    <row r="5308" spans="1:1" x14ac:dyDescent="0.25">
      <c r="A5308" s="1"/>
    </row>
    <row r="5309" spans="1:1" x14ac:dyDescent="0.25">
      <c r="A5309" s="1"/>
    </row>
    <row r="5310" spans="1:1" x14ac:dyDescent="0.25">
      <c r="A5310" s="1"/>
    </row>
    <row r="5311" spans="1:1" x14ac:dyDescent="0.25">
      <c r="A5311" s="1"/>
    </row>
    <row r="5312" spans="1:1" x14ac:dyDescent="0.25">
      <c r="A5312" s="1"/>
    </row>
    <row r="5313" spans="1:1" x14ac:dyDescent="0.25">
      <c r="A5313" s="1"/>
    </row>
    <row r="5314" spans="1:1" x14ac:dyDescent="0.25">
      <c r="A5314" s="1"/>
    </row>
    <row r="5315" spans="1:1" x14ac:dyDescent="0.25">
      <c r="A5315" s="1"/>
    </row>
    <row r="5316" spans="1:1" x14ac:dyDescent="0.25">
      <c r="A5316" s="1"/>
    </row>
    <row r="5317" spans="1:1" x14ac:dyDescent="0.25">
      <c r="A5317" s="1"/>
    </row>
    <row r="5318" spans="1:1" x14ac:dyDescent="0.25">
      <c r="A5318" s="1"/>
    </row>
    <row r="5319" spans="1:1" x14ac:dyDescent="0.25">
      <c r="A5319" s="1"/>
    </row>
    <row r="5320" spans="1:1" x14ac:dyDescent="0.25">
      <c r="A5320" s="1"/>
    </row>
    <row r="5321" spans="1:1" x14ac:dyDescent="0.25">
      <c r="A5321" s="1"/>
    </row>
    <row r="5322" spans="1:1" x14ac:dyDescent="0.25">
      <c r="A5322" s="1"/>
    </row>
    <row r="5323" spans="1:1" x14ac:dyDescent="0.25">
      <c r="A5323" s="1"/>
    </row>
    <row r="5324" spans="1:1" x14ac:dyDescent="0.25">
      <c r="A5324" s="1"/>
    </row>
    <row r="5325" spans="1:1" x14ac:dyDescent="0.25">
      <c r="A5325" s="1"/>
    </row>
    <row r="5326" spans="1:1" x14ac:dyDescent="0.25">
      <c r="A5326" s="1"/>
    </row>
    <row r="5327" spans="1:1" x14ac:dyDescent="0.25">
      <c r="A5327" s="1"/>
    </row>
    <row r="5328" spans="1:1" x14ac:dyDescent="0.25">
      <c r="A5328" s="1"/>
    </row>
    <row r="5329" spans="1:1" x14ac:dyDescent="0.25">
      <c r="A5329" s="1"/>
    </row>
    <row r="5330" spans="1:1" x14ac:dyDescent="0.25">
      <c r="A5330" s="1"/>
    </row>
    <row r="5331" spans="1:1" x14ac:dyDescent="0.25">
      <c r="A5331" s="1"/>
    </row>
    <row r="5332" spans="1:1" x14ac:dyDescent="0.25">
      <c r="A5332" s="1"/>
    </row>
    <row r="5333" spans="1:1" x14ac:dyDescent="0.25">
      <c r="A5333" s="1"/>
    </row>
    <row r="5334" spans="1:1" x14ac:dyDescent="0.25">
      <c r="A5334" s="1"/>
    </row>
    <row r="5335" spans="1:1" x14ac:dyDescent="0.25">
      <c r="A5335" s="1"/>
    </row>
    <row r="5336" spans="1:1" x14ac:dyDescent="0.25">
      <c r="A5336" s="1"/>
    </row>
    <row r="5337" spans="1:1" x14ac:dyDescent="0.25">
      <c r="A5337" s="1"/>
    </row>
    <row r="5338" spans="1:1" x14ac:dyDescent="0.25">
      <c r="A5338" s="1"/>
    </row>
    <row r="5339" spans="1:1" x14ac:dyDescent="0.25">
      <c r="A5339" s="1"/>
    </row>
    <row r="5340" spans="1:1" x14ac:dyDescent="0.25">
      <c r="A5340" s="1"/>
    </row>
    <row r="5341" spans="1:1" x14ac:dyDescent="0.25">
      <c r="A5341" s="1"/>
    </row>
    <row r="5342" spans="1:1" x14ac:dyDescent="0.25">
      <c r="A5342" s="1"/>
    </row>
    <row r="5343" spans="1:1" x14ac:dyDescent="0.25">
      <c r="A5343" s="1"/>
    </row>
    <row r="5344" spans="1:1" x14ac:dyDescent="0.25">
      <c r="A5344" s="1"/>
    </row>
    <row r="5345" spans="1:1" x14ac:dyDescent="0.25">
      <c r="A5345" s="1"/>
    </row>
    <row r="5346" spans="1:1" x14ac:dyDescent="0.25">
      <c r="A5346" s="1"/>
    </row>
    <row r="5347" spans="1:1" x14ac:dyDescent="0.25">
      <c r="A5347" s="1"/>
    </row>
    <row r="5348" spans="1:1" x14ac:dyDescent="0.25">
      <c r="A5348" s="1"/>
    </row>
    <row r="5349" spans="1:1" x14ac:dyDescent="0.25">
      <c r="A5349" s="1"/>
    </row>
    <row r="5350" spans="1:1" x14ac:dyDescent="0.25">
      <c r="A5350" s="1"/>
    </row>
    <row r="5351" spans="1:1" x14ac:dyDescent="0.25">
      <c r="A5351" s="1"/>
    </row>
    <row r="5352" spans="1:1" x14ac:dyDescent="0.25">
      <c r="A5352" s="1"/>
    </row>
    <row r="5353" spans="1:1" x14ac:dyDescent="0.25">
      <c r="A5353" s="1"/>
    </row>
    <row r="5354" spans="1:1" x14ac:dyDescent="0.25">
      <c r="A5354" s="1"/>
    </row>
    <row r="5355" spans="1:1" x14ac:dyDescent="0.25">
      <c r="A5355" s="1"/>
    </row>
    <row r="5356" spans="1:1" x14ac:dyDescent="0.25">
      <c r="A5356" s="1"/>
    </row>
    <row r="5357" spans="1:1" x14ac:dyDescent="0.25">
      <c r="A5357" s="1"/>
    </row>
    <row r="5358" spans="1:1" x14ac:dyDescent="0.25">
      <c r="A5358" s="1"/>
    </row>
    <row r="5359" spans="1:1" x14ac:dyDescent="0.25">
      <c r="A5359" s="1"/>
    </row>
    <row r="5360" spans="1:1" x14ac:dyDescent="0.25">
      <c r="A5360" s="1"/>
    </row>
    <row r="5361" spans="1:1" x14ac:dyDescent="0.25">
      <c r="A5361" s="1"/>
    </row>
    <row r="5362" spans="1:1" x14ac:dyDescent="0.25">
      <c r="A5362" s="1"/>
    </row>
    <row r="5363" spans="1:1" x14ac:dyDescent="0.25">
      <c r="A5363" s="1"/>
    </row>
    <row r="5364" spans="1:1" x14ac:dyDescent="0.25">
      <c r="A5364" s="1"/>
    </row>
    <row r="5365" spans="1:1" x14ac:dyDescent="0.25">
      <c r="A5365" s="1"/>
    </row>
    <row r="5366" spans="1:1" x14ac:dyDescent="0.25">
      <c r="A5366" s="1"/>
    </row>
    <row r="5367" spans="1:1" x14ac:dyDescent="0.25">
      <c r="A5367" s="1"/>
    </row>
    <row r="5368" spans="1:1" x14ac:dyDescent="0.25">
      <c r="A5368" s="1"/>
    </row>
    <row r="5369" spans="1:1" x14ac:dyDescent="0.25">
      <c r="A5369" s="1"/>
    </row>
    <row r="5370" spans="1:1" x14ac:dyDescent="0.25">
      <c r="A5370" s="1"/>
    </row>
    <row r="5371" spans="1:1" x14ac:dyDescent="0.25">
      <c r="A5371" s="1"/>
    </row>
    <row r="5372" spans="1:1" x14ac:dyDescent="0.25">
      <c r="A5372" s="1"/>
    </row>
    <row r="5373" spans="1:1" x14ac:dyDescent="0.25">
      <c r="A5373" s="1"/>
    </row>
    <row r="5374" spans="1:1" x14ac:dyDescent="0.25">
      <c r="A5374" s="1"/>
    </row>
    <row r="5375" spans="1:1" x14ac:dyDescent="0.25">
      <c r="A5375" s="1"/>
    </row>
    <row r="5376" spans="1:1" x14ac:dyDescent="0.25">
      <c r="A5376" s="1"/>
    </row>
    <row r="5383" spans="3:3" x14ac:dyDescent="0.25">
      <c r="C5383" s="10"/>
    </row>
    <row r="5384" spans="3:3" x14ac:dyDescent="0.25">
      <c r="C5384" s="10"/>
    </row>
    <row r="5385" spans="3:3" x14ac:dyDescent="0.25">
      <c r="C5385" s="10"/>
    </row>
    <row r="5386" spans="3:3" x14ac:dyDescent="0.25">
      <c r="C5386" s="10"/>
    </row>
    <row r="5387" spans="3:3" x14ac:dyDescent="0.25">
      <c r="C5387" s="10"/>
    </row>
    <row r="5388" spans="3:3" x14ac:dyDescent="0.25">
      <c r="C5388" s="10"/>
    </row>
    <row r="5389" spans="3:3" x14ac:dyDescent="0.25">
      <c r="C5389" s="10"/>
    </row>
    <row r="5390" spans="3:3" x14ac:dyDescent="0.25">
      <c r="C5390" s="10"/>
    </row>
    <row r="5391" spans="3:3" x14ac:dyDescent="0.25">
      <c r="C5391" s="10"/>
    </row>
    <row r="5392" spans="3:3" x14ac:dyDescent="0.25">
      <c r="C5392" s="10"/>
    </row>
    <row r="5393" spans="3:3" x14ac:dyDescent="0.25">
      <c r="C5393" s="10"/>
    </row>
    <row r="5394" spans="3:3" x14ac:dyDescent="0.25">
      <c r="C5394" s="10"/>
    </row>
    <row r="5395" spans="3:3" x14ac:dyDescent="0.25">
      <c r="C5395" s="10"/>
    </row>
    <row r="5396" spans="3:3" x14ac:dyDescent="0.25">
      <c r="C5396" s="10"/>
    </row>
    <row r="5397" spans="3:3" x14ac:dyDescent="0.25">
      <c r="C5397" s="10"/>
    </row>
    <row r="5398" spans="3:3" x14ac:dyDescent="0.25">
      <c r="C5398" s="10"/>
    </row>
    <row r="5399" spans="3:3" x14ac:dyDescent="0.25">
      <c r="C5399" s="10"/>
    </row>
    <row r="5400" spans="3:3" x14ac:dyDescent="0.25">
      <c r="C5400" s="10"/>
    </row>
    <row r="5401" spans="3:3" x14ac:dyDescent="0.25">
      <c r="C5401" s="10"/>
    </row>
    <row r="5649" spans="1:1" x14ac:dyDescent="0.25">
      <c r="A5649" s="1"/>
    </row>
    <row r="5650" spans="1:1" x14ac:dyDescent="0.25">
      <c r="A5650" s="1"/>
    </row>
    <row r="5651" spans="1:1" x14ac:dyDescent="0.25">
      <c r="A5651" s="1"/>
    </row>
    <row r="5652" spans="1:1" x14ac:dyDescent="0.25">
      <c r="A5652" s="1"/>
    </row>
    <row r="5653" spans="1:1" x14ac:dyDescent="0.25">
      <c r="A5653" s="1"/>
    </row>
    <row r="5654" spans="1:1" x14ac:dyDescent="0.25">
      <c r="A5654" s="1"/>
    </row>
    <row r="5655" spans="1:1" x14ac:dyDescent="0.25">
      <c r="A5655" s="1"/>
    </row>
    <row r="5656" spans="1:1" x14ac:dyDescent="0.25">
      <c r="A5656" s="1"/>
    </row>
    <row r="5657" spans="1:1" x14ac:dyDescent="0.25">
      <c r="A5657" s="1"/>
    </row>
    <row r="5658" spans="1:1" x14ac:dyDescent="0.25">
      <c r="A5658" s="1"/>
    </row>
    <row r="5659" spans="1:1" x14ac:dyDescent="0.25">
      <c r="A5659" s="1"/>
    </row>
    <row r="5660" spans="1:1" x14ac:dyDescent="0.25">
      <c r="A5660" s="1"/>
    </row>
    <row r="5661" spans="1:1" x14ac:dyDescent="0.25">
      <c r="A5661" s="1"/>
    </row>
    <row r="5662" spans="1:1" x14ac:dyDescent="0.25">
      <c r="A5662" s="1"/>
    </row>
    <row r="5663" spans="1:1" x14ac:dyDescent="0.25">
      <c r="A5663" s="1"/>
    </row>
    <row r="5664" spans="1:1" x14ac:dyDescent="0.25">
      <c r="A5664" s="1"/>
    </row>
    <row r="5665" spans="1:1" x14ac:dyDescent="0.25">
      <c r="A5665" s="1"/>
    </row>
    <row r="5666" spans="1:1" x14ac:dyDescent="0.25">
      <c r="A5666" s="1"/>
    </row>
    <row r="5667" spans="1:1" x14ac:dyDescent="0.25">
      <c r="A5667" s="1"/>
    </row>
    <row r="5668" spans="1:1" x14ac:dyDescent="0.25">
      <c r="A5668" s="1"/>
    </row>
    <row r="5669" spans="1:1" x14ac:dyDescent="0.25">
      <c r="A5669" s="1"/>
    </row>
    <row r="5670" spans="1:1" x14ac:dyDescent="0.25">
      <c r="A5670" s="1"/>
    </row>
    <row r="5671" spans="1:1" x14ac:dyDescent="0.25">
      <c r="A5671" s="1"/>
    </row>
    <row r="5672" spans="1:1" x14ac:dyDescent="0.25">
      <c r="A5672" s="1"/>
    </row>
    <row r="5673" spans="1:1" x14ac:dyDescent="0.25">
      <c r="A5673" s="1"/>
    </row>
    <row r="5674" spans="1:1" x14ac:dyDescent="0.25">
      <c r="A5674" s="1"/>
    </row>
    <row r="5675" spans="1:1" x14ac:dyDescent="0.25">
      <c r="A5675" s="1"/>
    </row>
    <row r="5676" spans="1:1" x14ac:dyDescent="0.25">
      <c r="A5676" s="1"/>
    </row>
    <row r="5677" spans="1:1" x14ac:dyDescent="0.25">
      <c r="A5677" s="1"/>
    </row>
    <row r="5678" spans="1:1" x14ac:dyDescent="0.25">
      <c r="A5678" s="1"/>
    </row>
    <row r="5679" spans="1:1" x14ac:dyDescent="0.25">
      <c r="A5679" s="1"/>
    </row>
    <row r="5680" spans="1:1" x14ac:dyDescent="0.25">
      <c r="A5680" s="1"/>
    </row>
    <row r="5681" spans="1:1" x14ac:dyDescent="0.25">
      <c r="A5681" s="1"/>
    </row>
    <row r="5682" spans="1:1" x14ac:dyDescent="0.25">
      <c r="A5682" s="1"/>
    </row>
    <row r="5683" spans="1:1" x14ac:dyDescent="0.25">
      <c r="A5683" s="1"/>
    </row>
    <row r="5684" spans="1:1" x14ac:dyDescent="0.25">
      <c r="A5684" s="1"/>
    </row>
    <row r="5685" spans="1:1" x14ac:dyDescent="0.25">
      <c r="A5685" s="1"/>
    </row>
    <row r="5686" spans="1:1" x14ac:dyDescent="0.25">
      <c r="A5686" s="1"/>
    </row>
    <row r="5687" spans="1:1" x14ac:dyDescent="0.25">
      <c r="A5687" s="1"/>
    </row>
    <row r="5688" spans="1:1" x14ac:dyDescent="0.25">
      <c r="A5688" s="1"/>
    </row>
    <row r="5689" spans="1:1" x14ac:dyDescent="0.25">
      <c r="A5689" s="1"/>
    </row>
    <row r="5690" spans="1:1" x14ac:dyDescent="0.25">
      <c r="A5690" s="1"/>
    </row>
    <row r="5691" spans="1:1" x14ac:dyDescent="0.25">
      <c r="A5691" s="1"/>
    </row>
    <row r="5692" spans="1:1" x14ac:dyDescent="0.25">
      <c r="A5692" s="1"/>
    </row>
    <row r="5693" spans="1:1" x14ac:dyDescent="0.25">
      <c r="A5693" s="1"/>
    </row>
    <row r="5694" spans="1:1" x14ac:dyDescent="0.25">
      <c r="A5694" s="1"/>
    </row>
    <row r="5695" spans="1:1" x14ac:dyDescent="0.25">
      <c r="A5695" s="1"/>
    </row>
    <row r="5696" spans="1:1" x14ac:dyDescent="0.25">
      <c r="A5696" s="1"/>
    </row>
    <row r="5697" spans="1:1" x14ac:dyDescent="0.25">
      <c r="A5697" s="1"/>
    </row>
    <row r="5698" spans="1:1" x14ac:dyDescent="0.25">
      <c r="A5698" s="1"/>
    </row>
    <row r="5699" spans="1:1" x14ac:dyDescent="0.25">
      <c r="A5699" s="1"/>
    </row>
    <row r="5700" spans="1:1" x14ac:dyDescent="0.25">
      <c r="A5700" s="1"/>
    </row>
    <row r="5701" spans="1:1" x14ac:dyDescent="0.25">
      <c r="A5701" s="1"/>
    </row>
    <row r="5702" spans="1:1" x14ac:dyDescent="0.25">
      <c r="A5702" s="1"/>
    </row>
    <row r="5703" spans="1:1" x14ac:dyDescent="0.25">
      <c r="A5703" s="1"/>
    </row>
    <row r="5704" spans="1:1" x14ac:dyDescent="0.25">
      <c r="A5704" s="1"/>
    </row>
    <row r="5705" spans="1:1" x14ac:dyDescent="0.25">
      <c r="A5705" s="1"/>
    </row>
    <row r="5706" spans="1:1" x14ac:dyDescent="0.25">
      <c r="A5706" s="1"/>
    </row>
    <row r="5707" spans="1:1" x14ac:dyDescent="0.25">
      <c r="A5707" s="1"/>
    </row>
    <row r="5708" spans="1:1" x14ac:dyDescent="0.25">
      <c r="A5708" s="1"/>
    </row>
    <row r="5709" spans="1:1" x14ac:dyDescent="0.25">
      <c r="A5709" s="1"/>
    </row>
    <row r="5710" spans="1:1" x14ac:dyDescent="0.25">
      <c r="A5710" s="1"/>
    </row>
    <row r="5711" spans="1:1" x14ac:dyDescent="0.25">
      <c r="A5711" s="1"/>
    </row>
    <row r="5712" spans="1:1" x14ac:dyDescent="0.25">
      <c r="A5712" s="1"/>
    </row>
    <row r="5953" spans="1:1" x14ac:dyDescent="0.25">
      <c r="A5953" s="1"/>
    </row>
    <row r="5954" spans="1:1" x14ac:dyDescent="0.25">
      <c r="A5954" s="1"/>
    </row>
    <row r="5955" spans="1:1" x14ac:dyDescent="0.25">
      <c r="A5955" s="1"/>
    </row>
    <row r="5956" spans="1:1" x14ac:dyDescent="0.25">
      <c r="A5956" s="1"/>
    </row>
    <row r="5957" spans="1:1" x14ac:dyDescent="0.25">
      <c r="A5957" s="1"/>
    </row>
    <row r="5958" spans="1:1" x14ac:dyDescent="0.25">
      <c r="A5958" s="1"/>
    </row>
    <row r="5959" spans="1:1" x14ac:dyDescent="0.25">
      <c r="A5959" s="1"/>
    </row>
    <row r="5960" spans="1:1" x14ac:dyDescent="0.25">
      <c r="A5960" s="1"/>
    </row>
    <row r="5961" spans="1:1" x14ac:dyDescent="0.25">
      <c r="A5961" s="1"/>
    </row>
    <row r="5962" spans="1:1" x14ac:dyDescent="0.25">
      <c r="A5962" s="1"/>
    </row>
    <row r="5963" spans="1:1" x14ac:dyDescent="0.25">
      <c r="A5963" s="1"/>
    </row>
    <row r="5964" spans="1:1" x14ac:dyDescent="0.25">
      <c r="A5964" s="1"/>
    </row>
    <row r="5965" spans="1:1" x14ac:dyDescent="0.25">
      <c r="A5965" s="1"/>
    </row>
    <row r="5966" spans="1:1" x14ac:dyDescent="0.25">
      <c r="A5966" s="1"/>
    </row>
    <row r="5967" spans="1:1" x14ac:dyDescent="0.25">
      <c r="A5967" s="1"/>
    </row>
    <row r="5968" spans="1:1" x14ac:dyDescent="0.25">
      <c r="A5968" s="1"/>
    </row>
    <row r="5969" spans="1:1" x14ac:dyDescent="0.25">
      <c r="A5969" s="1"/>
    </row>
    <row r="5970" spans="1:1" x14ac:dyDescent="0.25">
      <c r="A5970" s="1"/>
    </row>
    <row r="5971" spans="1:1" x14ac:dyDescent="0.25">
      <c r="A5971" s="1"/>
    </row>
    <row r="5972" spans="1:1" x14ac:dyDescent="0.25">
      <c r="A5972" s="1"/>
    </row>
    <row r="5973" spans="1:1" x14ac:dyDescent="0.25">
      <c r="A5973" s="1"/>
    </row>
    <row r="5974" spans="1:1" x14ac:dyDescent="0.25">
      <c r="A5974" s="1"/>
    </row>
    <row r="5975" spans="1:1" x14ac:dyDescent="0.25">
      <c r="A5975" s="1"/>
    </row>
    <row r="5976" spans="1:1" x14ac:dyDescent="0.25">
      <c r="A5976" s="1"/>
    </row>
    <row r="5977" spans="1:1" x14ac:dyDescent="0.25">
      <c r="A5977" s="1"/>
    </row>
    <row r="5978" spans="1:1" x14ac:dyDescent="0.25">
      <c r="A5978" s="1"/>
    </row>
    <row r="5979" spans="1:1" x14ac:dyDescent="0.25">
      <c r="A5979" s="1"/>
    </row>
    <row r="5980" spans="1:1" x14ac:dyDescent="0.25">
      <c r="A5980" s="1"/>
    </row>
    <row r="5981" spans="1:1" x14ac:dyDescent="0.25">
      <c r="A5981" s="1"/>
    </row>
    <row r="5982" spans="1:1" x14ac:dyDescent="0.25">
      <c r="A5982" s="1"/>
    </row>
    <row r="5983" spans="1:1" x14ac:dyDescent="0.25">
      <c r="A5983" s="1"/>
    </row>
    <row r="5984" spans="1:1" x14ac:dyDescent="0.25">
      <c r="A5984" s="1"/>
    </row>
    <row r="5985" spans="1:1" x14ac:dyDescent="0.25">
      <c r="A5985" s="1"/>
    </row>
    <row r="5986" spans="1:1" x14ac:dyDescent="0.25">
      <c r="A5986" s="1"/>
    </row>
    <row r="5987" spans="1:1" x14ac:dyDescent="0.25">
      <c r="A5987" s="1"/>
    </row>
    <row r="5988" spans="1:1" x14ac:dyDescent="0.25">
      <c r="A5988" s="1"/>
    </row>
    <row r="5989" spans="1:1" x14ac:dyDescent="0.25">
      <c r="A5989" s="1"/>
    </row>
    <row r="5990" spans="1:1" x14ac:dyDescent="0.25">
      <c r="A5990" s="1"/>
    </row>
    <row r="5991" spans="1:1" x14ac:dyDescent="0.25">
      <c r="A5991" s="1"/>
    </row>
    <row r="5992" spans="1:1" x14ac:dyDescent="0.25">
      <c r="A5992" s="1"/>
    </row>
    <row r="5993" spans="1:1" x14ac:dyDescent="0.25">
      <c r="A5993" s="1"/>
    </row>
    <row r="5994" spans="1:1" x14ac:dyDescent="0.25">
      <c r="A5994" s="1"/>
    </row>
    <row r="5995" spans="1:1" x14ac:dyDescent="0.25">
      <c r="A5995" s="1"/>
    </row>
    <row r="5996" spans="1:1" x14ac:dyDescent="0.25">
      <c r="A5996" s="1"/>
    </row>
    <row r="5997" spans="1:1" x14ac:dyDescent="0.25">
      <c r="A5997" s="1"/>
    </row>
    <row r="5998" spans="1:1" x14ac:dyDescent="0.25">
      <c r="A5998" s="1"/>
    </row>
    <row r="5999" spans="1:1" x14ac:dyDescent="0.25">
      <c r="A5999" s="1"/>
    </row>
    <row r="6000" spans="1:1" x14ac:dyDescent="0.25">
      <c r="A6000" s="1"/>
    </row>
    <row r="6113" spans="1:1" x14ac:dyDescent="0.25">
      <c r="A6113" s="1"/>
    </row>
    <row r="6114" spans="1:1" x14ac:dyDescent="0.25">
      <c r="A6114" s="1"/>
    </row>
    <row r="6115" spans="1:1" x14ac:dyDescent="0.25">
      <c r="A6115" s="1"/>
    </row>
    <row r="6116" spans="1:1" x14ac:dyDescent="0.25">
      <c r="A6116" s="1"/>
    </row>
    <row r="6117" spans="1:1" x14ac:dyDescent="0.25">
      <c r="A6117" s="1"/>
    </row>
    <row r="6118" spans="1:1" x14ac:dyDescent="0.25">
      <c r="A6118" s="1"/>
    </row>
    <row r="6119" spans="1:1" x14ac:dyDescent="0.25">
      <c r="A6119" s="1"/>
    </row>
    <row r="6120" spans="1:1" x14ac:dyDescent="0.25">
      <c r="A6120" s="1"/>
    </row>
    <row r="6121" spans="1:1" x14ac:dyDescent="0.25">
      <c r="A6121" s="1"/>
    </row>
    <row r="6122" spans="1:1" x14ac:dyDescent="0.25">
      <c r="A6122" s="1"/>
    </row>
    <row r="6123" spans="1:1" x14ac:dyDescent="0.25">
      <c r="A6123" s="1"/>
    </row>
    <row r="6124" spans="1:1" x14ac:dyDescent="0.25">
      <c r="A6124" s="1"/>
    </row>
    <row r="6125" spans="1:1" x14ac:dyDescent="0.25">
      <c r="A6125" s="1"/>
    </row>
    <row r="6126" spans="1:1" x14ac:dyDescent="0.25">
      <c r="A6126" s="1"/>
    </row>
    <row r="6127" spans="1:1" x14ac:dyDescent="0.25">
      <c r="A6127" s="1"/>
    </row>
    <row r="6128" spans="1:1" x14ac:dyDescent="0.25">
      <c r="A6128" s="1"/>
    </row>
    <row r="6139" spans="1:1" x14ac:dyDescent="0.25">
      <c r="A6139" s="1"/>
    </row>
    <row r="6140" spans="1:1" x14ac:dyDescent="0.25">
      <c r="A6140" s="1"/>
    </row>
    <row r="6141" spans="1:1" x14ac:dyDescent="0.25">
      <c r="A6141" s="1"/>
    </row>
    <row r="6142" spans="1:1" x14ac:dyDescent="0.25">
      <c r="A6142" s="1"/>
    </row>
    <row r="6143" spans="1:1" x14ac:dyDescent="0.25">
      <c r="A6143" s="1"/>
    </row>
    <row r="6144" spans="1:1" x14ac:dyDescent="0.25">
      <c r="A6144" s="1"/>
    </row>
    <row r="6145" spans="1:1" x14ac:dyDescent="0.25">
      <c r="A6145" s="1"/>
    </row>
    <row r="6146" spans="1:1" x14ac:dyDescent="0.25">
      <c r="A6146" s="1"/>
    </row>
    <row r="6147" spans="1:1" x14ac:dyDescent="0.25">
      <c r="A6147" s="1"/>
    </row>
    <row r="6148" spans="1:1" x14ac:dyDescent="0.25">
      <c r="A6148" s="1"/>
    </row>
    <row r="6149" spans="1:1" x14ac:dyDescent="0.25">
      <c r="A6149" s="1"/>
    </row>
    <row r="6150" spans="1:1" x14ac:dyDescent="0.25">
      <c r="A6150" s="1"/>
    </row>
    <row r="6151" spans="1:1" x14ac:dyDescent="0.25">
      <c r="A6151" s="1"/>
    </row>
    <row r="6152" spans="1:1" x14ac:dyDescent="0.25">
      <c r="A6152" s="1"/>
    </row>
    <row r="6153" spans="1:1" x14ac:dyDescent="0.25">
      <c r="A6153" s="1"/>
    </row>
    <row r="6180" spans="4:4" x14ac:dyDescent="0.25">
      <c r="D6180" s="11"/>
    </row>
    <row r="6220" spans="4:4" x14ac:dyDescent="0.25">
      <c r="D6220" s="11"/>
    </row>
    <row r="6221" spans="4:4" x14ac:dyDescent="0.25">
      <c r="D6221" s="11"/>
    </row>
    <row r="6241" spans="1:1" x14ac:dyDescent="0.25">
      <c r="A6241" s="1"/>
    </row>
    <row r="6242" spans="1:1" x14ac:dyDescent="0.25">
      <c r="A6242" s="1"/>
    </row>
    <row r="6243" spans="1:1" x14ac:dyDescent="0.25">
      <c r="A6243" s="1"/>
    </row>
    <row r="6244" spans="1:1" x14ac:dyDescent="0.25">
      <c r="A6244" s="1"/>
    </row>
    <row r="6245" spans="1:1" x14ac:dyDescent="0.25">
      <c r="A6245" s="1"/>
    </row>
    <row r="6246" spans="1:1" x14ac:dyDescent="0.25">
      <c r="A6246" s="1"/>
    </row>
    <row r="6247" spans="1:1" x14ac:dyDescent="0.25">
      <c r="A6247" s="1"/>
    </row>
    <row r="6248" spans="1:1" x14ac:dyDescent="0.25">
      <c r="A6248" s="1"/>
    </row>
    <row r="6249" spans="1:1" x14ac:dyDescent="0.25">
      <c r="A6249" s="1"/>
    </row>
    <row r="6250" spans="1:1" x14ac:dyDescent="0.25">
      <c r="A6250" s="1"/>
    </row>
    <row r="6251" spans="1:1" x14ac:dyDescent="0.25">
      <c r="A6251" s="1"/>
    </row>
    <row r="6252" spans="1:1" x14ac:dyDescent="0.25">
      <c r="A6252" s="1"/>
    </row>
    <row r="6253" spans="1:1" x14ac:dyDescent="0.25">
      <c r="A6253" s="1"/>
    </row>
    <row r="6254" spans="1:1" x14ac:dyDescent="0.25">
      <c r="A6254" s="1"/>
    </row>
    <row r="6255" spans="1:1" x14ac:dyDescent="0.25">
      <c r="A6255" s="1"/>
    </row>
    <row r="6256" spans="1:1" x14ac:dyDescent="0.25">
      <c r="A6256" s="1"/>
    </row>
    <row r="6257" spans="1:1" x14ac:dyDescent="0.25">
      <c r="A6257" s="1"/>
    </row>
    <row r="6258" spans="1:1" x14ac:dyDescent="0.25">
      <c r="A6258" s="1"/>
    </row>
    <row r="6259" spans="1:1" x14ac:dyDescent="0.25">
      <c r="A6259" s="1"/>
    </row>
    <row r="6260" spans="1:1" x14ac:dyDescent="0.25">
      <c r="A6260" s="1"/>
    </row>
    <row r="6261" spans="1:1" x14ac:dyDescent="0.25">
      <c r="A6261" s="1"/>
    </row>
    <row r="6262" spans="1:1" x14ac:dyDescent="0.25">
      <c r="A6262" s="1"/>
    </row>
    <row r="6263" spans="1:1" x14ac:dyDescent="0.25">
      <c r="A6263" s="1"/>
    </row>
    <row r="6264" spans="1:1" x14ac:dyDescent="0.25">
      <c r="A6264" s="1"/>
    </row>
    <row r="6265" spans="1:1" x14ac:dyDescent="0.25">
      <c r="A6265" s="1"/>
    </row>
    <row r="6266" spans="1:1" x14ac:dyDescent="0.25">
      <c r="A6266" s="1"/>
    </row>
    <row r="6267" spans="1:1" x14ac:dyDescent="0.25">
      <c r="A6267" s="1"/>
    </row>
    <row r="6268" spans="1:1" x14ac:dyDescent="0.25">
      <c r="A6268" s="1"/>
    </row>
    <row r="6269" spans="1:1" x14ac:dyDescent="0.25">
      <c r="A6269" s="1"/>
    </row>
    <row r="6270" spans="1:1" x14ac:dyDescent="0.25">
      <c r="A6270" s="1"/>
    </row>
    <row r="6271" spans="1:1" x14ac:dyDescent="0.25">
      <c r="A6271" s="1"/>
    </row>
    <row r="6272" spans="1:1" x14ac:dyDescent="0.25">
      <c r="A6272" s="1"/>
    </row>
    <row r="6305" spans="1:1" x14ac:dyDescent="0.25">
      <c r="A6305" s="1"/>
    </row>
    <row r="6306" spans="1:1" x14ac:dyDescent="0.25">
      <c r="A6306" s="1"/>
    </row>
    <row r="6307" spans="1:1" x14ac:dyDescent="0.25">
      <c r="A6307" s="1"/>
    </row>
    <row r="6308" spans="1:1" x14ac:dyDescent="0.25">
      <c r="A6308" s="1"/>
    </row>
    <row r="6309" spans="1:1" x14ac:dyDescent="0.25">
      <c r="A6309" s="1"/>
    </row>
    <row r="6310" spans="1:1" x14ac:dyDescent="0.25">
      <c r="A6310" s="1"/>
    </row>
    <row r="6311" spans="1:1" x14ac:dyDescent="0.25">
      <c r="A6311" s="1"/>
    </row>
    <row r="6312" spans="1:1" x14ac:dyDescent="0.25">
      <c r="A6312" s="1"/>
    </row>
    <row r="6313" spans="1:1" x14ac:dyDescent="0.25">
      <c r="A6313" s="1"/>
    </row>
    <row r="6314" spans="1:1" x14ac:dyDescent="0.25">
      <c r="A6314" s="1"/>
    </row>
    <row r="6315" spans="1:1" x14ac:dyDescent="0.25">
      <c r="A6315" s="1"/>
    </row>
    <row r="6316" spans="1:1" x14ac:dyDescent="0.25">
      <c r="A6316" s="1"/>
    </row>
    <row r="6317" spans="1:1" x14ac:dyDescent="0.25">
      <c r="A6317" s="1"/>
    </row>
    <row r="6318" spans="1:1" x14ac:dyDescent="0.25">
      <c r="A6318" s="1"/>
    </row>
    <row r="6319" spans="1:1" x14ac:dyDescent="0.25">
      <c r="A6319" s="1"/>
    </row>
    <row r="6320" spans="1:1" x14ac:dyDescent="0.25">
      <c r="A6320" s="1"/>
    </row>
    <row r="6497" spans="1:1" x14ac:dyDescent="0.25">
      <c r="A6497" s="1"/>
    </row>
    <row r="6498" spans="1:1" x14ac:dyDescent="0.25">
      <c r="A6498" s="1"/>
    </row>
    <row r="6499" spans="1:1" x14ac:dyDescent="0.25">
      <c r="A6499" s="1"/>
    </row>
    <row r="6500" spans="1:1" x14ac:dyDescent="0.25">
      <c r="A6500" s="1"/>
    </row>
    <row r="6501" spans="1:1" x14ac:dyDescent="0.25">
      <c r="A6501" s="1"/>
    </row>
    <row r="6502" spans="1:1" x14ac:dyDescent="0.25">
      <c r="A6502" s="1"/>
    </row>
    <row r="6503" spans="1:1" x14ac:dyDescent="0.25">
      <c r="A6503" s="1"/>
    </row>
    <row r="6504" spans="1:1" x14ac:dyDescent="0.25">
      <c r="A6504" s="1"/>
    </row>
    <row r="6505" spans="1:1" x14ac:dyDescent="0.25">
      <c r="A6505" s="1"/>
    </row>
    <row r="6506" spans="1:1" x14ac:dyDescent="0.25">
      <c r="A6506" s="1"/>
    </row>
    <row r="6507" spans="1:1" x14ac:dyDescent="0.25">
      <c r="A6507" s="1"/>
    </row>
    <row r="6508" spans="1:1" x14ac:dyDescent="0.25">
      <c r="A6508" s="1"/>
    </row>
    <row r="6509" spans="1:1" x14ac:dyDescent="0.25">
      <c r="A6509" s="1"/>
    </row>
    <row r="6510" spans="1:1" x14ac:dyDescent="0.25">
      <c r="A6510" s="1"/>
    </row>
    <row r="6511" spans="1:1" x14ac:dyDescent="0.25">
      <c r="A6511" s="1"/>
    </row>
    <row r="6512" spans="1:1" x14ac:dyDescent="0.25">
      <c r="A6512" s="1"/>
    </row>
    <row r="6513" spans="1:1" x14ac:dyDescent="0.25">
      <c r="A6513" s="1"/>
    </row>
    <row r="6514" spans="1:1" x14ac:dyDescent="0.25">
      <c r="A6514" s="1"/>
    </row>
    <row r="6515" spans="1:1" x14ac:dyDescent="0.25">
      <c r="A6515" s="1"/>
    </row>
    <row r="6516" spans="1:1" x14ac:dyDescent="0.25">
      <c r="A6516" s="1"/>
    </row>
    <row r="6517" spans="1:1" x14ac:dyDescent="0.25">
      <c r="A6517" s="1"/>
    </row>
    <row r="6518" spans="1:1" x14ac:dyDescent="0.25">
      <c r="A6518" s="1"/>
    </row>
    <row r="6519" spans="1:1" x14ac:dyDescent="0.25">
      <c r="A6519" s="1"/>
    </row>
    <row r="6520" spans="1:1" x14ac:dyDescent="0.25">
      <c r="A6520" s="1"/>
    </row>
    <row r="6521" spans="1:1" x14ac:dyDescent="0.25">
      <c r="A6521" s="1"/>
    </row>
    <row r="6522" spans="1:1" x14ac:dyDescent="0.25">
      <c r="A6522" s="1"/>
    </row>
    <row r="6523" spans="1:1" x14ac:dyDescent="0.25">
      <c r="A6523" s="1"/>
    </row>
    <row r="6524" spans="1:1" x14ac:dyDescent="0.25">
      <c r="A6524" s="1"/>
    </row>
    <row r="6525" spans="1:1" x14ac:dyDescent="0.25">
      <c r="A6525" s="1"/>
    </row>
    <row r="6526" spans="1:1" x14ac:dyDescent="0.25">
      <c r="A6526" s="1"/>
    </row>
    <row r="6527" spans="1:1" x14ac:dyDescent="0.25">
      <c r="A6527" s="1"/>
    </row>
    <row r="6528" spans="1:1" x14ac:dyDescent="0.25">
      <c r="A6528" s="1"/>
    </row>
    <row r="6529" spans="1:1" x14ac:dyDescent="0.25">
      <c r="A6529" s="1"/>
    </row>
    <row r="6530" spans="1:1" x14ac:dyDescent="0.25">
      <c r="A6530" s="1"/>
    </row>
    <row r="6531" spans="1:1" x14ac:dyDescent="0.25">
      <c r="A6531" s="1"/>
    </row>
    <row r="6532" spans="1:1" x14ac:dyDescent="0.25">
      <c r="A6532" s="1"/>
    </row>
    <row r="6533" spans="1:1" x14ac:dyDescent="0.25">
      <c r="A6533" s="1"/>
    </row>
    <row r="6534" spans="1:1" x14ac:dyDescent="0.25">
      <c r="A6534" s="1"/>
    </row>
    <row r="6535" spans="1:1" x14ac:dyDescent="0.25">
      <c r="A6535" s="1"/>
    </row>
    <row r="6536" spans="1:1" x14ac:dyDescent="0.25">
      <c r="A6536" s="1"/>
    </row>
    <row r="6537" spans="1:1" x14ac:dyDescent="0.25">
      <c r="A6537" s="1"/>
    </row>
    <row r="6538" spans="1:1" x14ac:dyDescent="0.25">
      <c r="A6538" s="1"/>
    </row>
    <row r="6539" spans="1:1" x14ac:dyDescent="0.25">
      <c r="A6539" s="1"/>
    </row>
    <row r="6540" spans="1:1" x14ac:dyDescent="0.25">
      <c r="A6540" s="1"/>
    </row>
    <row r="6541" spans="1:1" x14ac:dyDescent="0.25">
      <c r="A6541" s="1"/>
    </row>
    <row r="6542" spans="1:1" x14ac:dyDescent="0.25">
      <c r="A6542" s="1"/>
    </row>
    <row r="6543" spans="1:1" x14ac:dyDescent="0.25">
      <c r="A6543" s="1"/>
    </row>
    <row r="6544" spans="1:1" x14ac:dyDescent="0.25">
      <c r="A6544" s="1"/>
    </row>
    <row r="6545" spans="1:1" x14ac:dyDescent="0.25">
      <c r="A6545" s="1"/>
    </row>
    <row r="6546" spans="1:1" x14ac:dyDescent="0.25">
      <c r="A6546" s="1"/>
    </row>
    <row r="6547" spans="1:1" x14ac:dyDescent="0.25">
      <c r="A6547" s="1"/>
    </row>
    <row r="6548" spans="1:1" x14ac:dyDescent="0.25">
      <c r="A6548" s="1"/>
    </row>
    <row r="6549" spans="1:1" x14ac:dyDescent="0.25">
      <c r="A6549" s="1"/>
    </row>
    <row r="6550" spans="1:1" x14ac:dyDescent="0.25">
      <c r="A6550" s="1"/>
    </row>
    <row r="6551" spans="1:1" x14ac:dyDescent="0.25">
      <c r="A6551" s="1"/>
    </row>
    <row r="6552" spans="1:1" x14ac:dyDescent="0.25">
      <c r="A6552" s="1"/>
    </row>
    <row r="6553" spans="1:1" x14ac:dyDescent="0.25">
      <c r="A6553" s="1"/>
    </row>
    <row r="6554" spans="1:1" x14ac:dyDescent="0.25">
      <c r="A6554" s="1"/>
    </row>
    <row r="6555" spans="1:1" x14ac:dyDescent="0.25">
      <c r="A6555" s="1"/>
    </row>
    <row r="6556" spans="1:1" x14ac:dyDescent="0.25">
      <c r="A6556" s="1"/>
    </row>
    <row r="6557" spans="1:1" x14ac:dyDescent="0.25">
      <c r="A6557" s="1"/>
    </row>
    <row r="6558" spans="1:1" x14ac:dyDescent="0.25">
      <c r="A6558" s="1"/>
    </row>
    <row r="6559" spans="1:1" x14ac:dyDescent="0.25">
      <c r="A6559" s="1"/>
    </row>
    <row r="6560" spans="1:1" x14ac:dyDescent="0.25">
      <c r="A6560" s="1"/>
    </row>
    <row r="6577" spans="1:1" x14ac:dyDescent="0.25">
      <c r="A6577" s="1"/>
    </row>
    <row r="6578" spans="1:1" x14ac:dyDescent="0.25">
      <c r="A6578" s="1"/>
    </row>
    <row r="6579" spans="1:1" x14ac:dyDescent="0.25">
      <c r="A6579" s="1"/>
    </row>
    <row r="6580" spans="1:1" x14ac:dyDescent="0.25">
      <c r="A6580" s="1"/>
    </row>
    <row r="6581" spans="1:1" x14ac:dyDescent="0.25">
      <c r="A6581" s="1"/>
    </row>
    <row r="6582" spans="1:1" x14ac:dyDescent="0.25">
      <c r="A6582" s="1"/>
    </row>
    <row r="6583" spans="1:1" x14ac:dyDescent="0.25">
      <c r="A6583" s="1"/>
    </row>
    <row r="6584" spans="1:1" x14ac:dyDescent="0.25">
      <c r="A6584" s="1"/>
    </row>
    <row r="6585" spans="1:1" x14ac:dyDescent="0.25">
      <c r="A6585" s="1"/>
    </row>
    <row r="6586" spans="1:1" x14ac:dyDescent="0.25">
      <c r="A6586" s="1"/>
    </row>
    <row r="6587" spans="1:1" x14ac:dyDescent="0.25">
      <c r="A6587" s="1"/>
    </row>
    <row r="6588" spans="1:1" x14ac:dyDescent="0.25">
      <c r="A6588" s="1"/>
    </row>
    <row r="6589" spans="1:1" x14ac:dyDescent="0.25">
      <c r="A6589" s="1"/>
    </row>
    <row r="6590" spans="1:1" x14ac:dyDescent="0.25">
      <c r="A6590" s="1"/>
    </row>
    <row r="6591" spans="1:1" x14ac:dyDescent="0.25">
      <c r="A6591" s="1"/>
    </row>
    <row r="6592" spans="1:1" x14ac:dyDescent="0.25">
      <c r="A6592" s="1"/>
    </row>
    <row r="6593" spans="1:1" x14ac:dyDescent="0.25">
      <c r="A6593" s="1"/>
    </row>
    <row r="6594" spans="1:1" x14ac:dyDescent="0.25">
      <c r="A6594" s="1"/>
    </row>
    <row r="6595" spans="1:1" x14ac:dyDescent="0.25">
      <c r="A6595" s="1"/>
    </row>
    <row r="6596" spans="1:1" x14ac:dyDescent="0.25">
      <c r="A6596" s="1"/>
    </row>
    <row r="6597" spans="1:1" x14ac:dyDescent="0.25">
      <c r="A6597" s="1"/>
    </row>
    <row r="6598" spans="1:1" x14ac:dyDescent="0.25">
      <c r="A6598" s="1"/>
    </row>
    <row r="6599" spans="1:1" x14ac:dyDescent="0.25">
      <c r="A6599" s="1"/>
    </row>
    <row r="6600" spans="1:1" x14ac:dyDescent="0.25">
      <c r="A6600" s="1"/>
    </row>
    <row r="6601" spans="1:1" x14ac:dyDescent="0.25">
      <c r="A6601" s="1"/>
    </row>
    <row r="6602" spans="1:1" x14ac:dyDescent="0.25">
      <c r="A6602" s="1"/>
    </row>
    <row r="6603" spans="1:1" x14ac:dyDescent="0.25">
      <c r="A6603" s="1"/>
    </row>
    <row r="6604" spans="1:1" x14ac:dyDescent="0.25">
      <c r="A6604" s="1"/>
    </row>
    <row r="6605" spans="1:1" x14ac:dyDescent="0.25">
      <c r="A6605" s="1"/>
    </row>
    <row r="6606" spans="1:1" x14ac:dyDescent="0.25">
      <c r="A6606" s="1"/>
    </row>
    <row r="6607" spans="1:1" x14ac:dyDescent="0.25">
      <c r="A6607" s="1"/>
    </row>
    <row r="6608" spans="1:1" x14ac:dyDescent="0.25">
      <c r="A6608" s="1"/>
    </row>
    <row r="6609" spans="1:1" x14ac:dyDescent="0.25">
      <c r="A6609" s="1"/>
    </row>
    <row r="6610" spans="1:1" x14ac:dyDescent="0.25">
      <c r="A6610" s="1"/>
    </row>
    <row r="6611" spans="1:1" x14ac:dyDescent="0.25">
      <c r="A6611" s="1"/>
    </row>
    <row r="6612" spans="1:1" x14ac:dyDescent="0.25">
      <c r="A6612" s="1"/>
    </row>
    <row r="6613" spans="1:1" x14ac:dyDescent="0.25">
      <c r="A6613" s="1"/>
    </row>
    <row r="6614" spans="1:1" x14ac:dyDescent="0.25">
      <c r="A6614" s="1"/>
    </row>
    <row r="6615" spans="1:1" x14ac:dyDescent="0.25">
      <c r="A6615" s="1"/>
    </row>
    <row r="6616" spans="1:1" x14ac:dyDescent="0.25">
      <c r="A6616" s="1"/>
    </row>
    <row r="6617" spans="1:1" x14ac:dyDescent="0.25">
      <c r="A6617" s="1"/>
    </row>
    <row r="6618" spans="1:1" x14ac:dyDescent="0.25">
      <c r="A6618" s="1"/>
    </row>
    <row r="6619" spans="1:1" x14ac:dyDescent="0.25">
      <c r="A6619" s="1"/>
    </row>
    <row r="6620" spans="1:1" x14ac:dyDescent="0.25">
      <c r="A6620" s="1"/>
    </row>
    <row r="6621" spans="1:1" x14ac:dyDescent="0.25">
      <c r="A6621" s="1"/>
    </row>
    <row r="6622" spans="1:1" x14ac:dyDescent="0.25">
      <c r="A6622" s="1"/>
    </row>
    <row r="6623" spans="1:1" x14ac:dyDescent="0.25">
      <c r="A6623" s="1"/>
    </row>
    <row r="6624" spans="1:1" x14ac:dyDescent="0.25">
      <c r="A6624" s="1"/>
    </row>
    <row r="6625" spans="1:1" x14ac:dyDescent="0.25">
      <c r="A6625" s="1"/>
    </row>
    <row r="6626" spans="1:1" x14ac:dyDescent="0.25">
      <c r="A6626" s="1"/>
    </row>
    <row r="6627" spans="1:1" x14ac:dyDescent="0.25">
      <c r="A6627" s="1"/>
    </row>
    <row r="6628" spans="1:1" x14ac:dyDescent="0.25">
      <c r="A6628" s="1"/>
    </row>
    <row r="6629" spans="1:1" x14ac:dyDescent="0.25">
      <c r="A6629" s="1"/>
    </row>
    <row r="6630" spans="1:1" x14ac:dyDescent="0.25">
      <c r="A6630" s="1"/>
    </row>
    <row r="6631" spans="1:1" x14ac:dyDescent="0.25">
      <c r="A6631" s="1"/>
    </row>
    <row r="6632" spans="1:1" x14ac:dyDescent="0.25">
      <c r="A6632" s="1"/>
    </row>
    <row r="6633" spans="1:1" x14ac:dyDescent="0.25">
      <c r="A6633" s="1"/>
    </row>
    <row r="6634" spans="1:1" x14ac:dyDescent="0.25">
      <c r="A6634" s="1"/>
    </row>
    <row r="6635" spans="1:1" x14ac:dyDescent="0.25">
      <c r="A6635" s="1"/>
    </row>
    <row r="6636" spans="1:1" x14ac:dyDescent="0.25">
      <c r="A6636" s="1"/>
    </row>
    <row r="6637" spans="1:1" x14ac:dyDescent="0.25">
      <c r="A6637" s="1"/>
    </row>
    <row r="6638" spans="1:1" x14ac:dyDescent="0.25">
      <c r="A6638" s="1"/>
    </row>
    <row r="6639" spans="1:1" x14ac:dyDescent="0.25">
      <c r="A6639" s="1"/>
    </row>
    <row r="6640" spans="1:1" x14ac:dyDescent="0.25">
      <c r="A6640" s="1"/>
    </row>
    <row r="6641" spans="1:1" x14ac:dyDescent="0.25">
      <c r="A6641" s="1"/>
    </row>
    <row r="6642" spans="1:1" x14ac:dyDescent="0.25">
      <c r="A6642" s="1"/>
    </row>
    <row r="6643" spans="1:1" x14ac:dyDescent="0.25">
      <c r="A6643" s="1"/>
    </row>
    <row r="6644" spans="1:1" x14ac:dyDescent="0.25">
      <c r="A6644" s="1"/>
    </row>
    <row r="6645" spans="1:1" x14ac:dyDescent="0.25">
      <c r="A6645" s="1"/>
    </row>
    <row r="6646" spans="1:1" x14ac:dyDescent="0.25">
      <c r="A6646" s="1"/>
    </row>
    <row r="6647" spans="1:1" x14ac:dyDescent="0.25">
      <c r="A6647" s="1"/>
    </row>
    <row r="6648" spans="1:1" x14ac:dyDescent="0.25">
      <c r="A6648" s="1"/>
    </row>
    <row r="6649" spans="1:1" x14ac:dyDescent="0.25">
      <c r="A6649" s="1"/>
    </row>
    <row r="6650" spans="1:1" x14ac:dyDescent="0.25">
      <c r="A6650" s="1"/>
    </row>
    <row r="6651" spans="1:1" x14ac:dyDescent="0.25">
      <c r="A6651" s="1"/>
    </row>
    <row r="6652" spans="1:1" x14ac:dyDescent="0.25">
      <c r="A6652" s="1"/>
    </row>
    <row r="6653" spans="1:1" x14ac:dyDescent="0.25">
      <c r="A6653" s="1"/>
    </row>
    <row r="6654" spans="1:1" x14ac:dyDescent="0.25">
      <c r="A6654" s="1"/>
    </row>
    <row r="6655" spans="1:1" x14ac:dyDescent="0.25">
      <c r="A6655" s="1"/>
    </row>
    <row r="6656" spans="1:1" x14ac:dyDescent="0.25">
      <c r="A6656" s="1"/>
    </row>
    <row r="6849" spans="1:1" x14ac:dyDescent="0.25">
      <c r="A6849" s="1"/>
    </row>
    <row r="6850" spans="1:1" x14ac:dyDescent="0.25">
      <c r="A6850" s="1"/>
    </row>
    <row r="6851" spans="1:1" x14ac:dyDescent="0.25">
      <c r="A6851" s="1"/>
    </row>
    <row r="6852" spans="1:1" x14ac:dyDescent="0.25">
      <c r="A6852" s="1"/>
    </row>
    <row r="6853" spans="1:1" x14ac:dyDescent="0.25">
      <c r="A6853" s="1"/>
    </row>
    <row r="6854" spans="1:1" x14ac:dyDescent="0.25">
      <c r="A6854" s="1"/>
    </row>
    <row r="6855" spans="1:1" x14ac:dyDescent="0.25">
      <c r="A6855" s="1"/>
    </row>
    <row r="6856" spans="1:1" x14ac:dyDescent="0.25">
      <c r="A6856" s="1"/>
    </row>
    <row r="6857" spans="1:1" x14ac:dyDescent="0.25">
      <c r="A6857" s="1"/>
    </row>
    <row r="6858" spans="1:1" x14ac:dyDescent="0.25">
      <c r="A6858" s="1"/>
    </row>
    <row r="6859" spans="1:1" x14ac:dyDescent="0.25">
      <c r="A6859" s="1"/>
    </row>
    <row r="6860" spans="1:1" x14ac:dyDescent="0.25">
      <c r="A6860" s="1"/>
    </row>
    <row r="6861" spans="1:1" x14ac:dyDescent="0.25">
      <c r="A6861" s="1"/>
    </row>
    <row r="6862" spans="1:1" x14ac:dyDescent="0.25">
      <c r="A6862" s="1"/>
    </row>
    <row r="6863" spans="1:1" x14ac:dyDescent="0.25">
      <c r="A6863" s="1"/>
    </row>
    <row r="6864" spans="1:1" x14ac:dyDescent="0.25">
      <c r="A6864" s="1"/>
    </row>
    <row r="6865" spans="1:1" x14ac:dyDescent="0.25">
      <c r="A6865" s="1"/>
    </row>
    <row r="6866" spans="1:1" x14ac:dyDescent="0.25">
      <c r="A6866" s="1"/>
    </row>
    <row r="6867" spans="1:1" x14ac:dyDescent="0.25">
      <c r="A6867" s="1"/>
    </row>
    <row r="6868" spans="1:1" x14ac:dyDescent="0.25">
      <c r="A6868" s="1"/>
    </row>
    <row r="6869" spans="1:1" x14ac:dyDescent="0.25">
      <c r="A6869" s="1"/>
    </row>
    <row r="6870" spans="1:1" x14ac:dyDescent="0.25">
      <c r="A6870" s="1"/>
    </row>
    <row r="6871" spans="1:1" x14ac:dyDescent="0.25">
      <c r="A6871" s="1"/>
    </row>
    <row r="6872" spans="1:1" x14ac:dyDescent="0.25">
      <c r="A6872" s="1"/>
    </row>
    <row r="6873" spans="1:1" x14ac:dyDescent="0.25">
      <c r="A6873" s="1"/>
    </row>
    <row r="6874" spans="1:1" x14ac:dyDescent="0.25">
      <c r="A6874" s="1"/>
    </row>
    <row r="6875" spans="1:1" x14ac:dyDescent="0.25">
      <c r="A6875" s="1"/>
    </row>
    <row r="6876" spans="1:1" x14ac:dyDescent="0.25">
      <c r="A6876" s="1"/>
    </row>
    <row r="6877" spans="1:1" x14ac:dyDescent="0.25">
      <c r="A6877" s="1"/>
    </row>
    <row r="6878" spans="1:1" x14ac:dyDescent="0.25">
      <c r="A6878" s="1"/>
    </row>
    <row r="6879" spans="1:1" x14ac:dyDescent="0.25">
      <c r="A6879" s="1"/>
    </row>
    <row r="6880" spans="1:1" x14ac:dyDescent="0.25">
      <c r="A6880" s="1"/>
    </row>
    <row r="7041" spans="1:1" x14ac:dyDescent="0.25">
      <c r="A7041" s="1"/>
    </row>
    <row r="7042" spans="1:1" x14ac:dyDescent="0.25">
      <c r="A7042" s="1"/>
    </row>
    <row r="7043" spans="1:1" x14ac:dyDescent="0.25">
      <c r="A7043" s="1"/>
    </row>
    <row r="7044" spans="1:1" x14ac:dyDescent="0.25">
      <c r="A7044" s="1"/>
    </row>
    <row r="7045" spans="1:1" x14ac:dyDescent="0.25">
      <c r="A7045" s="1"/>
    </row>
    <row r="7046" spans="1:1" x14ac:dyDescent="0.25">
      <c r="A7046" s="1"/>
    </row>
    <row r="7047" spans="1:1" x14ac:dyDescent="0.25">
      <c r="A7047" s="1"/>
    </row>
    <row r="7048" spans="1:1" x14ac:dyDescent="0.25">
      <c r="A7048" s="1"/>
    </row>
    <row r="7049" spans="1:1" x14ac:dyDescent="0.25">
      <c r="A7049" s="1"/>
    </row>
    <row r="7050" spans="1:1" x14ac:dyDescent="0.25">
      <c r="A7050" s="1"/>
    </row>
    <row r="7051" spans="1:1" x14ac:dyDescent="0.25">
      <c r="A7051" s="1"/>
    </row>
    <row r="7052" spans="1:1" x14ac:dyDescent="0.25">
      <c r="A7052" s="1"/>
    </row>
    <row r="7053" spans="1:1" x14ac:dyDescent="0.25">
      <c r="A7053" s="1"/>
    </row>
    <row r="7054" spans="1:1" x14ac:dyDescent="0.25">
      <c r="A7054" s="1"/>
    </row>
    <row r="7055" spans="1:1" x14ac:dyDescent="0.25">
      <c r="A7055" s="1"/>
    </row>
    <row r="7056" spans="1:1" x14ac:dyDescent="0.25">
      <c r="A7056" s="1"/>
    </row>
    <row r="7169" spans="1:1" x14ac:dyDescent="0.25">
      <c r="A7169" s="1"/>
    </row>
    <row r="7170" spans="1:1" x14ac:dyDescent="0.25">
      <c r="A7170" s="1"/>
    </row>
    <row r="7171" spans="1:1" x14ac:dyDescent="0.25">
      <c r="A7171" s="1"/>
    </row>
    <row r="7172" spans="1:1" x14ac:dyDescent="0.25">
      <c r="A7172" s="1"/>
    </row>
    <row r="7173" spans="1:1" x14ac:dyDescent="0.25">
      <c r="A7173" s="1"/>
    </row>
    <row r="7174" spans="1:1" x14ac:dyDescent="0.25">
      <c r="A7174" s="1"/>
    </row>
    <row r="7175" spans="1:1" x14ac:dyDescent="0.25">
      <c r="A7175" s="1"/>
    </row>
    <row r="7176" spans="1:1" x14ac:dyDescent="0.25">
      <c r="A7176" s="1"/>
    </row>
    <row r="7177" spans="1:1" x14ac:dyDescent="0.25">
      <c r="A7177" s="1"/>
    </row>
    <row r="7178" spans="1:1" x14ac:dyDescent="0.25">
      <c r="A7178" s="1"/>
    </row>
    <row r="7179" spans="1:1" x14ac:dyDescent="0.25">
      <c r="A7179" s="1"/>
    </row>
    <row r="7180" spans="1:1" x14ac:dyDescent="0.25">
      <c r="A7180" s="1"/>
    </row>
    <row r="7181" spans="1:1" x14ac:dyDescent="0.25">
      <c r="A7181" s="1"/>
    </row>
    <row r="7182" spans="1:1" x14ac:dyDescent="0.25">
      <c r="A7182" s="1"/>
    </row>
    <row r="7183" spans="1:1" x14ac:dyDescent="0.25">
      <c r="A7183" s="1"/>
    </row>
    <row r="7184" spans="1:1" x14ac:dyDescent="0.25">
      <c r="A7184" s="1"/>
    </row>
    <row r="7185" spans="1:1" x14ac:dyDescent="0.25">
      <c r="A7185" s="1"/>
    </row>
    <row r="7186" spans="1:1" x14ac:dyDescent="0.25">
      <c r="A7186" s="1"/>
    </row>
    <row r="7187" spans="1:1" x14ac:dyDescent="0.25">
      <c r="A7187" s="1"/>
    </row>
    <row r="7188" spans="1:1" x14ac:dyDescent="0.25">
      <c r="A7188" s="1"/>
    </row>
    <row r="7189" spans="1:1" x14ac:dyDescent="0.25">
      <c r="A7189" s="1"/>
    </row>
    <row r="7190" spans="1:1" x14ac:dyDescent="0.25">
      <c r="A7190" s="1"/>
    </row>
    <row r="7191" spans="1:1" x14ac:dyDescent="0.25">
      <c r="A7191" s="1"/>
    </row>
    <row r="7192" spans="1:1" x14ac:dyDescent="0.25">
      <c r="A7192" s="1"/>
    </row>
    <row r="7193" spans="1:1" x14ac:dyDescent="0.25">
      <c r="A7193" s="1"/>
    </row>
    <row r="7194" spans="1:1" x14ac:dyDescent="0.25">
      <c r="A7194" s="1"/>
    </row>
    <row r="7195" spans="1:1" x14ac:dyDescent="0.25">
      <c r="A7195" s="1"/>
    </row>
    <row r="7196" spans="1:1" x14ac:dyDescent="0.25">
      <c r="A7196" s="1"/>
    </row>
    <row r="7197" spans="1:1" x14ac:dyDescent="0.25">
      <c r="A7197" s="1"/>
    </row>
    <row r="7198" spans="1:1" x14ac:dyDescent="0.25">
      <c r="A7198" s="1"/>
    </row>
    <row r="7199" spans="1:1" x14ac:dyDescent="0.25">
      <c r="A7199" s="1"/>
    </row>
    <row r="7200" spans="1:1" x14ac:dyDescent="0.25">
      <c r="A7200" s="1"/>
    </row>
    <row r="7201" spans="1:1" x14ac:dyDescent="0.25">
      <c r="A7201" s="1"/>
    </row>
    <row r="7202" spans="1:1" x14ac:dyDescent="0.25">
      <c r="A7202" s="1"/>
    </row>
    <row r="7203" spans="1:1" x14ac:dyDescent="0.25">
      <c r="A7203" s="1"/>
    </row>
    <row r="7204" spans="1:1" x14ac:dyDescent="0.25">
      <c r="A7204" s="1"/>
    </row>
    <row r="7205" spans="1:1" x14ac:dyDescent="0.25">
      <c r="A7205" s="1"/>
    </row>
    <row r="7206" spans="1:1" x14ac:dyDescent="0.25">
      <c r="A7206" s="1"/>
    </row>
    <row r="7207" spans="1:1" x14ac:dyDescent="0.25">
      <c r="A7207" s="1"/>
    </row>
    <row r="7208" spans="1:1" x14ac:dyDescent="0.25">
      <c r="A7208" s="1"/>
    </row>
    <row r="7209" spans="1:1" x14ac:dyDescent="0.25">
      <c r="A7209" s="1"/>
    </row>
    <row r="7210" spans="1:1" x14ac:dyDescent="0.25">
      <c r="A7210" s="1"/>
    </row>
    <row r="7211" spans="1:1" x14ac:dyDescent="0.25">
      <c r="A7211" s="1"/>
    </row>
    <row r="7212" spans="1:1" x14ac:dyDescent="0.25">
      <c r="A7212" s="1"/>
    </row>
    <row r="7213" spans="1:1" x14ac:dyDescent="0.25">
      <c r="A7213" s="1"/>
    </row>
    <row r="7214" spans="1:1" x14ac:dyDescent="0.25">
      <c r="A7214" s="1"/>
    </row>
    <row r="7215" spans="1:1" x14ac:dyDescent="0.25">
      <c r="A7215" s="1"/>
    </row>
    <row r="7216" spans="1:1" x14ac:dyDescent="0.25">
      <c r="A7216" s="1"/>
    </row>
    <row r="7249" spans="1:1" x14ac:dyDescent="0.25">
      <c r="A7249" s="1"/>
    </row>
    <row r="7250" spans="1:1" x14ac:dyDescent="0.25">
      <c r="A7250" s="1"/>
    </row>
    <row r="7251" spans="1:1" x14ac:dyDescent="0.25">
      <c r="A7251" s="1"/>
    </row>
    <row r="7252" spans="1:1" x14ac:dyDescent="0.25">
      <c r="A7252" s="1"/>
    </row>
    <row r="7253" spans="1:1" x14ac:dyDescent="0.25">
      <c r="A7253" s="1"/>
    </row>
    <row r="7254" spans="1:1" x14ac:dyDescent="0.25">
      <c r="A7254" s="1"/>
    </row>
    <row r="7255" spans="1:1" x14ac:dyDescent="0.25">
      <c r="A7255" s="1"/>
    </row>
    <row r="7256" spans="1:1" x14ac:dyDescent="0.25">
      <c r="A7256" s="1"/>
    </row>
    <row r="7257" spans="1:1" x14ac:dyDescent="0.25">
      <c r="A7257" s="1"/>
    </row>
    <row r="7258" spans="1:1" x14ac:dyDescent="0.25">
      <c r="A7258" s="1"/>
    </row>
    <row r="7259" spans="1:1" x14ac:dyDescent="0.25">
      <c r="A7259" s="1"/>
    </row>
    <row r="7260" spans="1:1" x14ac:dyDescent="0.25">
      <c r="A7260" s="1"/>
    </row>
    <row r="7261" spans="1:1" x14ac:dyDescent="0.25">
      <c r="A7261" s="1"/>
    </row>
    <row r="7262" spans="1:1" x14ac:dyDescent="0.25">
      <c r="A7262" s="1"/>
    </row>
    <row r="7263" spans="1:1" x14ac:dyDescent="0.25">
      <c r="A7263" s="1"/>
    </row>
    <row r="7264" spans="1:1" x14ac:dyDescent="0.25">
      <c r="A7264" s="1"/>
    </row>
    <row r="7265" spans="1:1" x14ac:dyDescent="0.25">
      <c r="A7265" s="1"/>
    </row>
    <row r="7266" spans="1:1" x14ac:dyDescent="0.25">
      <c r="A7266" s="1"/>
    </row>
    <row r="7267" spans="1:1" x14ac:dyDescent="0.25">
      <c r="A7267" s="1"/>
    </row>
    <row r="7268" spans="1:1" x14ac:dyDescent="0.25">
      <c r="A7268" s="1"/>
    </row>
    <row r="7269" spans="1:1" x14ac:dyDescent="0.25">
      <c r="A7269" s="1"/>
    </row>
    <row r="7270" spans="1:1" x14ac:dyDescent="0.25">
      <c r="A7270" s="1"/>
    </row>
    <row r="7271" spans="1:1" x14ac:dyDescent="0.25">
      <c r="A7271" s="1"/>
    </row>
    <row r="7272" spans="1:1" x14ac:dyDescent="0.25">
      <c r="A7272" s="1"/>
    </row>
    <row r="7273" spans="1:1" x14ac:dyDescent="0.25">
      <c r="A7273" s="1"/>
    </row>
    <row r="7274" spans="1:1" x14ac:dyDescent="0.25">
      <c r="A7274" s="1"/>
    </row>
    <row r="7275" spans="1:1" x14ac:dyDescent="0.25">
      <c r="A7275" s="1"/>
    </row>
    <row r="7276" spans="1:1" x14ac:dyDescent="0.25">
      <c r="A7276" s="1"/>
    </row>
    <row r="7277" spans="1:1" x14ac:dyDescent="0.25">
      <c r="A7277" s="1"/>
    </row>
    <row r="7278" spans="1:1" x14ac:dyDescent="0.25">
      <c r="A7278" s="1"/>
    </row>
    <row r="7279" spans="1:1" x14ac:dyDescent="0.25">
      <c r="A7279" s="1"/>
    </row>
    <row r="7280" spans="1:1" x14ac:dyDescent="0.25">
      <c r="A7280" s="1"/>
    </row>
    <row r="7281" spans="1:1" x14ac:dyDescent="0.25">
      <c r="A7281" s="1"/>
    </row>
    <row r="7282" spans="1:1" x14ac:dyDescent="0.25">
      <c r="A7282" s="1"/>
    </row>
    <row r="7283" spans="1:1" x14ac:dyDescent="0.25">
      <c r="A7283" s="1"/>
    </row>
    <row r="7284" spans="1:1" x14ac:dyDescent="0.25">
      <c r="A7284" s="1"/>
    </row>
    <row r="7285" spans="1:1" x14ac:dyDescent="0.25">
      <c r="A7285" s="1"/>
    </row>
    <row r="7286" spans="1:1" x14ac:dyDescent="0.25">
      <c r="A7286" s="1"/>
    </row>
    <row r="7287" spans="1:1" x14ac:dyDescent="0.25">
      <c r="A7287" s="1"/>
    </row>
    <row r="7288" spans="1:1" x14ac:dyDescent="0.25">
      <c r="A7288" s="1"/>
    </row>
    <row r="7289" spans="1:1" x14ac:dyDescent="0.25">
      <c r="A7289" s="1"/>
    </row>
    <row r="7290" spans="1:1" x14ac:dyDescent="0.25">
      <c r="A7290" s="1"/>
    </row>
    <row r="7291" spans="1:1" x14ac:dyDescent="0.25">
      <c r="A7291" s="1"/>
    </row>
    <row r="7292" spans="1:1" x14ac:dyDescent="0.25">
      <c r="A7292" s="1"/>
    </row>
    <row r="7293" spans="1:1" x14ac:dyDescent="0.25">
      <c r="A7293" s="1"/>
    </row>
    <row r="7294" spans="1:1" x14ac:dyDescent="0.25">
      <c r="A7294" s="1"/>
    </row>
    <row r="7295" spans="1:1" x14ac:dyDescent="0.25">
      <c r="A7295" s="1"/>
    </row>
    <row r="7296" spans="1:1" x14ac:dyDescent="0.25">
      <c r="A7296" s="1"/>
    </row>
    <row r="7297" spans="1:1" x14ac:dyDescent="0.25">
      <c r="A7297" s="1"/>
    </row>
    <row r="7298" spans="1:1" x14ac:dyDescent="0.25">
      <c r="A7298" s="1"/>
    </row>
    <row r="7299" spans="1:1" x14ac:dyDescent="0.25">
      <c r="A7299" s="1"/>
    </row>
    <row r="7300" spans="1:1" x14ac:dyDescent="0.25">
      <c r="A7300" s="1"/>
    </row>
    <row r="7301" spans="1:1" x14ac:dyDescent="0.25">
      <c r="A7301" s="1"/>
    </row>
    <row r="7302" spans="1:1" x14ac:dyDescent="0.25">
      <c r="A7302" s="1"/>
    </row>
    <row r="7303" spans="1:1" x14ac:dyDescent="0.25">
      <c r="A7303" s="1"/>
    </row>
    <row r="7304" spans="1:1" x14ac:dyDescent="0.25">
      <c r="A7304" s="1"/>
    </row>
    <row r="7305" spans="1:1" x14ac:dyDescent="0.25">
      <c r="A7305" s="1"/>
    </row>
    <row r="7306" spans="1:1" x14ac:dyDescent="0.25">
      <c r="A7306" s="1"/>
    </row>
    <row r="7307" spans="1:1" x14ac:dyDescent="0.25">
      <c r="A7307" s="1"/>
    </row>
    <row r="7308" spans="1:1" x14ac:dyDescent="0.25">
      <c r="A7308" s="1"/>
    </row>
    <row r="7309" spans="1:1" x14ac:dyDescent="0.25">
      <c r="A7309" s="1"/>
    </row>
    <row r="7310" spans="1:1" x14ac:dyDescent="0.25">
      <c r="A7310" s="1"/>
    </row>
    <row r="7311" spans="1:1" x14ac:dyDescent="0.25">
      <c r="A7311" s="1"/>
    </row>
    <row r="7312" spans="1:1" x14ac:dyDescent="0.25">
      <c r="A7312" s="1"/>
    </row>
    <row r="7339" spans="4:4" x14ac:dyDescent="0.25">
      <c r="D7339" s="4"/>
    </row>
    <row r="7340" spans="4:4" x14ac:dyDescent="0.25">
      <c r="D7340" s="2"/>
    </row>
    <row r="7341" spans="4:4" x14ac:dyDescent="0.25">
      <c r="D7341" s="2"/>
    </row>
    <row r="7342" spans="4:4" x14ac:dyDescent="0.25">
      <c r="D7342" s="2"/>
    </row>
    <row r="7343" spans="4:4" x14ac:dyDescent="0.25">
      <c r="D7343" s="2"/>
    </row>
    <row r="7344" spans="4:4" x14ac:dyDescent="0.25">
      <c r="D7344" s="2"/>
    </row>
    <row r="7345" spans="4:4" x14ac:dyDescent="0.25">
      <c r="D7345" s="2"/>
    </row>
    <row r="7346" spans="4:4" x14ac:dyDescent="0.25">
      <c r="D7346" s="2"/>
    </row>
    <row r="7347" spans="4:4" x14ac:dyDescent="0.25">
      <c r="D7347" s="2"/>
    </row>
    <row r="7348" spans="4:4" x14ac:dyDescent="0.25">
      <c r="D7348" s="2"/>
    </row>
    <row r="7349" spans="4:4" x14ac:dyDescent="0.25">
      <c r="D7349" s="2"/>
    </row>
    <row r="7350" spans="4:4" x14ac:dyDescent="0.25">
      <c r="D7350" s="2"/>
    </row>
    <row r="7351" spans="4:4" x14ac:dyDescent="0.25">
      <c r="D7351" s="2"/>
    </row>
    <row r="7352" spans="4:4" x14ac:dyDescent="0.25">
      <c r="D7352" s="2"/>
    </row>
    <row r="7353" spans="4:4" x14ac:dyDescent="0.25">
      <c r="D7353" s="2"/>
    </row>
    <row r="7354" spans="4:4" x14ac:dyDescent="0.25">
      <c r="D7354" s="2"/>
    </row>
    <row r="7355" spans="4:4" x14ac:dyDescent="0.25">
      <c r="D7355" s="2"/>
    </row>
    <row r="7356" spans="4:4" x14ac:dyDescent="0.25">
      <c r="D7356" s="2"/>
    </row>
    <row r="7409" spans="1:1" x14ac:dyDescent="0.25">
      <c r="A7409" s="1"/>
    </row>
    <row r="7410" spans="1:1" x14ac:dyDescent="0.25">
      <c r="A7410" s="1"/>
    </row>
    <row r="7411" spans="1:1" x14ac:dyDescent="0.25">
      <c r="A7411" s="1"/>
    </row>
    <row r="7412" spans="1:1" x14ac:dyDescent="0.25">
      <c r="A7412" s="1"/>
    </row>
    <row r="7413" spans="1:1" x14ac:dyDescent="0.25">
      <c r="A7413" s="1"/>
    </row>
    <row r="7414" spans="1:1" x14ac:dyDescent="0.25">
      <c r="A7414" s="1"/>
    </row>
    <row r="7415" spans="1:1" x14ac:dyDescent="0.25">
      <c r="A7415" s="1"/>
    </row>
    <row r="7416" spans="1:1" x14ac:dyDescent="0.25">
      <c r="A7416" s="1"/>
    </row>
    <row r="7417" spans="1:1" x14ac:dyDescent="0.25">
      <c r="A7417" s="1"/>
    </row>
    <row r="7418" spans="1:1" x14ac:dyDescent="0.25">
      <c r="A7418" s="1"/>
    </row>
    <row r="7419" spans="1:1" x14ac:dyDescent="0.25">
      <c r="A7419" s="1"/>
    </row>
    <row r="7420" spans="1:1" x14ac:dyDescent="0.25">
      <c r="A7420" s="1"/>
    </row>
    <row r="7421" spans="1:1" x14ac:dyDescent="0.25">
      <c r="A7421" s="1"/>
    </row>
    <row r="7422" spans="1:1" x14ac:dyDescent="0.25">
      <c r="A7422" s="1"/>
    </row>
    <row r="7423" spans="1:1" x14ac:dyDescent="0.25">
      <c r="A7423" s="1"/>
    </row>
    <row r="7424" spans="1:1" x14ac:dyDescent="0.25">
      <c r="A7424" s="1"/>
    </row>
    <row r="7425" spans="1:1" x14ac:dyDescent="0.25">
      <c r="A7425" s="1"/>
    </row>
    <row r="7426" spans="1:1" x14ac:dyDescent="0.25">
      <c r="A7426" s="1"/>
    </row>
    <row r="7427" spans="1:1" x14ac:dyDescent="0.25">
      <c r="A7427" s="1"/>
    </row>
    <row r="7428" spans="1:1" x14ac:dyDescent="0.25">
      <c r="A7428" s="1"/>
    </row>
    <row r="7429" spans="1:1" x14ac:dyDescent="0.25">
      <c r="A7429" s="1"/>
    </row>
    <row r="7430" spans="1:1" x14ac:dyDescent="0.25">
      <c r="A7430" s="1"/>
    </row>
    <row r="7431" spans="1:1" x14ac:dyDescent="0.25">
      <c r="A7431" s="1"/>
    </row>
    <row r="7432" spans="1:1" x14ac:dyDescent="0.25">
      <c r="A7432" s="1"/>
    </row>
    <row r="7433" spans="1:1" x14ac:dyDescent="0.25">
      <c r="A7433" s="1"/>
    </row>
    <row r="7434" spans="1:1" x14ac:dyDescent="0.25">
      <c r="A7434" s="1"/>
    </row>
    <row r="7435" spans="1:1" x14ac:dyDescent="0.25">
      <c r="A7435" s="1"/>
    </row>
    <row r="7436" spans="1:1" x14ac:dyDescent="0.25">
      <c r="A7436" s="1"/>
    </row>
    <row r="7437" spans="1:1" x14ac:dyDescent="0.25">
      <c r="A7437" s="1"/>
    </row>
    <row r="7438" spans="1:1" x14ac:dyDescent="0.25">
      <c r="A7438" s="1"/>
    </row>
    <row r="7439" spans="1:1" x14ac:dyDescent="0.25">
      <c r="A7439" s="1"/>
    </row>
    <row r="7440" spans="1:1" x14ac:dyDescent="0.25">
      <c r="A7440" s="1"/>
    </row>
    <row r="7441" spans="1:1" x14ac:dyDescent="0.25">
      <c r="A7441" s="1"/>
    </row>
    <row r="7442" spans="1:1" x14ac:dyDescent="0.25">
      <c r="A7442" s="1"/>
    </row>
    <row r="7443" spans="1:1" x14ac:dyDescent="0.25">
      <c r="A7443" s="1"/>
    </row>
    <row r="7444" spans="1:1" x14ac:dyDescent="0.25">
      <c r="A7444" s="1"/>
    </row>
    <row r="7445" spans="1:1" x14ac:dyDescent="0.25">
      <c r="A7445" s="1"/>
    </row>
    <row r="7446" spans="1:1" x14ac:dyDescent="0.25">
      <c r="A7446" s="1"/>
    </row>
    <row r="7447" spans="1:1" x14ac:dyDescent="0.25">
      <c r="A7447" s="1"/>
    </row>
    <row r="7448" spans="1:1" x14ac:dyDescent="0.25">
      <c r="A7448" s="1"/>
    </row>
    <row r="7449" spans="1:1" x14ac:dyDescent="0.25">
      <c r="A7449" s="1"/>
    </row>
    <row r="7450" spans="1:1" x14ac:dyDescent="0.25">
      <c r="A7450" s="1"/>
    </row>
    <row r="7451" spans="1:1" x14ac:dyDescent="0.25">
      <c r="A7451" s="1"/>
    </row>
    <row r="7452" spans="1:1" x14ac:dyDescent="0.25">
      <c r="A7452" s="1"/>
    </row>
    <row r="7453" spans="1:1" x14ac:dyDescent="0.25">
      <c r="A7453" s="1"/>
    </row>
    <row r="7454" spans="1:1" x14ac:dyDescent="0.25">
      <c r="A7454" s="1"/>
    </row>
    <row r="7455" spans="1:1" x14ac:dyDescent="0.25">
      <c r="A7455" s="1"/>
    </row>
    <row r="7456" spans="1:1" x14ac:dyDescent="0.25">
      <c r="A7456" s="1"/>
    </row>
    <row r="7457" spans="1:1" x14ac:dyDescent="0.25">
      <c r="A7457" s="1"/>
    </row>
    <row r="7458" spans="1:1" x14ac:dyDescent="0.25">
      <c r="A7458" s="1"/>
    </row>
    <row r="7459" spans="1:1" x14ac:dyDescent="0.25">
      <c r="A7459" s="1"/>
    </row>
    <row r="7460" spans="1:1" x14ac:dyDescent="0.25">
      <c r="A7460" s="1"/>
    </row>
    <row r="7461" spans="1:1" x14ac:dyDescent="0.25">
      <c r="A7461" s="1"/>
    </row>
    <row r="7462" spans="1:1" x14ac:dyDescent="0.25">
      <c r="A7462" s="1"/>
    </row>
    <row r="7463" spans="1:1" x14ac:dyDescent="0.25">
      <c r="A7463" s="1"/>
    </row>
    <row r="7464" spans="1:1" x14ac:dyDescent="0.25">
      <c r="A7464" s="1"/>
    </row>
    <row r="7465" spans="1:1" x14ac:dyDescent="0.25">
      <c r="A7465" s="1"/>
    </row>
    <row r="7466" spans="1:1" x14ac:dyDescent="0.25">
      <c r="A7466" s="1"/>
    </row>
    <row r="7467" spans="1:1" x14ac:dyDescent="0.25">
      <c r="A7467" s="1"/>
    </row>
    <row r="7468" spans="1:1" x14ac:dyDescent="0.25">
      <c r="A7468" s="1"/>
    </row>
    <row r="7469" spans="1:1" x14ac:dyDescent="0.25">
      <c r="A7469" s="1"/>
    </row>
    <row r="7470" spans="1:1" x14ac:dyDescent="0.25">
      <c r="A7470" s="1"/>
    </row>
    <row r="7471" spans="1:1" x14ac:dyDescent="0.25">
      <c r="A7471" s="1"/>
    </row>
    <row r="7472" spans="1:1" x14ac:dyDescent="0.25">
      <c r="A7472" s="1"/>
    </row>
    <row r="7473" spans="1:1" x14ac:dyDescent="0.25">
      <c r="A7473" s="1"/>
    </row>
    <row r="7474" spans="1:1" x14ac:dyDescent="0.25">
      <c r="A7474" s="1"/>
    </row>
    <row r="7475" spans="1:1" x14ac:dyDescent="0.25">
      <c r="A7475" s="1"/>
    </row>
    <row r="7476" spans="1:1" x14ac:dyDescent="0.25">
      <c r="A7476" s="1"/>
    </row>
    <row r="7477" spans="1:1" x14ac:dyDescent="0.25">
      <c r="A7477" s="1"/>
    </row>
    <row r="7478" spans="1:1" x14ac:dyDescent="0.25">
      <c r="A7478" s="1"/>
    </row>
    <row r="7479" spans="1:1" x14ac:dyDescent="0.25">
      <c r="A7479" s="1"/>
    </row>
    <row r="7480" spans="1:1" x14ac:dyDescent="0.25">
      <c r="A7480" s="1"/>
    </row>
    <row r="7481" spans="1:1" x14ac:dyDescent="0.25">
      <c r="A7481" s="1"/>
    </row>
    <row r="7482" spans="1:1" x14ac:dyDescent="0.25">
      <c r="A7482" s="1"/>
    </row>
    <row r="7483" spans="1:1" x14ac:dyDescent="0.25">
      <c r="A7483" s="1"/>
    </row>
    <row r="7484" spans="1:1" x14ac:dyDescent="0.25">
      <c r="A7484" s="1"/>
    </row>
    <row r="7485" spans="1:1" x14ac:dyDescent="0.25">
      <c r="A7485" s="1"/>
    </row>
    <row r="7486" spans="1:1" x14ac:dyDescent="0.25">
      <c r="A7486" s="1"/>
    </row>
    <row r="7487" spans="1:1" x14ac:dyDescent="0.25">
      <c r="A7487" s="1"/>
    </row>
    <row r="7488" spans="1:1" x14ac:dyDescent="0.25">
      <c r="A7488" s="1"/>
    </row>
    <row r="7489" spans="1:1" x14ac:dyDescent="0.25">
      <c r="A7489" s="1"/>
    </row>
    <row r="7490" spans="1:1" x14ac:dyDescent="0.25">
      <c r="A7490" s="1"/>
    </row>
    <row r="7491" spans="1:1" x14ac:dyDescent="0.25">
      <c r="A7491" s="1"/>
    </row>
    <row r="7492" spans="1:1" x14ac:dyDescent="0.25">
      <c r="A7492" s="1"/>
    </row>
    <row r="7493" spans="1:1" x14ac:dyDescent="0.25">
      <c r="A7493" s="1"/>
    </row>
    <row r="7494" spans="1:1" x14ac:dyDescent="0.25">
      <c r="A7494" s="1"/>
    </row>
    <row r="7495" spans="1:1" x14ac:dyDescent="0.25">
      <c r="A7495" s="1"/>
    </row>
    <row r="7496" spans="1:1" x14ac:dyDescent="0.25">
      <c r="A7496" s="1"/>
    </row>
    <row r="7497" spans="1:1" x14ac:dyDescent="0.25">
      <c r="A7497" s="1"/>
    </row>
    <row r="7498" spans="1:1" x14ac:dyDescent="0.25">
      <c r="A7498" s="1"/>
    </row>
    <row r="7499" spans="1:1" x14ac:dyDescent="0.25">
      <c r="A7499" s="1"/>
    </row>
    <row r="7500" spans="1:1" x14ac:dyDescent="0.25">
      <c r="A7500" s="1"/>
    </row>
    <row r="7501" spans="1:1" x14ac:dyDescent="0.25">
      <c r="A7501" s="1"/>
    </row>
    <row r="7502" spans="1:1" x14ac:dyDescent="0.25">
      <c r="A7502" s="1"/>
    </row>
    <row r="7503" spans="1:1" x14ac:dyDescent="0.25">
      <c r="A7503" s="1"/>
    </row>
    <row r="7504" spans="1:1" x14ac:dyDescent="0.25">
      <c r="A7504" s="1"/>
    </row>
    <row r="7537" spans="1:1" x14ac:dyDescent="0.25">
      <c r="A7537" s="1"/>
    </row>
    <row r="7538" spans="1:1" x14ac:dyDescent="0.25">
      <c r="A7538" s="1"/>
    </row>
    <row r="7539" spans="1:1" x14ac:dyDescent="0.25">
      <c r="A7539" s="1"/>
    </row>
    <row r="7540" spans="1:1" x14ac:dyDescent="0.25">
      <c r="A7540" s="1"/>
    </row>
    <row r="7541" spans="1:1" x14ac:dyDescent="0.25">
      <c r="A7541" s="1"/>
    </row>
    <row r="7542" spans="1:1" x14ac:dyDescent="0.25">
      <c r="A7542" s="1"/>
    </row>
    <row r="7543" spans="1:1" x14ac:dyDescent="0.25">
      <c r="A7543" s="1"/>
    </row>
    <row r="7544" spans="1:1" x14ac:dyDescent="0.25">
      <c r="A7544" s="1"/>
    </row>
    <row r="7545" spans="1:1" x14ac:dyDescent="0.25">
      <c r="A7545" s="1"/>
    </row>
    <row r="7546" spans="1:1" x14ac:dyDescent="0.25">
      <c r="A7546" s="1"/>
    </row>
    <row r="7547" spans="1:1" x14ac:dyDescent="0.25">
      <c r="A7547" s="1"/>
    </row>
    <row r="7548" spans="1:1" x14ac:dyDescent="0.25">
      <c r="A7548" s="1"/>
    </row>
    <row r="7549" spans="1:1" x14ac:dyDescent="0.25">
      <c r="A7549" s="1"/>
    </row>
    <row r="7550" spans="1:1" x14ac:dyDescent="0.25">
      <c r="A7550" s="1"/>
    </row>
    <row r="7551" spans="1:1" x14ac:dyDescent="0.25">
      <c r="A7551" s="1"/>
    </row>
    <row r="7552" spans="1:1" x14ac:dyDescent="0.25">
      <c r="A7552" s="1"/>
    </row>
    <row r="7553" spans="1:1" x14ac:dyDescent="0.25">
      <c r="A7553" s="1"/>
    </row>
    <row r="7554" spans="1:1" x14ac:dyDescent="0.25">
      <c r="A7554" s="1"/>
    </row>
    <row r="7555" spans="1:1" x14ac:dyDescent="0.25">
      <c r="A7555" s="1"/>
    </row>
    <row r="7556" spans="1:1" x14ac:dyDescent="0.25">
      <c r="A7556" s="1"/>
    </row>
    <row r="7557" spans="1:1" x14ac:dyDescent="0.25">
      <c r="A7557" s="1"/>
    </row>
    <row r="7558" spans="1:1" x14ac:dyDescent="0.25">
      <c r="A7558" s="1"/>
    </row>
    <row r="7559" spans="1:1" x14ac:dyDescent="0.25">
      <c r="A7559" s="1"/>
    </row>
    <row r="7560" spans="1:1" x14ac:dyDescent="0.25">
      <c r="A7560" s="1"/>
    </row>
    <row r="7561" spans="1:1" x14ac:dyDescent="0.25">
      <c r="A7561" s="1"/>
    </row>
    <row r="7562" spans="1:1" x14ac:dyDescent="0.25">
      <c r="A7562" s="1"/>
    </row>
    <row r="7563" spans="1:1" x14ac:dyDescent="0.25">
      <c r="A7563" s="1"/>
    </row>
    <row r="7564" spans="1:1" x14ac:dyDescent="0.25">
      <c r="A7564" s="1"/>
    </row>
    <row r="7565" spans="1:1" x14ac:dyDescent="0.25">
      <c r="A7565" s="1"/>
    </row>
    <row r="7566" spans="1:1" x14ac:dyDescent="0.25">
      <c r="A7566" s="1"/>
    </row>
    <row r="7567" spans="1:1" x14ac:dyDescent="0.25">
      <c r="A7567" s="1"/>
    </row>
    <row r="7568" spans="1:1" x14ac:dyDescent="0.25">
      <c r="A7568" s="1"/>
    </row>
    <row r="7665" spans="1:1" x14ac:dyDescent="0.25">
      <c r="A7665" s="1"/>
    </row>
    <row r="7666" spans="1:1" x14ac:dyDescent="0.25">
      <c r="A7666" s="1"/>
    </row>
    <row r="7667" spans="1:1" x14ac:dyDescent="0.25">
      <c r="A7667" s="1"/>
    </row>
    <row r="7668" spans="1:1" x14ac:dyDescent="0.25">
      <c r="A7668" s="1"/>
    </row>
    <row r="7669" spans="1:1" x14ac:dyDescent="0.25">
      <c r="A7669" s="1"/>
    </row>
    <row r="7670" spans="1:1" x14ac:dyDescent="0.25">
      <c r="A7670" s="1"/>
    </row>
    <row r="7671" spans="1:1" x14ac:dyDescent="0.25">
      <c r="A7671" s="1"/>
    </row>
    <row r="7672" spans="1:1" x14ac:dyDescent="0.25">
      <c r="A7672" s="1"/>
    </row>
    <row r="7673" spans="1:1" x14ac:dyDescent="0.25">
      <c r="A7673" s="1"/>
    </row>
    <row r="7674" spans="1:1" x14ac:dyDescent="0.25">
      <c r="A7674" s="1"/>
    </row>
    <row r="7675" spans="1:1" x14ac:dyDescent="0.25">
      <c r="A7675" s="1"/>
    </row>
    <row r="7676" spans="1:1" x14ac:dyDescent="0.25">
      <c r="A7676" s="1"/>
    </row>
    <row r="7677" spans="1:1" x14ac:dyDescent="0.25">
      <c r="A7677" s="1"/>
    </row>
    <row r="7678" spans="1:1" x14ac:dyDescent="0.25">
      <c r="A7678" s="1"/>
    </row>
    <row r="7679" spans="1:1" x14ac:dyDescent="0.25">
      <c r="A7679" s="1"/>
    </row>
    <row r="7680" spans="1:1" x14ac:dyDescent="0.25">
      <c r="A7680" s="1"/>
    </row>
    <row r="7809" spans="1:1" x14ac:dyDescent="0.25">
      <c r="A7809" s="1"/>
    </row>
    <row r="7810" spans="1:1" x14ac:dyDescent="0.25">
      <c r="A7810" s="1"/>
    </row>
    <row r="7811" spans="1:1" x14ac:dyDescent="0.25">
      <c r="A7811" s="1"/>
    </row>
    <row r="7812" spans="1:1" x14ac:dyDescent="0.25">
      <c r="A7812" s="1"/>
    </row>
    <row r="7813" spans="1:1" x14ac:dyDescent="0.25">
      <c r="A7813" s="1"/>
    </row>
    <row r="7814" spans="1:1" x14ac:dyDescent="0.25">
      <c r="A7814" s="1"/>
    </row>
    <row r="7815" spans="1:1" x14ac:dyDescent="0.25">
      <c r="A7815" s="1"/>
    </row>
    <row r="7816" spans="1:1" x14ac:dyDescent="0.25">
      <c r="A7816" s="1"/>
    </row>
    <row r="7817" spans="1:1" x14ac:dyDescent="0.25">
      <c r="A7817" s="1"/>
    </row>
    <row r="7818" spans="1:1" x14ac:dyDescent="0.25">
      <c r="A7818" s="1"/>
    </row>
    <row r="7819" spans="1:1" x14ac:dyDescent="0.25">
      <c r="A7819" s="1"/>
    </row>
    <row r="7820" spans="1:1" x14ac:dyDescent="0.25">
      <c r="A7820" s="1"/>
    </row>
    <row r="7821" spans="1:1" x14ac:dyDescent="0.25">
      <c r="A7821" s="1"/>
    </row>
    <row r="7822" spans="1:1" x14ac:dyDescent="0.25">
      <c r="A7822" s="1"/>
    </row>
    <row r="7823" spans="1:1" x14ac:dyDescent="0.25">
      <c r="A7823" s="1"/>
    </row>
    <row r="7824" spans="1:1" x14ac:dyDescent="0.25">
      <c r="A7824" s="1"/>
    </row>
    <row r="7825" spans="1:1" x14ac:dyDescent="0.25">
      <c r="A7825" s="1"/>
    </row>
    <row r="7826" spans="1:1" x14ac:dyDescent="0.25">
      <c r="A7826" s="1"/>
    </row>
    <row r="7827" spans="1:1" x14ac:dyDescent="0.25">
      <c r="A7827" s="1"/>
    </row>
    <row r="7828" spans="1:1" x14ac:dyDescent="0.25">
      <c r="A7828" s="1"/>
    </row>
    <row r="7829" spans="1:1" x14ac:dyDescent="0.25">
      <c r="A7829" s="1"/>
    </row>
    <row r="7830" spans="1:1" x14ac:dyDescent="0.25">
      <c r="A7830" s="1"/>
    </row>
    <row r="7831" spans="1:1" x14ac:dyDescent="0.25">
      <c r="A7831" s="1"/>
    </row>
    <row r="7832" spans="1:1" x14ac:dyDescent="0.25">
      <c r="A7832" s="1"/>
    </row>
    <row r="7833" spans="1:1" x14ac:dyDescent="0.25">
      <c r="A7833" s="1"/>
    </row>
    <row r="7834" spans="1:1" x14ac:dyDescent="0.25">
      <c r="A7834" s="1"/>
    </row>
    <row r="7835" spans="1:1" x14ac:dyDescent="0.25">
      <c r="A7835" s="1"/>
    </row>
    <row r="7836" spans="1:1" x14ac:dyDescent="0.25">
      <c r="A7836" s="1"/>
    </row>
    <row r="7837" spans="1:1" x14ac:dyDescent="0.25">
      <c r="A7837" s="1"/>
    </row>
    <row r="7838" spans="1:1" x14ac:dyDescent="0.25">
      <c r="A7838" s="1"/>
    </row>
    <row r="7839" spans="1:1" x14ac:dyDescent="0.25">
      <c r="A7839" s="1"/>
    </row>
    <row r="7840" spans="1:1" x14ac:dyDescent="0.25">
      <c r="A7840" s="1"/>
    </row>
    <row r="7841" spans="1:1" x14ac:dyDescent="0.25">
      <c r="A7841" s="1"/>
    </row>
    <row r="7842" spans="1:1" x14ac:dyDescent="0.25">
      <c r="A7842" s="1"/>
    </row>
    <row r="7843" spans="1:1" x14ac:dyDescent="0.25">
      <c r="A7843" s="1"/>
    </row>
    <row r="7844" spans="1:1" x14ac:dyDescent="0.25">
      <c r="A7844" s="1"/>
    </row>
    <row r="7845" spans="1:1" x14ac:dyDescent="0.25">
      <c r="A7845" s="1"/>
    </row>
    <row r="7846" spans="1:1" x14ac:dyDescent="0.25">
      <c r="A7846" s="1"/>
    </row>
    <row r="7847" spans="1:1" x14ac:dyDescent="0.25">
      <c r="A7847" s="1"/>
    </row>
    <row r="7848" spans="1:1" x14ac:dyDescent="0.25">
      <c r="A7848" s="1"/>
    </row>
    <row r="7849" spans="1:1" x14ac:dyDescent="0.25">
      <c r="A7849" s="1"/>
    </row>
    <row r="7850" spans="1:1" x14ac:dyDescent="0.25">
      <c r="A7850" s="1"/>
    </row>
    <row r="7851" spans="1:1" x14ac:dyDescent="0.25">
      <c r="A7851" s="1"/>
    </row>
    <row r="7852" spans="1:1" x14ac:dyDescent="0.25">
      <c r="A7852" s="1"/>
    </row>
    <row r="7853" spans="1:1" x14ac:dyDescent="0.25">
      <c r="A7853" s="1"/>
    </row>
    <row r="7854" spans="1:1" x14ac:dyDescent="0.25">
      <c r="A7854" s="1"/>
    </row>
    <row r="7855" spans="1:1" x14ac:dyDescent="0.25">
      <c r="A7855" s="1"/>
    </row>
    <row r="7856" spans="1:1" x14ac:dyDescent="0.25">
      <c r="A7856" s="1"/>
    </row>
    <row r="7857" spans="1:1" x14ac:dyDescent="0.25">
      <c r="A7857" s="1"/>
    </row>
    <row r="7858" spans="1:1" x14ac:dyDescent="0.25">
      <c r="A7858" s="1"/>
    </row>
    <row r="7859" spans="1:1" x14ac:dyDescent="0.25">
      <c r="A7859" s="1"/>
    </row>
    <row r="7860" spans="1:1" x14ac:dyDescent="0.25">
      <c r="A7860" s="1"/>
    </row>
    <row r="7861" spans="1:1" x14ac:dyDescent="0.25">
      <c r="A7861" s="1"/>
    </row>
    <row r="7862" spans="1:1" x14ac:dyDescent="0.25">
      <c r="A7862" s="1"/>
    </row>
    <row r="7863" spans="1:1" x14ac:dyDescent="0.25">
      <c r="A7863" s="1"/>
    </row>
    <row r="7864" spans="1:1" x14ac:dyDescent="0.25">
      <c r="A7864" s="1"/>
    </row>
    <row r="7865" spans="1:1" x14ac:dyDescent="0.25">
      <c r="A7865" s="1"/>
    </row>
    <row r="7866" spans="1:1" x14ac:dyDescent="0.25">
      <c r="A7866" s="1"/>
    </row>
    <row r="7867" spans="1:1" x14ac:dyDescent="0.25">
      <c r="A7867" s="1"/>
    </row>
    <row r="7868" spans="1:1" x14ac:dyDescent="0.25">
      <c r="A7868" s="1"/>
    </row>
    <row r="7869" spans="1:1" x14ac:dyDescent="0.25">
      <c r="A7869" s="1"/>
    </row>
    <row r="7870" spans="1:1" x14ac:dyDescent="0.25">
      <c r="A7870" s="1"/>
    </row>
    <row r="7871" spans="1:1" x14ac:dyDescent="0.25">
      <c r="A7871" s="1"/>
    </row>
    <row r="7872" spans="1:1" x14ac:dyDescent="0.25">
      <c r="A7872" s="1"/>
    </row>
    <row r="7873" spans="1:1" x14ac:dyDescent="0.25">
      <c r="A7873" s="1"/>
    </row>
    <row r="7874" spans="1:1" x14ac:dyDescent="0.25">
      <c r="A7874" s="1"/>
    </row>
    <row r="7875" spans="1:1" x14ac:dyDescent="0.25">
      <c r="A7875" s="1"/>
    </row>
    <row r="7876" spans="1:1" x14ac:dyDescent="0.25">
      <c r="A7876" s="1"/>
    </row>
    <row r="7877" spans="1:1" x14ac:dyDescent="0.25">
      <c r="A7877" s="1"/>
    </row>
    <row r="7878" spans="1:1" x14ac:dyDescent="0.25">
      <c r="A7878" s="1"/>
    </row>
    <row r="7879" spans="1:1" x14ac:dyDescent="0.25">
      <c r="A7879" s="1"/>
    </row>
    <row r="7880" spans="1:1" x14ac:dyDescent="0.25">
      <c r="A7880" s="1"/>
    </row>
    <row r="7881" spans="1:1" x14ac:dyDescent="0.25">
      <c r="A7881" s="1"/>
    </row>
    <row r="7882" spans="1:1" x14ac:dyDescent="0.25">
      <c r="A7882" s="1"/>
    </row>
    <row r="7883" spans="1:1" x14ac:dyDescent="0.25">
      <c r="A7883" s="1"/>
    </row>
    <row r="7884" spans="1:1" x14ac:dyDescent="0.25">
      <c r="A7884" s="1"/>
    </row>
    <row r="7885" spans="1:1" x14ac:dyDescent="0.25">
      <c r="A7885" s="1"/>
    </row>
    <row r="7886" spans="1:1" x14ac:dyDescent="0.25">
      <c r="A7886" s="1"/>
    </row>
    <row r="7887" spans="1:1" x14ac:dyDescent="0.25">
      <c r="A7887" s="1"/>
    </row>
    <row r="7888" spans="1:1" x14ac:dyDescent="0.25">
      <c r="A7888" s="1"/>
    </row>
    <row r="7889" spans="1:1" x14ac:dyDescent="0.25">
      <c r="A7889" s="1"/>
    </row>
    <row r="7890" spans="1:1" x14ac:dyDescent="0.25">
      <c r="A7890" s="1"/>
    </row>
    <row r="7891" spans="1:1" x14ac:dyDescent="0.25">
      <c r="A7891" s="1"/>
    </row>
    <row r="7892" spans="1:1" x14ac:dyDescent="0.25">
      <c r="A7892" s="1"/>
    </row>
    <row r="7893" spans="1:1" x14ac:dyDescent="0.25">
      <c r="A7893" s="1"/>
    </row>
    <row r="7894" spans="1:1" x14ac:dyDescent="0.25">
      <c r="A7894" s="1"/>
    </row>
    <row r="7895" spans="1:1" x14ac:dyDescent="0.25">
      <c r="A7895" s="1"/>
    </row>
    <row r="7896" spans="1:1" x14ac:dyDescent="0.25">
      <c r="A7896" s="1"/>
    </row>
    <row r="7897" spans="1:1" x14ac:dyDescent="0.25">
      <c r="A7897" s="1"/>
    </row>
    <row r="7898" spans="1:1" x14ac:dyDescent="0.25">
      <c r="A7898" s="1"/>
    </row>
    <row r="7899" spans="1:1" x14ac:dyDescent="0.25">
      <c r="A7899" s="1"/>
    </row>
    <row r="7900" spans="1:1" x14ac:dyDescent="0.25">
      <c r="A7900" s="1"/>
    </row>
    <row r="7901" spans="1:1" x14ac:dyDescent="0.25">
      <c r="A7901" s="1"/>
    </row>
    <row r="7902" spans="1:1" x14ac:dyDescent="0.25">
      <c r="A7902" s="1"/>
    </row>
    <row r="7903" spans="1:1" x14ac:dyDescent="0.25">
      <c r="A7903" s="1"/>
    </row>
    <row r="7904" spans="1:1" x14ac:dyDescent="0.25">
      <c r="A7904" s="1"/>
    </row>
    <row r="7905" spans="1:1" x14ac:dyDescent="0.25">
      <c r="A7905" s="1"/>
    </row>
    <row r="7906" spans="1:1" x14ac:dyDescent="0.25">
      <c r="A7906" s="1"/>
    </row>
    <row r="7907" spans="1:1" x14ac:dyDescent="0.25">
      <c r="A7907" s="1"/>
    </row>
    <row r="7908" spans="1:1" x14ac:dyDescent="0.25">
      <c r="A7908" s="1"/>
    </row>
    <row r="7909" spans="1:1" x14ac:dyDescent="0.25">
      <c r="A7909" s="1"/>
    </row>
    <row r="7910" spans="1:1" x14ac:dyDescent="0.25">
      <c r="A7910" s="1"/>
    </row>
    <row r="7911" spans="1:1" x14ac:dyDescent="0.25">
      <c r="A7911" s="1"/>
    </row>
    <row r="7912" spans="1:1" x14ac:dyDescent="0.25">
      <c r="A7912" s="1"/>
    </row>
    <row r="7913" spans="1:1" x14ac:dyDescent="0.25">
      <c r="A7913" s="1"/>
    </row>
    <row r="7914" spans="1:1" x14ac:dyDescent="0.25">
      <c r="A7914" s="1"/>
    </row>
    <row r="7915" spans="1:1" x14ac:dyDescent="0.25">
      <c r="A7915" s="1"/>
    </row>
    <row r="7916" spans="1:1" x14ac:dyDescent="0.25">
      <c r="A7916" s="1"/>
    </row>
    <row r="7917" spans="1:1" x14ac:dyDescent="0.25">
      <c r="A7917" s="1"/>
    </row>
    <row r="7918" spans="1:1" x14ac:dyDescent="0.25">
      <c r="A7918" s="1"/>
    </row>
    <row r="7919" spans="1:1" x14ac:dyDescent="0.25">
      <c r="A7919" s="1"/>
    </row>
    <row r="7920" spans="1:1" x14ac:dyDescent="0.25">
      <c r="A7920" s="1"/>
    </row>
    <row r="7985" spans="1:1" x14ac:dyDescent="0.25">
      <c r="A7985" s="1"/>
    </row>
    <row r="7986" spans="1:1" x14ac:dyDescent="0.25">
      <c r="A7986" s="1"/>
    </row>
    <row r="7987" spans="1:1" x14ac:dyDescent="0.25">
      <c r="A7987" s="1"/>
    </row>
    <row r="7988" spans="1:1" x14ac:dyDescent="0.25">
      <c r="A7988" s="1"/>
    </row>
    <row r="7989" spans="1:1" x14ac:dyDescent="0.25">
      <c r="A7989" s="1"/>
    </row>
    <row r="7990" spans="1:1" x14ac:dyDescent="0.25">
      <c r="A7990" s="1"/>
    </row>
    <row r="7991" spans="1:1" x14ac:dyDescent="0.25">
      <c r="A7991" s="1"/>
    </row>
    <row r="7992" spans="1:1" x14ac:dyDescent="0.25">
      <c r="A7992" s="1"/>
    </row>
    <row r="7993" spans="1:1" x14ac:dyDescent="0.25">
      <c r="A7993" s="1"/>
    </row>
    <row r="7994" spans="1:1" x14ac:dyDescent="0.25">
      <c r="A7994" s="1"/>
    </row>
    <row r="7995" spans="1:1" x14ac:dyDescent="0.25">
      <c r="A7995" s="1"/>
    </row>
    <row r="7996" spans="1:1" x14ac:dyDescent="0.25">
      <c r="A7996" s="1"/>
    </row>
    <row r="7997" spans="1:1" x14ac:dyDescent="0.25">
      <c r="A7997" s="1"/>
    </row>
    <row r="7998" spans="1:1" x14ac:dyDescent="0.25">
      <c r="A7998" s="1"/>
    </row>
    <row r="7999" spans="1:1" x14ac:dyDescent="0.25">
      <c r="A7999" s="1"/>
    </row>
    <row r="8000" spans="1:1" x14ac:dyDescent="0.25">
      <c r="A8000" s="1"/>
    </row>
    <row r="8001" spans="1:1" x14ac:dyDescent="0.25">
      <c r="A8001" s="1"/>
    </row>
    <row r="8002" spans="1:1" x14ac:dyDescent="0.25">
      <c r="A8002" s="1"/>
    </row>
    <row r="8003" spans="1:1" x14ac:dyDescent="0.25">
      <c r="A8003" s="1"/>
    </row>
    <row r="8004" spans="1:1" x14ac:dyDescent="0.25">
      <c r="A8004" s="1"/>
    </row>
    <row r="8005" spans="1:1" x14ac:dyDescent="0.25">
      <c r="A8005" s="1"/>
    </row>
    <row r="8006" spans="1:1" x14ac:dyDescent="0.25">
      <c r="A8006" s="1"/>
    </row>
    <row r="8007" spans="1:1" x14ac:dyDescent="0.25">
      <c r="A8007" s="1"/>
    </row>
    <row r="8008" spans="1:1" x14ac:dyDescent="0.25">
      <c r="A8008" s="1"/>
    </row>
    <row r="8009" spans="1:1" x14ac:dyDescent="0.25">
      <c r="A8009" s="1"/>
    </row>
    <row r="8010" spans="1:1" x14ac:dyDescent="0.25">
      <c r="A8010" s="1"/>
    </row>
    <row r="8011" spans="1:1" x14ac:dyDescent="0.25">
      <c r="A8011" s="1"/>
    </row>
    <row r="8012" spans="1:1" x14ac:dyDescent="0.25">
      <c r="A8012" s="1"/>
    </row>
    <row r="8013" spans="1:1" x14ac:dyDescent="0.25">
      <c r="A8013" s="1"/>
    </row>
    <row r="8014" spans="1:1" x14ac:dyDescent="0.25">
      <c r="A8014" s="1"/>
    </row>
    <row r="8015" spans="1:1" x14ac:dyDescent="0.25">
      <c r="A8015" s="1"/>
    </row>
    <row r="8016" spans="1:1" x14ac:dyDescent="0.25">
      <c r="A8016" s="1"/>
    </row>
    <row r="8017" spans="1:1" x14ac:dyDescent="0.25">
      <c r="A8017" s="1"/>
    </row>
    <row r="8018" spans="1:1" x14ac:dyDescent="0.25">
      <c r="A8018" s="1"/>
    </row>
    <row r="8019" spans="1:1" x14ac:dyDescent="0.25">
      <c r="A8019" s="1"/>
    </row>
    <row r="8020" spans="1:1" x14ac:dyDescent="0.25">
      <c r="A8020" s="1"/>
    </row>
    <row r="8021" spans="1:1" x14ac:dyDescent="0.25">
      <c r="A8021" s="1"/>
    </row>
    <row r="8022" spans="1:1" x14ac:dyDescent="0.25">
      <c r="A8022" s="1"/>
    </row>
    <row r="8023" spans="1:1" x14ac:dyDescent="0.25">
      <c r="A8023" s="1"/>
    </row>
    <row r="8024" spans="1:1" x14ac:dyDescent="0.25">
      <c r="A8024" s="1"/>
    </row>
    <row r="8025" spans="1:1" x14ac:dyDescent="0.25">
      <c r="A8025" s="1"/>
    </row>
    <row r="8026" spans="1:1" x14ac:dyDescent="0.25">
      <c r="A8026" s="1"/>
    </row>
    <row r="8027" spans="1:1" x14ac:dyDescent="0.25">
      <c r="A8027" s="1"/>
    </row>
    <row r="8028" spans="1:1" x14ac:dyDescent="0.25">
      <c r="A8028" s="1"/>
    </row>
    <row r="8029" spans="1:1" x14ac:dyDescent="0.25">
      <c r="A8029" s="1"/>
    </row>
    <row r="8030" spans="1:1" x14ac:dyDescent="0.25">
      <c r="A8030" s="1"/>
    </row>
    <row r="8031" spans="1:1" x14ac:dyDescent="0.25">
      <c r="A8031" s="1"/>
    </row>
    <row r="8032" spans="1:1" x14ac:dyDescent="0.25">
      <c r="A8032" s="1"/>
    </row>
    <row r="8033" spans="1:1" x14ac:dyDescent="0.25">
      <c r="A8033" s="1"/>
    </row>
    <row r="8034" spans="1:1" x14ac:dyDescent="0.25">
      <c r="A8034" s="1"/>
    </row>
    <row r="8035" spans="1:1" x14ac:dyDescent="0.25">
      <c r="A8035" s="1"/>
    </row>
    <row r="8036" spans="1:1" x14ac:dyDescent="0.25">
      <c r="A8036" s="1"/>
    </row>
    <row r="8037" spans="1:1" x14ac:dyDescent="0.25">
      <c r="A8037" s="1"/>
    </row>
    <row r="8038" spans="1:1" x14ac:dyDescent="0.25">
      <c r="A8038" s="1"/>
    </row>
    <row r="8039" spans="1:1" x14ac:dyDescent="0.25">
      <c r="A8039" s="1"/>
    </row>
    <row r="8040" spans="1:1" x14ac:dyDescent="0.25">
      <c r="A8040" s="1"/>
    </row>
    <row r="8041" spans="1:1" x14ac:dyDescent="0.25">
      <c r="A8041" s="1"/>
    </row>
    <row r="8042" spans="1:1" x14ac:dyDescent="0.25">
      <c r="A8042" s="1"/>
    </row>
    <row r="8043" spans="1:1" x14ac:dyDescent="0.25">
      <c r="A8043" s="1"/>
    </row>
    <row r="8044" spans="1:1" x14ac:dyDescent="0.25">
      <c r="A8044" s="1"/>
    </row>
    <row r="8045" spans="1:1" x14ac:dyDescent="0.25">
      <c r="A8045" s="1"/>
    </row>
    <row r="8046" spans="1:1" x14ac:dyDescent="0.25">
      <c r="A8046" s="1"/>
    </row>
    <row r="8047" spans="1:1" x14ac:dyDescent="0.25">
      <c r="A8047" s="1"/>
    </row>
    <row r="8048" spans="1:1" x14ac:dyDescent="0.25">
      <c r="A8048" s="1"/>
    </row>
    <row r="8049" spans="1:1" x14ac:dyDescent="0.25">
      <c r="A8049" s="1"/>
    </row>
    <row r="8050" spans="1:1" x14ac:dyDescent="0.25">
      <c r="A8050" s="1"/>
    </row>
    <row r="8051" spans="1:1" x14ac:dyDescent="0.25">
      <c r="A8051" s="1"/>
    </row>
    <row r="8052" spans="1:1" x14ac:dyDescent="0.25">
      <c r="A8052" s="1"/>
    </row>
    <row r="8053" spans="1:1" x14ac:dyDescent="0.25">
      <c r="A8053" s="1"/>
    </row>
    <row r="8054" spans="1:1" x14ac:dyDescent="0.25">
      <c r="A8054" s="1"/>
    </row>
    <row r="8055" spans="1:1" x14ac:dyDescent="0.25">
      <c r="A8055" s="1"/>
    </row>
    <row r="8056" spans="1:1" x14ac:dyDescent="0.25">
      <c r="A8056" s="1"/>
    </row>
    <row r="8057" spans="1:1" x14ac:dyDescent="0.25">
      <c r="A8057" s="1"/>
    </row>
    <row r="8058" spans="1:1" x14ac:dyDescent="0.25">
      <c r="A8058" s="1"/>
    </row>
    <row r="8059" spans="1:1" x14ac:dyDescent="0.25">
      <c r="A8059" s="1"/>
    </row>
    <row r="8060" spans="1:1" x14ac:dyDescent="0.25">
      <c r="A8060" s="1"/>
    </row>
    <row r="8061" spans="1:1" x14ac:dyDescent="0.25">
      <c r="A8061" s="1"/>
    </row>
    <row r="8062" spans="1:1" x14ac:dyDescent="0.25">
      <c r="A8062" s="1"/>
    </row>
    <row r="8063" spans="1:1" x14ac:dyDescent="0.25">
      <c r="A8063" s="1"/>
    </row>
    <row r="8064" spans="1:1" x14ac:dyDescent="0.25">
      <c r="A8064" s="1"/>
    </row>
    <row r="8081" spans="1:1" x14ac:dyDescent="0.25">
      <c r="A8081" s="1"/>
    </row>
    <row r="8082" spans="1:1" x14ac:dyDescent="0.25">
      <c r="A8082" s="1"/>
    </row>
    <row r="8083" spans="1:1" x14ac:dyDescent="0.25">
      <c r="A8083" s="1"/>
    </row>
    <row r="8084" spans="1:1" x14ac:dyDescent="0.25">
      <c r="A8084" s="1"/>
    </row>
    <row r="8085" spans="1:1" x14ac:dyDescent="0.25">
      <c r="A8085" s="1"/>
    </row>
    <row r="8086" spans="1:1" x14ac:dyDescent="0.25">
      <c r="A8086" s="1"/>
    </row>
    <row r="8087" spans="1:1" x14ac:dyDescent="0.25">
      <c r="A8087" s="1"/>
    </row>
    <row r="8088" spans="1:1" x14ac:dyDescent="0.25">
      <c r="A8088" s="1"/>
    </row>
    <row r="8089" spans="1:1" x14ac:dyDescent="0.25">
      <c r="A8089" s="1"/>
    </row>
    <row r="8090" spans="1:1" x14ac:dyDescent="0.25">
      <c r="A8090" s="1"/>
    </row>
    <row r="8091" spans="1:1" x14ac:dyDescent="0.25">
      <c r="A8091" s="1"/>
    </row>
    <row r="8092" spans="1:1" x14ac:dyDescent="0.25">
      <c r="A8092" s="1"/>
    </row>
    <row r="8093" spans="1:1" x14ac:dyDescent="0.25">
      <c r="A8093" s="1"/>
    </row>
    <row r="8094" spans="1:1" x14ac:dyDescent="0.25">
      <c r="A8094" s="1"/>
    </row>
    <row r="8095" spans="1:1" x14ac:dyDescent="0.25">
      <c r="A8095" s="1"/>
    </row>
    <row r="8096" spans="1:1" x14ac:dyDescent="0.25">
      <c r="A8096" s="1"/>
    </row>
    <row r="8123" spans="2:2" x14ac:dyDescent="0.25">
      <c r="B8123" s="2"/>
    </row>
    <row r="8128" spans="2:2" x14ac:dyDescent="0.25">
      <c r="B8128" s="2"/>
    </row>
    <row r="8193" spans="1:1" x14ac:dyDescent="0.25">
      <c r="A8193" s="1"/>
    </row>
    <row r="8194" spans="1:1" x14ac:dyDescent="0.25">
      <c r="A8194" s="1"/>
    </row>
    <row r="8195" spans="1:1" x14ac:dyDescent="0.25">
      <c r="A8195" s="1"/>
    </row>
    <row r="8196" spans="1:1" x14ac:dyDescent="0.25">
      <c r="A8196" s="1"/>
    </row>
    <row r="8197" spans="1:1" x14ac:dyDescent="0.25">
      <c r="A8197" s="1"/>
    </row>
    <row r="8198" spans="1:1" x14ac:dyDescent="0.25">
      <c r="A8198" s="1"/>
    </row>
    <row r="8199" spans="1:1" x14ac:dyDescent="0.25">
      <c r="A8199" s="1"/>
    </row>
    <row r="8200" spans="1:1" x14ac:dyDescent="0.25">
      <c r="A8200" s="1"/>
    </row>
    <row r="8201" spans="1:1" x14ac:dyDescent="0.25">
      <c r="A8201" s="1"/>
    </row>
    <row r="8202" spans="1:1" x14ac:dyDescent="0.25">
      <c r="A8202" s="1"/>
    </row>
    <row r="8203" spans="1:1" x14ac:dyDescent="0.25">
      <c r="A8203" s="1"/>
    </row>
    <row r="8204" spans="1:1" x14ac:dyDescent="0.25">
      <c r="A8204" s="1"/>
    </row>
    <row r="8205" spans="1:1" x14ac:dyDescent="0.25">
      <c r="A8205" s="1"/>
    </row>
    <row r="8206" spans="1:1" x14ac:dyDescent="0.25">
      <c r="A8206" s="1"/>
    </row>
    <row r="8207" spans="1:1" x14ac:dyDescent="0.25">
      <c r="A8207" s="1"/>
    </row>
    <row r="8208" spans="1:1" x14ac:dyDescent="0.25">
      <c r="A8208" s="1"/>
    </row>
    <row r="8209" spans="1:1" x14ac:dyDescent="0.25">
      <c r="A8209" s="1"/>
    </row>
    <row r="8210" spans="1:1" x14ac:dyDescent="0.25">
      <c r="A8210" s="1"/>
    </row>
    <row r="8211" spans="1:1" x14ac:dyDescent="0.25">
      <c r="A8211" s="1"/>
    </row>
    <row r="8212" spans="1:1" x14ac:dyDescent="0.25">
      <c r="A8212" s="1"/>
    </row>
    <row r="8213" spans="1:1" x14ac:dyDescent="0.25">
      <c r="A8213" s="1"/>
    </row>
    <row r="8214" spans="1:1" x14ac:dyDescent="0.25">
      <c r="A8214" s="1"/>
    </row>
    <row r="8215" spans="1:1" x14ac:dyDescent="0.25">
      <c r="A8215" s="1"/>
    </row>
    <row r="8216" spans="1:1" x14ac:dyDescent="0.25">
      <c r="A8216" s="1"/>
    </row>
    <row r="8217" spans="1:1" x14ac:dyDescent="0.25">
      <c r="A8217" s="1"/>
    </row>
    <row r="8218" spans="1:1" x14ac:dyDescent="0.25">
      <c r="A8218" s="1"/>
    </row>
    <row r="8219" spans="1:1" x14ac:dyDescent="0.25">
      <c r="A8219" s="1"/>
    </row>
    <row r="8220" spans="1:1" x14ac:dyDescent="0.25">
      <c r="A8220" s="1"/>
    </row>
    <row r="8221" spans="1:1" x14ac:dyDescent="0.25">
      <c r="A8221" s="1"/>
    </row>
    <row r="8222" spans="1:1" x14ac:dyDescent="0.25">
      <c r="A8222" s="1"/>
    </row>
    <row r="8223" spans="1:1" x14ac:dyDescent="0.25">
      <c r="A8223" s="1"/>
    </row>
    <row r="8224" spans="1:1" x14ac:dyDescent="0.25">
      <c r="A8224" s="1"/>
    </row>
    <row r="8273" spans="1:1" x14ac:dyDescent="0.25">
      <c r="A8273" s="1"/>
    </row>
    <row r="8274" spans="1:1" x14ac:dyDescent="0.25">
      <c r="A8274" s="1"/>
    </row>
    <row r="8275" spans="1:1" x14ac:dyDescent="0.25">
      <c r="A8275" s="1"/>
    </row>
    <row r="8276" spans="1:1" x14ac:dyDescent="0.25">
      <c r="A8276" s="1"/>
    </row>
    <row r="8277" spans="1:1" x14ac:dyDescent="0.25">
      <c r="A8277" s="1"/>
    </row>
    <row r="8278" spans="1:1" x14ac:dyDescent="0.25">
      <c r="A8278" s="1"/>
    </row>
    <row r="8279" spans="1:1" x14ac:dyDescent="0.25">
      <c r="A8279" s="1"/>
    </row>
    <row r="8280" spans="1:1" x14ac:dyDescent="0.25">
      <c r="A8280" s="1"/>
    </row>
    <row r="8281" spans="1:1" x14ac:dyDescent="0.25">
      <c r="A8281" s="1"/>
    </row>
    <row r="8282" spans="1:1" x14ac:dyDescent="0.25">
      <c r="A8282" s="1"/>
    </row>
    <row r="8283" spans="1:1" x14ac:dyDescent="0.25">
      <c r="A8283" s="1"/>
    </row>
    <row r="8284" spans="1:1" x14ac:dyDescent="0.25">
      <c r="A8284" s="1"/>
    </row>
    <row r="8285" spans="1:1" x14ac:dyDescent="0.25">
      <c r="A8285" s="1"/>
    </row>
    <row r="8286" spans="1:1" x14ac:dyDescent="0.25">
      <c r="A8286" s="1"/>
    </row>
    <row r="8287" spans="1:1" x14ac:dyDescent="0.25">
      <c r="A8287" s="1"/>
    </row>
    <row r="8288" spans="1:1" x14ac:dyDescent="0.25">
      <c r="A8288" s="1"/>
    </row>
    <row r="8289" spans="1:1" x14ac:dyDescent="0.25">
      <c r="A8289" s="1"/>
    </row>
    <row r="8290" spans="1:1" x14ac:dyDescent="0.25">
      <c r="A8290" s="1"/>
    </row>
    <row r="8291" spans="1:1" x14ac:dyDescent="0.25">
      <c r="A8291" s="1"/>
    </row>
    <row r="8292" spans="1:1" x14ac:dyDescent="0.25">
      <c r="A8292" s="1"/>
    </row>
    <row r="8293" spans="1:1" x14ac:dyDescent="0.25">
      <c r="A8293" s="1"/>
    </row>
    <row r="8294" spans="1:1" x14ac:dyDescent="0.25">
      <c r="A8294" s="1"/>
    </row>
    <row r="8295" spans="1:1" x14ac:dyDescent="0.25">
      <c r="A8295" s="1"/>
    </row>
    <row r="8296" spans="1:1" x14ac:dyDescent="0.25">
      <c r="A8296" s="1"/>
    </row>
    <row r="8297" spans="1:1" x14ac:dyDescent="0.25">
      <c r="A8297" s="1"/>
    </row>
    <row r="8298" spans="1:1" x14ac:dyDescent="0.25">
      <c r="A8298" s="1"/>
    </row>
    <row r="8299" spans="1:1" x14ac:dyDescent="0.25">
      <c r="A8299" s="1"/>
    </row>
    <row r="8300" spans="1:1" x14ac:dyDescent="0.25">
      <c r="A8300" s="1"/>
    </row>
    <row r="8301" spans="1:1" x14ac:dyDescent="0.25">
      <c r="A8301" s="1"/>
    </row>
    <row r="8302" spans="1:1" x14ac:dyDescent="0.25">
      <c r="A8302" s="1"/>
    </row>
    <row r="8303" spans="1:1" x14ac:dyDescent="0.25">
      <c r="A8303" s="1"/>
    </row>
    <row r="8304" spans="1:1" x14ac:dyDescent="0.25">
      <c r="A8304" s="1"/>
    </row>
    <row r="8389" spans="2:2" x14ac:dyDescent="0.25">
      <c r="B8389" s="2"/>
    </row>
    <row r="8431" spans="2:2" x14ac:dyDescent="0.25">
      <c r="B8431" s="2"/>
    </row>
    <row r="8449" spans="1:1" x14ac:dyDescent="0.25">
      <c r="A8449" s="1"/>
    </row>
    <row r="8450" spans="1:1" x14ac:dyDescent="0.25">
      <c r="A8450" s="1"/>
    </row>
    <row r="8451" spans="1:1" x14ac:dyDescent="0.25">
      <c r="A8451" s="1"/>
    </row>
    <row r="8452" spans="1:1" x14ac:dyDescent="0.25">
      <c r="A8452" s="1"/>
    </row>
    <row r="8453" spans="1:1" x14ac:dyDescent="0.25">
      <c r="A8453" s="1"/>
    </row>
    <row r="8454" spans="1:1" x14ac:dyDescent="0.25">
      <c r="A8454" s="1"/>
    </row>
    <row r="8455" spans="1:1" x14ac:dyDescent="0.25">
      <c r="A8455" s="1"/>
    </row>
    <row r="8456" spans="1:1" x14ac:dyDescent="0.25">
      <c r="A8456" s="1"/>
    </row>
    <row r="8457" spans="1:1" x14ac:dyDescent="0.25">
      <c r="A8457" s="1"/>
    </row>
    <row r="8458" spans="1:1" x14ac:dyDescent="0.25">
      <c r="A8458" s="1"/>
    </row>
    <row r="8459" spans="1:1" x14ac:dyDescent="0.25">
      <c r="A8459" s="1"/>
    </row>
    <row r="8460" spans="1:1" x14ac:dyDescent="0.25">
      <c r="A8460" s="1"/>
    </row>
    <row r="8461" spans="1:1" x14ac:dyDescent="0.25">
      <c r="A8461" s="1"/>
    </row>
    <row r="8462" spans="1:1" x14ac:dyDescent="0.25">
      <c r="A8462" s="1"/>
    </row>
    <row r="8463" spans="1:1" x14ac:dyDescent="0.25">
      <c r="A8463" s="1"/>
    </row>
    <row r="8464" spans="1:1" x14ac:dyDescent="0.25">
      <c r="A8464" s="1"/>
    </row>
    <row r="8481" spans="1:1" x14ac:dyDescent="0.25">
      <c r="A8481" s="1"/>
    </row>
    <row r="8482" spans="1:1" x14ac:dyDescent="0.25">
      <c r="A8482" s="1"/>
    </row>
    <row r="8483" spans="1:1" x14ac:dyDescent="0.25">
      <c r="A8483" s="1"/>
    </row>
    <row r="8484" spans="1:1" x14ac:dyDescent="0.25">
      <c r="A8484" s="1"/>
    </row>
    <row r="8485" spans="1:1" x14ac:dyDescent="0.25">
      <c r="A8485" s="1"/>
    </row>
    <row r="8486" spans="1:1" x14ac:dyDescent="0.25">
      <c r="A8486" s="1"/>
    </row>
    <row r="8487" spans="1:1" x14ac:dyDescent="0.25">
      <c r="A8487" s="1"/>
    </row>
    <row r="8488" spans="1:1" x14ac:dyDescent="0.25">
      <c r="A8488" s="1"/>
    </row>
    <row r="8489" spans="1:1" x14ac:dyDescent="0.25">
      <c r="A8489" s="1"/>
    </row>
    <row r="8490" spans="1:1" x14ac:dyDescent="0.25">
      <c r="A8490" s="1"/>
    </row>
    <row r="8491" spans="1:1" x14ac:dyDescent="0.25">
      <c r="A8491" s="1"/>
    </row>
    <row r="8492" spans="1:1" x14ac:dyDescent="0.25">
      <c r="A8492" s="1"/>
    </row>
    <row r="8493" spans="1:1" x14ac:dyDescent="0.25">
      <c r="A8493" s="1"/>
    </row>
    <row r="8494" spans="1:1" x14ac:dyDescent="0.25">
      <c r="A8494" s="1"/>
    </row>
    <row r="8495" spans="1:1" x14ac:dyDescent="0.25">
      <c r="A8495" s="1"/>
    </row>
    <row r="8496" spans="1:1" x14ac:dyDescent="0.25">
      <c r="A8496" s="1"/>
    </row>
    <row r="8497" spans="1:1" x14ac:dyDescent="0.25">
      <c r="A8497" s="1"/>
    </row>
    <row r="8498" spans="1:1" x14ac:dyDescent="0.25">
      <c r="A8498" s="1"/>
    </row>
    <row r="8499" spans="1:1" x14ac:dyDescent="0.25">
      <c r="A8499" s="1"/>
    </row>
    <row r="8500" spans="1:1" x14ac:dyDescent="0.25">
      <c r="A8500" s="1"/>
    </row>
    <row r="8501" spans="1:1" x14ac:dyDescent="0.25">
      <c r="A8501" s="1"/>
    </row>
    <row r="8502" spans="1:1" x14ac:dyDescent="0.25">
      <c r="A8502" s="1"/>
    </row>
    <row r="8503" spans="1:1" x14ac:dyDescent="0.25">
      <c r="A8503" s="1"/>
    </row>
    <row r="8504" spans="1:1" x14ac:dyDescent="0.25">
      <c r="A8504" s="1"/>
    </row>
    <row r="8505" spans="1:1" x14ac:dyDescent="0.25">
      <c r="A8505" s="1"/>
    </row>
    <row r="8506" spans="1:1" x14ac:dyDescent="0.25">
      <c r="A8506" s="1"/>
    </row>
    <row r="8507" spans="1:1" x14ac:dyDescent="0.25">
      <c r="A8507" s="1"/>
    </row>
    <row r="8508" spans="1:1" x14ac:dyDescent="0.25">
      <c r="A8508" s="1"/>
    </row>
    <row r="8509" spans="1:1" x14ac:dyDescent="0.25">
      <c r="A8509" s="1"/>
    </row>
    <row r="8510" spans="1:1" x14ac:dyDescent="0.25">
      <c r="A8510" s="1"/>
    </row>
    <row r="8511" spans="1:1" x14ac:dyDescent="0.25">
      <c r="A8511" s="1"/>
    </row>
    <row r="8512" spans="1:1" x14ac:dyDescent="0.25">
      <c r="A8512" s="1"/>
    </row>
    <row r="8577" spans="1:1" x14ac:dyDescent="0.25">
      <c r="A8577" s="1"/>
    </row>
    <row r="8578" spans="1:1" x14ac:dyDescent="0.25">
      <c r="A8578" s="1"/>
    </row>
    <row r="8579" spans="1:1" x14ac:dyDescent="0.25">
      <c r="A8579" s="1"/>
    </row>
    <row r="8580" spans="1:1" x14ac:dyDescent="0.25">
      <c r="A8580" s="1"/>
    </row>
    <row r="8581" spans="1:1" x14ac:dyDescent="0.25">
      <c r="A8581" s="1"/>
    </row>
    <row r="8582" spans="1:1" x14ac:dyDescent="0.25">
      <c r="A8582" s="1"/>
    </row>
    <row r="8583" spans="1:1" x14ac:dyDescent="0.25">
      <c r="A8583" s="1"/>
    </row>
    <row r="8584" spans="1:1" x14ac:dyDescent="0.25">
      <c r="A8584" s="1"/>
    </row>
    <row r="8585" spans="1:1" x14ac:dyDescent="0.25">
      <c r="A8585" s="1"/>
    </row>
    <row r="8586" spans="1:1" x14ac:dyDescent="0.25">
      <c r="A8586" s="1"/>
    </row>
    <row r="8587" spans="1:1" x14ac:dyDescent="0.25">
      <c r="A8587" s="1"/>
    </row>
    <row r="8588" spans="1:1" x14ac:dyDescent="0.25">
      <c r="A8588" s="1"/>
    </row>
    <row r="8589" spans="1:1" x14ac:dyDescent="0.25">
      <c r="A8589" s="1"/>
    </row>
    <row r="8590" spans="1:1" x14ac:dyDescent="0.25">
      <c r="A8590" s="1"/>
    </row>
    <row r="8591" spans="1:1" x14ac:dyDescent="0.25">
      <c r="A8591" s="1"/>
    </row>
    <row r="8592" spans="1:1" x14ac:dyDescent="0.25">
      <c r="A8592" s="1"/>
    </row>
    <row r="8593" spans="1:1" x14ac:dyDescent="0.25">
      <c r="A8593" s="1"/>
    </row>
    <row r="8594" spans="1:1" x14ac:dyDescent="0.25">
      <c r="A8594" s="1"/>
    </row>
    <row r="8595" spans="1:1" x14ac:dyDescent="0.25">
      <c r="A8595" s="1"/>
    </row>
    <row r="8596" spans="1:1" x14ac:dyDescent="0.25">
      <c r="A8596" s="1"/>
    </row>
    <row r="8597" spans="1:1" x14ac:dyDescent="0.25">
      <c r="A8597" s="1"/>
    </row>
    <row r="8598" spans="1:1" x14ac:dyDescent="0.25">
      <c r="A8598" s="1"/>
    </row>
    <row r="8599" spans="1:1" x14ac:dyDescent="0.25">
      <c r="A8599" s="1"/>
    </row>
    <row r="8600" spans="1:1" x14ac:dyDescent="0.25">
      <c r="A8600" s="1"/>
    </row>
    <row r="8601" spans="1:1" x14ac:dyDescent="0.25">
      <c r="A8601" s="1"/>
    </row>
    <row r="8602" spans="1:1" x14ac:dyDescent="0.25">
      <c r="A8602" s="1"/>
    </row>
    <row r="8603" spans="1:1" x14ac:dyDescent="0.25">
      <c r="A8603" s="1"/>
    </row>
    <row r="8604" spans="1:1" x14ac:dyDescent="0.25">
      <c r="A8604" s="1"/>
    </row>
    <row r="8605" spans="1:1" x14ac:dyDescent="0.25">
      <c r="A8605" s="1"/>
    </row>
    <row r="8606" spans="1:1" x14ac:dyDescent="0.25">
      <c r="A8606" s="1"/>
    </row>
    <row r="8607" spans="1:1" x14ac:dyDescent="0.25">
      <c r="A8607" s="1"/>
    </row>
    <row r="8608" spans="1:1" x14ac:dyDescent="0.25">
      <c r="A8608" s="1"/>
    </row>
    <row r="8641" spans="1:1" x14ac:dyDescent="0.25">
      <c r="A8641" s="1"/>
    </row>
    <row r="8642" spans="1:1" x14ac:dyDescent="0.25">
      <c r="A8642" s="1"/>
    </row>
    <row r="8643" spans="1:1" x14ac:dyDescent="0.25">
      <c r="A8643" s="1"/>
    </row>
    <row r="8644" spans="1:1" x14ac:dyDescent="0.25">
      <c r="A8644" s="1"/>
    </row>
    <row r="8645" spans="1:1" x14ac:dyDescent="0.25">
      <c r="A8645" s="1"/>
    </row>
    <row r="8646" spans="1:1" x14ac:dyDescent="0.25">
      <c r="A8646" s="1"/>
    </row>
    <row r="8647" spans="1:1" x14ac:dyDescent="0.25">
      <c r="A8647" s="1"/>
    </row>
    <row r="8648" spans="1:1" x14ac:dyDescent="0.25">
      <c r="A8648" s="1"/>
    </row>
    <row r="8649" spans="1:1" x14ac:dyDescent="0.25">
      <c r="A8649" s="1"/>
    </row>
    <row r="8650" spans="1:1" x14ac:dyDescent="0.25">
      <c r="A8650" s="1"/>
    </row>
    <row r="8651" spans="1:1" x14ac:dyDescent="0.25">
      <c r="A8651" s="1"/>
    </row>
    <row r="8652" spans="1:1" x14ac:dyDescent="0.25">
      <c r="A8652" s="1"/>
    </row>
    <row r="8653" spans="1:1" x14ac:dyDescent="0.25">
      <c r="A8653" s="1"/>
    </row>
    <row r="8654" spans="1:1" x14ac:dyDescent="0.25">
      <c r="A8654" s="1"/>
    </row>
    <row r="8655" spans="1:1" x14ac:dyDescent="0.25">
      <c r="A8655" s="1"/>
    </row>
    <row r="8656" spans="1:1" x14ac:dyDescent="0.25">
      <c r="A8656" s="1"/>
    </row>
    <row r="8689" spans="1:1" x14ac:dyDescent="0.25">
      <c r="A8689" s="1"/>
    </row>
    <row r="8690" spans="1:1" x14ac:dyDescent="0.25">
      <c r="A8690" s="1"/>
    </row>
    <row r="8691" spans="1:1" x14ac:dyDescent="0.25">
      <c r="A8691" s="1"/>
    </row>
    <row r="8692" spans="1:1" x14ac:dyDescent="0.25">
      <c r="A8692" s="1"/>
    </row>
    <row r="8693" spans="1:1" x14ac:dyDescent="0.25">
      <c r="A8693" s="1"/>
    </row>
    <row r="8694" spans="1:1" x14ac:dyDescent="0.25">
      <c r="A8694" s="1"/>
    </row>
    <row r="8695" spans="1:1" x14ac:dyDescent="0.25">
      <c r="A8695" s="1"/>
    </row>
    <row r="8696" spans="1:1" x14ac:dyDescent="0.25">
      <c r="A8696" s="1"/>
    </row>
    <row r="8697" spans="1:1" x14ac:dyDescent="0.25">
      <c r="A8697" s="1"/>
    </row>
    <row r="8698" spans="1:1" x14ac:dyDescent="0.25">
      <c r="A8698" s="1"/>
    </row>
    <row r="8699" spans="1:1" x14ac:dyDescent="0.25">
      <c r="A8699" s="1"/>
    </row>
    <row r="8700" spans="1:1" x14ac:dyDescent="0.25">
      <c r="A8700" s="1"/>
    </row>
    <row r="8701" spans="1:1" x14ac:dyDescent="0.25">
      <c r="A8701" s="1"/>
    </row>
    <row r="8702" spans="1:1" x14ac:dyDescent="0.25">
      <c r="A8702" s="1"/>
    </row>
    <row r="8703" spans="1:1" x14ac:dyDescent="0.25">
      <c r="A8703" s="1"/>
    </row>
    <row r="8704" spans="1:1" x14ac:dyDescent="0.25">
      <c r="A8704" s="1"/>
    </row>
    <row r="8705" spans="1:1" x14ac:dyDescent="0.25">
      <c r="A8705" s="1"/>
    </row>
    <row r="8706" spans="1:1" x14ac:dyDescent="0.25">
      <c r="A8706" s="1"/>
    </row>
    <row r="8707" spans="1:1" x14ac:dyDescent="0.25">
      <c r="A8707" s="1"/>
    </row>
    <row r="8708" spans="1:1" x14ac:dyDescent="0.25">
      <c r="A8708" s="1"/>
    </row>
    <row r="8709" spans="1:1" x14ac:dyDescent="0.25">
      <c r="A8709" s="1"/>
    </row>
    <row r="8710" spans="1:1" x14ac:dyDescent="0.25">
      <c r="A8710" s="1"/>
    </row>
    <row r="8711" spans="1:1" x14ac:dyDescent="0.25">
      <c r="A8711" s="1"/>
    </row>
    <row r="8712" spans="1:1" x14ac:dyDescent="0.25">
      <c r="A8712" s="1"/>
    </row>
    <row r="8713" spans="1:1" x14ac:dyDescent="0.25">
      <c r="A8713" s="1"/>
    </row>
    <row r="8714" spans="1:1" x14ac:dyDescent="0.25">
      <c r="A8714" s="1"/>
    </row>
    <row r="8715" spans="1:1" x14ac:dyDescent="0.25">
      <c r="A8715" s="1"/>
    </row>
    <row r="8716" spans="1:1" x14ac:dyDescent="0.25">
      <c r="A8716" s="1"/>
    </row>
    <row r="8717" spans="1:1" x14ac:dyDescent="0.25">
      <c r="A8717" s="1"/>
    </row>
    <row r="8718" spans="1:1" x14ac:dyDescent="0.25">
      <c r="A8718" s="1"/>
    </row>
    <row r="8719" spans="1:1" x14ac:dyDescent="0.25">
      <c r="A8719" s="1"/>
    </row>
    <row r="8720" spans="1:1" x14ac:dyDescent="0.25">
      <c r="A8720" s="1"/>
    </row>
    <row r="8833" spans="1:1" x14ac:dyDescent="0.25">
      <c r="A8833" s="1"/>
    </row>
    <row r="8834" spans="1:1" x14ac:dyDescent="0.25">
      <c r="A8834" s="1"/>
    </row>
    <row r="8835" spans="1:1" x14ac:dyDescent="0.25">
      <c r="A8835" s="1"/>
    </row>
    <row r="8836" spans="1:1" x14ac:dyDescent="0.25">
      <c r="A8836" s="1"/>
    </row>
    <row r="8837" spans="1:1" x14ac:dyDescent="0.25">
      <c r="A8837" s="1"/>
    </row>
    <row r="8838" spans="1:1" x14ac:dyDescent="0.25">
      <c r="A8838" s="1"/>
    </row>
    <row r="8839" spans="1:1" x14ac:dyDescent="0.25">
      <c r="A8839" s="1"/>
    </row>
    <row r="8840" spans="1:1" x14ac:dyDescent="0.25">
      <c r="A8840" s="1"/>
    </row>
    <row r="8841" spans="1:1" x14ac:dyDescent="0.25">
      <c r="A8841" s="1"/>
    </row>
    <row r="8842" spans="1:1" x14ac:dyDescent="0.25">
      <c r="A8842" s="1"/>
    </row>
    <row r="8843" spans="1:1" x14ac:dyDescent="0.25">
      <c r="A8843" s="1"/>
    </row>
    <row r="8844" spans="1:1" x14ac:dyDescent="0.25">
      <c r="A8844" s="1"/>
    </row>
    <row r="8845" spans="1:1" x14ac:dyDescent="0.25">
      <c r="A8845" s="1"/>
    </row>
    <row r="8846" spans="1:1" x14ac:dyDescent="0.25">
      <c r="A8846" s="1"/>
    </row>
    <row r="8847" spans="1:1" x14ac:dyDescent="0.25">
      <c r="A8847" s="1"/>
    </row>
    <row r="8848" spans="1:1" x14ac:dyDescent="0.25">
      <c r="A8848" s="1"/>
    </row>
    <row r="8977" spans="1:1" x14ac:dyDescent="0.25">
      <c r="A8977" s="1"/>
    </row>
    <row r="8978" spans="1:1" x14ac:dyDescent="0.25">
      <c r="A8978" s="1"/>
    </row>
    <row r="8979" spans="1:1" x14ac:dyDescent="0.25">
      <c r="A8979" s="1"/>
    </row>
    <row r="8980" spans="1:1" x14ac:dyDescent="0.25">
      <c r="A8980" s="1"/>
    </row>
    <row r="8981" spans="1:1" x14ac:dyDescent="0.25">
      <c r="A8981" s="1"/>
    </row>
    <row r="8982" spans="1:1" x14ac:dyDescent="0.25">
      <c r="A8982" s="1"/>
    </row>
    <row r="8983" spans="1:1" x14ac:dyDescent="0.25">
      <c r="A8983" s="1"/>
    </row>
    <row r="8984" spans="1:1" x14ac:dyDescent="0.25">
      <c r="A8984" s="1"/>
    </row>
    <row r="8985" spans="1:1" x14ac:dyDescent="0.25">
      <c r="A8985" s="1"/>
    </row>
    <row r="8986" spans="1:1" x14ac:dyDescent="0.25">
      <c r="A8986" s="1"/>
    </row>
    <row r="8987" spans="1:1" x14ac:dyDescent="0.25">
      <c r="A8987" s="1"/>
    </row>
    <row r="8988" spans="1:1" x14ac:dyDescent="0.25">
      <c r="A8988" s="1"/>
    </row>
    <row r="8989" spans="1:1" x14ac:dyDescent="0.25">
      <c r="A8989" s="1"/>
    </row>
    <row r="8990" spans="1:1" x14ac:dyDescent="0.25">
      <c r="A8990" s="1"/>
    </row>
    <row r="8991" spans="1:1" x14ac:dyDescent="0.25">
      <c r="A8991" s="1"/>
    </row>
    <row r="8992" spans="1:1" x14ac:dyDescent="0.25">
      <c r="A8992" s="1"/>
    </row>
    <row r="8993" spans="1:1" x14ac:dyDescent="0.25">
      <c r="A8993" s="1"/>
    </row>
    <row r="8994" spans="1:1" x14ac:dyDescent="0.25">
      <c r="A8994" s="1"/>
    </row>
    <row r="8995" spans="1:1" x14ac:dyDescent="0.25">
      <c r="A8995" s="1"/>
    </row>
    <row r="8996" spans="1:1" x14ac:dyDescent="0.25">
      <c r="A8996" s="1"/>
    </row>
    <row r="8997" spans="1:1" x14ac:dyDescent="0.25">
      <c r="A8997" s="1"/>
    </row>
    <row r="8998" spans="1:1" x14ac:dyDescent="0.25">
      <c r="A8998" s="1"/>
    </row>
    <row r="8999" spans="1:1" x14ac:dyDescent="0.25">
      <c r="A8999" s="1"/>
    </row>
    <row r="9000" spans="1:1" x14ac:dyDescent="0.25">
      <c r="A9000" s="1"/>
    </row>
    <row r="9001" spans="1:1" x14ac:dyDescent="0.25">
      <c r="A9001" s="1"/>
    </row>
    <row r="9002" spans="1:1" x14ac:dyDescent="0.25">
      <c r="A9002" s="1"/>
    </row>
    <row r="9003" spans="1:1" x14ac:dyDescent="0.25">
      <c r="A9003" s="1"/>
    </row>
    <row r="9004" spans="1:1" x14ac:dyDescent="0.25">
      <c r="A9004" s="1"/>
    </row>
    <row r="9005" spans="1:1" x14ac:dyDescent="0.25">
      <c r="A9005" s="1"/>
    </row>
    <row r="9006" spans="1:1" x14ac:dyDescent="0.25">
      <c r="A9006" s="1"/>
    </row>
    <row r="9007" spans="1:1" x14ac:dyDescent="0.25">
      <c r="A9007" s="1"/>
    </row>
    <row r="9008" spans="1:1" x14ac:dyDescent="0.25">
      <c r="A9008" s="1"/>
    </row>
    <row r="9041" spans="1:1" x14ac:dyDescent="0.25">
      <c r="A9041" s="1"/>
    </row>
    <row r="9042" spans="1:1" x14ac:dyDescent="0.25">
      <c r="A9042" s="1"/>
    </row>
    <row r="9043" spans="1:1" x14ac:dyDescent="0.25">
      <c r="A9043" s="1"/>
    </row>
    <row r="9044" spans="1:1" x14ac:dyDescent="0.25">
      <c r="A9044" s="1"/>
    </row>
    <row r="9045" spans="1:1" x14ac:dyDescent="0.25">
      <c r="A9045" s="1"/>
    </row>
    <row r="9046" spans="1:1" x14ac:dyDescent="0.25">
      <c r="A9046" s="1"/>
    </row>
    <row r="9047" spans="1:1" x14ac:dyDescent="0.25">
      <c r="A9047" s="1"/>
    </row>
    <row r="9048" spans="1:1" x14ac:dyDescent="0.25">
      <c r="A9048" s="1"/>
    </row>
    <row r="9049" spans="1:1" x14ac:dyDescent="0.25">
      <c r="A9049" s="1"/>
    </row>
    <row r="9050" spans="1:1" x14ac:dyDescent="0.25">
      <c r="A9050" s="1"/>
    </row>
    <row r="9051" spans="1:1" x14ac:dyDescent="0.25">
      <c r="A9051" s="1"/>
    </row>
    <row r="9052" spans="1:1" x14ac:dyDescent="0.25">
      <c r="A9052" s="1"/>
    </row>
    <row r="9053" spans="1:1" x14ac:dyDescent="0.25">
      <c r="A9053" s="1"/>
    </row>
    <row r="9054" spans="1:1" x14ac:dyDescent="0.25">
      <c r="A9054" s="1"/>
    </row>
    <row r="9055" spans="1:1" x14ac:dyDescent="0.25">
      <c r="A9055" s="1"/>
    </row>
    <row r="9056" spans="1:1" x14ac:dyDescent="0.25">
      <c r="A9056" s="1"/>
    </row>
    <row r="9057" spans="1:1" x14ac:dyDescent="0.25">
      <c r="A9057" s="1"/>
    </row>
    <row r="9058" spans="1:1" x14ac:dyDescent="0.25">
      <c r="A9058" s="1"/>
    </row>
    <row r="9059" spans="1:1" x14ac:dyDescent="0.25">
      <c r="A9059" s="1"/>
    </row>
    <row r="9060" spans="1:1" x14ac:dyDescent="0.25">
      <c r="A9060" s="1"/>
    </row>
    <row r="9061" spans="1:1" x14ac:dyDescent="0.25">
      <c r="A9061" s="1"/>
    </row>
    <row r="9062" spans="1:1" x14ac:dyDescent="0.25">
      <c r="A9062" s="1"/>
    </row>
    <row r="9063" spans="1:1" x14ac:dyDescent="0.25">
      <c r="A9063" s="1"/>
    </row>
    <row r="9064" spans="1:1" x14ac:dyDescent="0.25">
      <c r="A9064" s="1"/>
    </row>
    <row r="9065" spans="1:1" x14ac:dyDescent="0.25">
      <c r="A9065" s="1"/>
    </row>
    <row r="9066" spans="1:1" x14ac:dyDescent="0.25">
      <c r="A9066" s="1"/>
    </row>
    <row r="9067" spans="1:1" x14ac:dyDescent="0.25">
      <c r="A9067" s="1"/>
    </row>
    <row r="9068" spans="1:1" x14ac:dyDescent="0.25">
      <c r="A9068" s="1"/>
    </row>
    <row r="9069" spans="1:1" x14ac:dyDescent="0.25">
      <c r="A9069" s="1"/>
    </row>
    <row r="9070" spans="1:1" x14ac:dyDescent="0.25">
      <c r="A9070" s="1"/>
    </row>
    <row r="9071" spans="1:1" x14ac:dyDescent="0.25">
      <c r="A9071" s="1"/>
    </row>
    <row r="9072" spans="1:1" x14ac:dyDescent="0.25">
      <c r="A9072" s="1"/>
    </row>
    <row r="9105" spans="1:1" x14ac:dyDescent="0.25">
      <c r="A9105" s="1"/>
    </row>
    <row r="9106" spans="1:1" x14ac:dyDescent="0.25">
      <c r="A9106" s="1"/>
    </row>
    <row r="9107" spans="1:1" x14ac:dyDescent="0.25">
      <c r="A9107" s="1"/>
    </row>
    <row r="9108" spans="1:1" x14ac:dyDescent="0.25">
      <c r="A9108" s="1"/>
    </row>
    <row r="9109" spans="1:1" x14ac:dyDescent="0.25">
      <c r="A9109" s="1"/>
    </row>
    <row r="9110" spans="1:1" x14ac:dyDescent="0.25">
      <c r="A9110" s="1"/>
    </row>
    <row r="9111" spans="1:1" x14ac:dyDescent="0.25">
      <c r="A9111" s="1"/>
    </row>
    <row r="9112" spans="1:1" x14ac:dyDescent="0.25">
      <c r="A9112" s="1"/>
    </row>
    <row r="9113" spans="1:1" x14ac:dyDescent="0.25">
      <c r="A9113" s="1"/>
    </row>
    <row r="9114" spans="1:1" x14ac:dyDescent="0.25">
      <c r="A9114" s="1"/>
    </row>
    <row r="9115" spans="1:1" x14ac:dyDescent="0.25">
      <c r="A9115" s="1"/>
    </row>
    <row r="9116" spans="1:1" x14ac:dyDescent="0.25">
      <c r="A9116" s="1"/>
    </row>
    <row r="9117" spans="1:1" x14ac:dyDescent="0.25">
      <c r="A9117" s="1"/>
    </row>
    <row r="9118" spans="1:1" x14ac:dyDescent="0.25">
      <c r="A9118" s="1"/>
    </row>
    <row r="9119" spans="1:1" x14ac:dyDescent="0.25">
      <c r="A9119" s="1"/>
    </row>
    <row r="9120" spans="1:1" x14ac:dyDescent="0.25">
      <c r="A9120" s="1"/>
    </row>
    <row r="9121" spans="1:1" x14ac:dyDescent="0.25">
      <c r="A9121" s="1"/>
    </row>
    <row r="9122" spans="1:1" x14ac:dyDescent="0.25">
      <c r="A9122" s="1"/>
    </row>
    <row r="9123" spans="1:1" x14ac:dyDescent="0.25">
      <c r="A9123" s="1"/>
    </row>
    <row r="9124" spans="1:1" x14ac:dyDescent="0.25">
      <c r="A9124" s="1"/>
    </row>
    <row r="9125" spans="1:1" x14ac:dyDescent="0.25">
      <c r="A9125" s="1"/>
    </row>
    <row r="9126" spans="1:1" x14ac:dyDescent="0.25">
      <c r="A9126" s="1"/>
    </row>
    <row r="9127" spans="1:1" x14ac:dyDescent="0.25">
      <c r="A9127" s="1"/>
    </row>
    <row r="9128" spans="1:1" x14ac:dyDescent="0.25">
      <c r="A9128" s="1"/>
    </row>
    <row r="9129" spans="1:1" x14ac:dyDescent="0.25">
      <c r="A9129" s="1"/>
    </row>
    <row r="9130" spans="1:1" x14ac:dyDescent="0.25">
      <c r="A9130" s="1"/>
    </row>
    <row r="9131" spans="1:1" x14ac:dyDescent="0.25">
      <c r="A9131" s="1"/>
    </row>
    <row r="9132" spans="1:1" x14ac:dyDescent="0.25">
      <c r="A9132" s="1"/>
    </row>
    <row r="9133" spans="1:1" x14ac:dyDescent="0.25">
      <c r="A9133" s="1"/>
    </row>
    <row r="9134" spans="1:1" x14ac:dyDescent="0.25">
      <c r="A9134" s="1"/>
    </row>
    <row r="9135" spans="1:1" x14ac:dyDescent="0.25">
      <c r="A9135" s="1"/>
    </row>
    <row r="9136" spans="1:1" x14ac:dyDescent="0.25">
      <c r="A9136" s="1"/>
    </row>
    <row r="9137" spans="1:1" x14ac:dyDescent="0.25">
      <c r="A9137" s="1"/>
    </row>
    <row r="9138" spans="1:1" x14ac:dyDescent="0.25">
      <c r="A9138" s="1"/>
    </row>
    <row r="9139" spans="1:1" x14ac:dyDescent="0.25">
      <c r="A9139" s="1"/>
    </row>
    <row r="9140" spans="1:1" x14ac:dyDescent="0.25">
      <c r="A9140" s="1"/>
    </row>
    <row r="9141" spans="1:1" x14ac:dyDescent="0.25">
      <c r="A9141" s="1"/>
    </row>
    <row r="9142" spans="1:1" x14ac:dyDescent="0.25">
      <c r="A9142" s="1"/>
    </row>
    <row r="9143" spans="1:1" x14ac:dyDescent="0.25">
      <c r="A9143" s="1"/>
    </row>
    <row r="9144" spans="1:1" x14ac:dyDescent="0.25">
      <c r="A9144" s="1"/>
    </row>
    <row r="9145" spans="1:1" x14ac:dyDescent="0.25">
      <c r="A9145" s="1"/>
    </row>
    <row r="9146" spans="1:1" x14ac:dyDescent="0.25">
      <c r="A9146" s="1"/>
    </row>
    <row r="9147" spans="1:1" x14ac:dyDescent="0.25">
      <c r="A9147" s="1"/>
    </row>
    <row r="9148" spans="1:1" x14ac:dyDescent="0.25">
      <c r="A9148" s="1"/>
    </row>
    <row r="9149" spans="1:1" x14ac:dyDescent="0.25">
      <c r="A9149" s="1"/>
    </row>
    <row r="9150" spans="1:1" x14ac:dyDescent="0.25">
      <c r="A9150" s="1"/>
    </row>
    <row r="9151" spans="1:1" x14ac:dyDescent="0.25">
      <c r="A9151" s="1"/>
    </row>
    <row r="9152" spans="1:1" x14ac:dyDescent="0.25">
      <c r="A9152" s="1"/>
    </row>
    <row r="9153" spans="1:1" x14ac:dyDescent="0.25">
      <c r="A9153" s="1"/>
    </row>
    <row r="9154" spans="1:1" x14ac:dyDescent="0.25">
      <c r="A9154" s="1"/>
    </row>
    <row r="9155" spans="1:1" x14ac:dyDescent="0.25">
      <c r="A9155" s="1"/>
    </row>
    <row r="9156" spans="1:1" x14ac:dyDescent="0.25">
      <c r="A9156" s="1"/>
    </row>
    <row r="9157" spans="1:1" x14ac:dyDescent="0.25">
      <c r="A9157" s="1"/>
    </row>
    <row r="9158" spans="1:1" x14ac:dyDescent="0.25">
      <c r="A9158" s="1"/>
    </row>
    <row r="9159" spans="1:1" x14ac:dyDescent="0.25">
      <c r="A9159" s="1"/>
    </row>
    <row r="9160" spans="1:1" x14ac:dyDescent="0.25">
      <c r="A9160" s="1"/>
    </row>
    <row r="9161" spans="1:1" x14ac:dyDescent="0.25">
      <c r="A9161" s="1"/>
    </row>
    <row r="9162" spans="1:1" x14ac:dyDescent="0.25">
      <c r="A9162" s="1"/>
    </row>
    <row r="9163" spans="1:1" x14ac:dyDescent="0.25">
      <c r="A9163" s="1"/>
    </row>
    <row r="9164" spans="1:1" x14ac:dyDescent="0.25">
      <c r="A9164" s="1"/>
    </row>
    <row r="9165" spans="1:1" x14ac:dyDescent="0.25">
      <c r="A9165" s="1"/>
    </row>
    <row r="9166" spans="1:1" x14ac:dyDescent="0.25">
      <c r="A9166" s="1"/>
    </row>
    <row r="9167" spans="1:1" x14ac:dyDescent="0.25">
      <c r="A9167" s="1"/>
    </row>
    <row r="9168" spans="1:1" x14ac:dyDescent="0.25">
      <c r="A9168" s="1"/>
    </row>
    <row r="9169" spans="1:1" x14ac:dyDescent="0.25">
      <c r="A9169" s="1"/>
    </row>
    <row r="9170" spans="1:1" x14ac:dyDescent="0.25">
      <c r="A9170" s="1"/>
    </row>
    <row r="9171" spans="1:1" x14ac:dyDescent="0.25">
      <c r="A9171" s="1"/>
    </row>
    <row r="9172" spans="1:1" x14ac:dyDescent="0.25">
      <c r="A9172" s="1"/>
    </row>
    <row r="9173" spans="1:1" x14ac:dyDescent="0.25">
      <c r="A9173" s="1"/>
    </row>
    <row r="9174" spans="1:1" x14ac:dyDescent="0.25">
      <c r="A9174" s="1"/>
    </row>
    <row r="9175" spans="1:1" x14ac:dyDescent="0.25">
      <c r="A9175" s="1"/>
    </row>
    <row r="9176" spans="1:1" x14ac:dyDescent="0.25">
      <c r="A9176" s="1"/>
    </row>
    <row r="9177" spans="1:1" x14ac:dyDescent="0.25">
      <c r="A9177" s="1"/>
    </row>
    <row r="9178" spans="1:1" x14ac:dyDescent="0.25">
      <c r="A9178" s="1"/>
    </row>
    <row r="9179" spans="1:1" x14ac:dyDescent="0.25">
      <c r="A9179" s="1"/>
    </row>
    <row r="9180" spans="1:1" x14ac:dyDescent="0.25">
      <c r="A9180" s="1"/>
    </row>
    <row r="9181" spans="1:1" x14ac:dyDescent="0.25">
      <c r="A9181" s="1"/>
    </row>
    <row r="9182" spans="1:1" x14ac:dyDescent="0.25">
      <c r="A9182" s="1"/>
    </row>
    <row r="9183" spans="1:1" x14ac:dyDescent="0.25">
      <c r="A9183" s="1"/>
    </row>
    <row r="9184" spans="1:1" x14ac:dyDescent="0.25">
      <c r="A9184" s="1"/>
    </row>
    <row r="9249" spans="1:1" x14ac:dyDescent="0.25">
      <c r="A9249" s="1"/>
    </row>
    <row r="9250" spans="1:1" x14ac:dyDescent="0.25">
      <c r="A9250" s="1"/>
    </row>
    <row r="9251" spans="1:1" x14ac:dyDescent="0.25">
      <c r="A9251" s="1"/>
    </row>
    <row r="9252" spans="1:1" x14ac:dyDescent="0.25">
      <c r="A9252" s="1"/>
    </row>
    <row r="9253" spans="1:1" x14ac:dyDescent="0.25">
      <c r="A9253" s="1"/>
    </row>
    <row r="9254" spans="1:1" x14ac:dyDescent="0.25">
      <c r="A9254" s="1"/>
    </row>
    <row r="9255" spans="1:1" x14ac:dyDescent="0.25">
      <c r="A9255" s="1"/>
    </row>
    <row r="9256" spans="1:1" x14ac:dyDescent="0.25">
      <c r="A9256" s="1"/>
    </row>
    <row r="9257" spans="1:1" x14ac:dyDescent="0.25">
      <c r="A9257" s="1"/>
    </row>
    <row r="9258" spans="1:1" x14ac:dyDescent="0.25">
      <c r="A9258" s="1"/>
    </row>
    <row r="9259" spans="1:1" x14ac:dyDescent="0.25">
      <c r="A9259" s="1"/>
    </row>
    <row r="9260" spans="1:1" x14ac:dyDescent="0.25">
      <c r="A9260" s="1"/>
    </row>
    <row r="9261" spans="1:1" x14ac:dyDescent="0.25">
      <c r="A9261" s="1"/>
    </row>
    <row r="9262" spans="1:1" x14ac:dyDescent="0.25">
      <c r="A9262" s="1"/>
    </row>
    <row r="9263" spans="1:1" x14ac:dyDescent="0.25">
      <c r="A9263" s="1"/>
    </row>
    <row r="9264" spans="1:1" x14ac:dyDescent="0.25">
      <c r="A9264" s="1"/>
    </row>
    <row r="9265" spans="1:1" x14ac:dyDescent="0.25">
      <c r="A9265" s="1"/>
    </row>
    <row r="9266" spans="1:1" x14ac:dyDescent="0.25">
      <c r="A9266" s="1"/>
    </row>
    <row r="9267" spans="1:1" x14ac:dyDescent="0.25">
      <c r="A9267" s="1"/>
    </row>
    <row r="9268" spans="1:1" x14ac:dyDescent="0.25">
      <c r="A9268" s="1"/>
    </row>
    <row r="9269" spans="1:1" x14ac:dyDescent="0.25">
      <c r="A9269" s="1"/>
    </row>
    <row r="9270" spans="1:1" x14ac:dyDescent="0.25">
      <c r="A9270" s="1"/>
    </row>
    <row r="9271" spans="1:1" x14ac:dyDescent="0.25">
      <c r="A9271" s="1"/>
    </row>
    <row r="9272" spans="1:1" x14ac:dyDescent="0.25">
      <c r="A9272" s="1"/>
    </row>
    <row r="9273" spans="1:1" x14ac:dyDescent="0.25">
      <c r="A9273" s="1"/>
    </row>
    <row r="9274" spans="1:1" x14ac:dyDescent="0.25">
      <c r="A9274" s="1"/>
    </row>
    <row r="9275" spans="1:1" x14ac:dyDescent="0.25">
      <c r="A9275" s="1"/>
    </row>
    <row r="9276" spans="1:1" x14ac:dyDescent="0.25">
      <c r="A9276" s="1"/>
    </row>
    <row r="9277" spans="1:1" x14ac:dyDescent="0.25">
      <c r="A9277" s="1"/>
    </row>
    <row r="9278" spans="1:1" x14ac:dyDescent="0.25">
      <c r="A9278" s="1"/>
    </row>
    <row r="9279" spans="1:1" x14ac:dyDescent="0.25">
      <c r="A9279" s="1"/>
    </row>
    <row r="9280" spans="1:1" x14ac:dyDescent="0.25">
      <c r="A9280" s="1"/>
    </row>
    <row r="9281" spans="1:1" x14ac:dyDescent="0.25">
      <c r="A9281" s="1"/>
    </row>
    <row r="9282" spans="1:1" x14ac:dyDescent="0.25">
      <c r="A9282" s="1"/>
    </row>
    <row r="9283" spans="1:1" x14ac:dyDescent="0.25">
      <c r="A9283" s="1"/>
    </row>
    <row r="9284" spans="1:1" x14ac:dyDescent="0.25">
      <c r="A9284" s="1"/>
    </row>
    <row r="9285" spans="1:1" x14ac:dyDescent="0.25">
      <c r="A9285" s="1"/>
    </row>
    <row r="9286" spans="1:1" x14ac:dyDescent="0.25">
      <c r="A9286" s="1"/>
    </row>
    <row r="9287" spans="1:1" x14ac:dyDescent="0.25">
      <c r="A9287" s="1"/>
    </row>
    <row r="9288" spans="1:1" x14ac:dyDescent="0.25">
      <c r="A9288" s="1"/>
    </row>
    <row r="9289" spans="1:1" x14ac:dyDescent="0.25">
      <c r="A9289" s="1"/>
    </row>
    <row r="9290" spans="1:1" x14ac:dyDescent="0.25">
      <c r="A9290" s="1"/>
    </row>
    <row r="9291" spans="1:1" x14ac:dyDescent="0.25">
      <c r="A9291" s="1"/>
    </row>
    <row r="9292" spans="1:1" x14ac:dyDescent="0.25">
      <c r="A9292" s="1"/>
    </row>
    <row r="9293" spans="1:1" x14ac:dyDescent="0.25">
      <c r="A9293" s="1"/>
    </row>
    <row r="9294" spans="1:1" x14ac:dyDescent="0.25">
      <c r="A9294" s="1"/>
    </row>
    <row r="9295" spans="1:1" x14ac:dyDescent="0.25">
      <c r="A9295" s="1"/>
    </row>
    <row r="9296" spans="1:1" x14ac:dyDescent="0.25">
      <c r="A9296" s="1"/>
    </row>
    <row r="9377" spans="1:1" x14ac:dyDescent="0.25">
      <c r="A9377" s="1"/>
    </row>
    <row r="9378" spans="1:1" x14ac:dyDescent="0.25">
      <c r="A9378" s="1"/>
    </row>
    <row r="9379" spans="1:1" x14ac:dyDescent="0.25">
      <c r="A9379" s="1"/>
    </row>
    <row r="9380" spans="1:1" x14ac:dyDescent="0.25">
      <c r="A9380" s="1"/>
    </row>
    <row r="9381" spans="1:1" x14ac:dyDescent="0.25">
      <c r="A9381" s="1"/>
    </row>
    <row r="9382" spans="1:1" x14ac:dyDescent="0.25">
      <c r="A9382" s="1"/>
    </row>
    <row r="9383" spans="1:1" x14ac:dyDescent="0.25">
      <c r="A9383" s="1"/>
    </row>
    <row r="9384" spans="1:1" x14ac:dyDescent="0.25">
      <c r="A9384" s="1"/>
    </row>
    <row r="9385" spans="1:1" x14ac:dyDescent="0.25">
      <c r="A9385" s="1"/>
    </row>
    <row r="9386" spans="1:1" x14ac:dyDescent="0.25">
      <c r="A9386" s="1"/>
    </row>
    <row r="9387" spans="1:1" x14ac:dyDescent="0.25">
      <c r="A9387" s="1"/>
    </row>
    <row r="9388" spans="1:1" x14ac:dyDescent="0.25">
      <c r="A9388" s="1"/>
    </row>
    <row r="9389" spans="1:1" x14ac:dyDescent="0.25">
      <c r="A9389" s="1"/>
    </row>
    <row r="9390" spans="1:1" x14ac:dyDescent="0.25">
      <c r="A9390" s="1"/>
    </row>
    <row r="9391" spans="1:1" x14ac:dyDescent="0.25">
      <c r="A9391" s="1"/>
    </row>
    <row r="9392" spans="1:1" x14ac:dyDescent="0.25">
      <c r="A9392" s="1"/>
    </row>
    <row r="9393" spans="1:1" x14ac:dyDescent="0.25">
      <c r="A9393" s="1"/>
    </row>
    <row r="9394" spans="1:1" x14ac:dyDescent="0.25">
      <c r="A9394" s="1"/>
    </row>
    <row r="9395" spans="1:1" x14ac:dyDescent="0.25">
      <c r="A9395" s="1"/>
    </row>
    <row r="9396" spans="1:1" x14ac:dyDescent="0.25">
      <c r="A9396" s="1"/>
    </row>
    <row r="9397" spans="1:1" x14ac:dyDescent="0.25">
      <c r="A9397" s="1"/>
    </row>
    <row r="9398" spans="1:1" x14ac:dyDescent="0.25">
      <c r="A9398" s="1"/>
    </row>
    <row r="9399" spans="1:1" x14ac:dyDescent="0.25">
      <c r="A9399" s="1"/>
    </row>
    <row r="9400" spans="1:1" x14ac:dyDescent="0.25">
      <c r="A9400" s="1"/>
    </row>
    <row r="9401" spans="1:1" x14ac:dyDescent="0.25">
      <c r="A9401" s="1"/>
    </row>
    <row r="9402" spans="1:1" x14ac:dyDescent="0.25">
      <c r="A9402" s="1"/>
    </row>
    <row r="9403" spans="1:1" x14ac:dyDescent="0.25">
      <c r="A9403" s="1"/>
    </row>
    <row r="9404" spans="1:1" x14ac:dyDescent="0.25">
      <c r="A9404" s="1"/>
    </row>
    <row r="9405" spans="1:1" x14ac:dyDescent="0.25">
      <c r="A9405" s="1"/>
    </row>
    <row r="9406" spans="1:1" x14ac:dyDescent="0.25">
      <c r="A9406" s="1"/>
    </row>
    <row r="9407" spans="1:1" x14ac:dyDescent="0.25">
      <c r="A9407" s="1"/>
    </row>
    <row r="9408" spans="1:1" x14ac:dyDescent="0.25">
      <c r="A9408" s="1"/>
    </row>
    <row r="9441" spans="1:1" x14ac:dyDescent="0.25">
      <c r="A9441" s="1"/>
    </row>
    <row r="9442" spans="1:1" x14ac:dyDescent="0.25">
      <c r="A9442" s="1"/>
    </row>
    <row r="9443" spans="1:1" x14ac:dyDescent="0.25">
      <c r="A9443" s="1"/>
    </row>
    <row r="9444" spans="1:1" x14ac:dyDescent="0.25">
      <c r="A9444" s="1"/>
    </row>
    <row r="9445" spans="1:1" x14ac:dyDescent="0.25">
      <c r="A9445" s="1"/>
    </row>
    <row r="9446" spans="1:1" x14ac:dyDescent="0.25">
      <c r="A9446" s="1"/>
    </row>
    <row r="9447" spans="1:1" x14ac:dyDescent="0.25">
      <c r="A9447" s="1"/>
    </row>
    <row r="9448" spans="1:1" x14ac:dyDescent="0.25">
      <c r="A9448" s="1"/>
    </row>
    <row r="9449" spans="1:1" x14ac:dyDescent="0.25">
      <c r="A9449" s="1"/>
    </row>
    <row r="9450" spans="1:1" x14ac:dyDescent="0.25">
      <c r="A9450" s="1"/>
    </row>
    <row r="9451" spans="1:1" x14ac:dyDescent="0.25">
      <c r="A9451" s="1"/>
    </row>
    <row r="9452" spans="1:1" x14ac:dyDescent="0.25">
      <c r="A9452" s="1"/>
    </row>
    <row r="9453" spans="1:1" x14ac:dyDescent="0.25">
      <c r="A9453" s="1"/>
    </row>
    <row r="9454" spans="1:1" x14ac:dyDescent="0.25">
      <c r="A9454" s="1"/>
    </row>
    <row r="9455" spans="1:1" x14ac:dyDescent="0.25">
      <c r="A9455" s="1"/>
    </row>
    <row r="9456" spans="1:1" x14ac:dyDescent="0.25">
      <c r="A9456" s="1"/>
    </row>
    <row r="9457" spans="1:1" x14ac:dyDescent="0.25">
      <c r="A9457" s="1"/>
    </row>
    <row r="9458" spans="1:1" x14ac:dyDescent="0.25">
      <c r="A9458" s="1"/>
    </row>
    <row r="9459" spans="1:1" x14ac:dyDescent="0.25">
      <c r="A9459" s="1"/>
    </row>
    <row r="9460" spans="1:1" x14ac:dyDescent="0.25">
      <c r="A9460" s="1"/>
    </row>
    <row r="9461" spans="1:1" x14ac:dyDescent="0.25">
      <c r="A9461" s="1"/>
    </row>
    <row r="9462" spans="1:1" x14ac:dyDescent="0.25">
      <c r="A9462" s="1"/>
    </row>
    <row r="9463" spans="1:1" x14ac:dyDescent="0.25">
      <c r="A9463" s="1"/>
    </row>
    <row r="9464" spans="1:1" x14ac:dyDescent="0.25">
      <c r="A9464" s="1"/>
    </row>
    <row r="9465" spans="1:1" x14ac:dyDescent="0.25">
      <c r="A9465" s="1"/>
    </row>
    <row r="9466" spans="1:1" x14ac:dyDescent="0.25">
      <c r="A9466" s="1"/>
    </row>
    <row r="9467" spans="1:1" x14ac:dyDescent="0.25">
      <c r="A9467" s="1"/>
    </row>
    <row r="9468" spans="1:1" x14ac:dyDescent="0.25">
      <c r="A9468" s="1"/>
    </row>
    <row r="9469" spans="1:1" x14ac:dyDescent="0.25">
      <c r="A9469" s="1"/>
    </row>
    <row r="9470" spans="1:1" x14ac:dyDescent="0.25">
      <c r="A9470" s="1"/>
    </row>
    <row r="9471" spans="1:1" x14ac:dyDescent="0.25">
      <c r="A9471" s="1"/>
    </row>
    <row r="9472" spans="1:1" x14ac:dyDescent="0.25">
      <c r="A9472" s="1"/>
    </row>
    <row r="9553" spans="1:1" x14ac:dyDescent="0.25">
      <c r="A9553" s="1"/>
    </row>
    <row r="9554" spans="1:1" x14ac:dyDescent="0.25">
      <c r="A9554" s="1"/>
    </row>
    <row r="9555" spans="1:1" x14ac:dyDescent="0.25">
      <c r="A9555" s="1"/>
    </row>
    <row r="9556" spans="1:1" x14ac:dyDescent="0.25">
      <c r="A9556" s="1"/>
    </row>
    <row r="9557" spans="1:1" x14ac:dyDescent="0.25">
      <c r="A9557" s="1"/>
    </row>
    <row r="9558" spans="1:1" x14ac:dyDescent="0.25">
      <c r="A9558" s="1"/>
    </row>
    <row r="9559" spans="1:1" x14ac:dyDescent="0.25">
      <c r="A9559" s="1"/>
    </row>
    <row r="9560" spans="1:1" x14ac:dyDescent="0.25">
      <c r="A9560" s="1"/>
    </row>
    <row r="9561" spans="1:1" x14ac:dyDescent="0.25">
      <c r="A9561" s="1"/>
    </row>
    <row r="9562" spans="1:1" x14ac:dyDescent="0.25">
      <c r="A9562" s="1"/>
    </row>
    <row r="9563" spans="1:1" x14ac:dyDescent="0.25">
      <c r="A9563" s="1"/>
    </row>
    <row r="9564" spans="1:1" x14ac:dyDescent="0.25">
      <c r="A9564" s="1"/>
    </row>
    <row r="9565" spans="1:1" x14ac:dyDescent="0.25">
      <c r="A9565" s="1"/>
    </row>
    <row r="9566" spans="1:1" x14ac:dyDescent="0.25">
      <c r="A9566" s="1"/>
    </row>
    <row r="9567" spans="1:1" x14ac:dyDescent="0.25">
      <c r="A9567" s="1"/>
    </row>
    <row r="9568" spans="1:1" x14ac:dyDescent="0.25">
      <c r="A9568" s="1"/>
    </row>
    <row r="9569" spans="1:1" x14ac:dyDescent="0.25">
      <c r="A9569" s="1"/>
    </row>
    <row r="9570" spans="1:1" x14ac:dyDescent="0.25">
      <c r="A9570" s="1"/>
    </row>
    <row r="9571" spans="1:1" x14ac:dyDescent="0.25">
      <c r="A9571" s="1"/>
    </row>
    <row r="9572" spans="1:1" x14ac:dyDescent="0.25">
      <c r="A9572" s="1"/>
    </row>
    <row r="9573" spans="1:1" x14ac:dyDescent="0.25">
      <c r="A9573" s="1"/>
    </row>
    <row r="9574" spans="1:1" x14ac:dyDescent="0.25">
      <c r="A9574" s="1"/>
    </row>
    <row r="9575" spans="1:1" x14ac:dyDescent="0.25">
      <c r="A9575" s="1"/>
    </row>
    <row r="9576" spans="1:1" x14ac:dyDescent="0.25">
      <c r="A9576" s="1"/>
    </row>
    <row r="9577" spans="1:1" x14ac:dyDescent="0.25">
      <c r="A9577" s="1"/>
    </row>
    <row r="9578" spans="1:1" x14ac:dyDescent="0.25">
      <c r="A9578" s="1"/>
    </row>
    <row r="9579" spans="1:1" x14ac:dyDescent="0.25">
      <c r="A9579" s="1"/>
    </row>
    <row r="9580" spans="1:1" x14ac:dyDescent="0.25">
      <c r="A9580" s="1"/>
    </row>
    <row r="9581" spans="1:1" x14ac:dyDescent="0.25">
      <c r="A9581" s="1"/>
    </row>
    <row r="9582" spans="1:1" x14ac:dyDescent="0.25">
      <c r="A9582" s="1"/>
    </row>
    <row r="9583" spans="1:1" x14ac:dyDescent="0.25">
      <c r="A9583" s="1"/>
    </row>
    <row r="9584" spans="1:1" x14ac:dyDescent="0.25">
      <c r="A9584" s="1"/>
    </row>
    <row r="9697" spans="1:1" x14ac:dyDescent="0.25">
      <c r="A9697" s="1"/>
    </row>
    <row r="9698" spans="1:1" x14ac:dyDescent="0.25">
      <c r="A9698" s="1"/>
    </row>
    <row r="9699" spans="1:1" x14ac:dyDescent="0.25">
      <c r="A9699" s="1"/>
    </row>
    <row r="9700" spans="1:1" x14ac:dyDescent="0.25">
      <c r="A9700" s="1"/>
    </row>
    <row r="9701" spans="1:1" x14ac:dyDescent="0.25">
      <c r="A9701" s="1"/>
    </row>
    <row r="9702" spans="1:1" x14ac:dyDescent="0.25">
      <c r="A9702" s="1"/>
    </row>
    <row r="9703" spans="1:1" x14ac:dyDescent="0.25">
      <c r="A9703" s="1"/>
    </row>
    <row r="9704" spans="1:1" x14ac:dyDescent="0.25">
      <c r="A9704" s="1"/>
    </row>
    <row r="9705" spans="1:1" x14ac:dyDescent="0.25">
      <c r="A9705" s="1"/>
    </row>
    <row r="9706" spans="1:1" x14ac:dyDescent="0.25">
      <c r="A9706" s="1"/>
    </row>
    <row r="9707" spans="1:1" x14ac:dyDescent="0.25">
      <c r="A9707" s="1"/>
    </row>
    <row r="9708" spans="1:1" x14ac:dyDescent="0.25">
      <c r="A9708" s="1"/>
    </row>
    <row r="9709" spans="1:1" x14ac:dyDescent="0.25">
      <c r="A9709" s="1"/>
    </row>
    <row r="9710" spans="1:1" x14ac:dyDescent="0.25">
      <c r="A9710" s="1"/>
    </row>
    <row r="9711" spans="1:1" x14ac:dyDescent="0.25">
      <c r="A9711" s="1"/>
    </row>
    <row r="9712" spans="1:1" x14ac:dyDescent="0.25">
      <c r="A9712" s="1"/>
    </row>
    <row r="9713" spans="1:1" x14ac:dyDescent="0.25">
      <c r="A9713" s="1"/>
    </row>
    <row r="9714" spans="1:1" x14ac:dyDescent="0.25">
      <c r="A9714" s="1"/>
    </row>
    <row r="9715" spans="1:1" x14ac:dyDescent="0.25">
      <c r="A9715" s="1"/>
    </row>
    <row r="9716" spans="1:1" x14ac:dyDescent="0.25">
      <c r="A9716" s="1"/>
    </row>
    <row r="9717" spans="1:1" x14ac:dyDescent="0.25">
      <c r="A9717" s="1"/>
    </row>
    <row r="9718" spans="1:1" x14ac:dyDescent="0.25">
      <c r="A9718" s="1"/>
    </row>
    <row r="9719" spans="1:1" x14ac:dyDescent="0.25">
      <c r="A9719" s="1"/>
    </row>
    <row r="9720" spans="1:1" x14ac:dyDescent="0.25">
      <c r="A9720" s="1"/>
    </row>
    <row r="9721" spans="1:1" x14ac:dyDescent="0.25">
      <c r="A9721" s="1"/>
    </row>
    <row r="9722" spans="1:1" x14ac:dyDescent="0.25">
      <c r="A9722" s="1"/>
    </row>
    <row r="9723" spans="1:1" x14ac:dyDescent="0.25">
      <c r="A9723" s="1"/>
    </row>
    <row r="9724" spans="1:1" x14ac:dyDescent="0.25">
      <c r="A9724" s="1"/>
    </row>
    <row r="9725" spans="1:1" x14ac:dyDescent="0.25">
      <c r="A9725" s="1"/>
    </row>
    <row r="9726" spans="1:1" x14ac:dyDescent="0.25">
      <c r="A9726" s="1"/>
    </row>
    <row r="9727" spans="1:1" x14ac:dyDescent="0.25">
      <c r="A9727" s="1"/>
    </row>
    <row r="9728" spans="1:1" x14ac:dyDescent="0.25">
      <c r="A9728" s="1"/>
    </row>
    <row r="9729" spans="1:1" x14ac:dyDescent="0.25">
      <c r="A9729" s="1"/>
    </row>
    <row r="9730" spans="1:1" x14ac:dyDescent="0.25">
      <c r="A9730" s="1"/>
    </row>
    <row r="9731" spans="1:1" x14ac:dyDescent="0.25">
      <c r="A9731" s="1"/>
    </row>
    <row r="9732" spans="1:1" x14ac:dyDescent="0.25">
      <c r="A9732" s="1"/>
    </row>
    <row r="9733" spans="1:1" x14ac:dyDescent="0.25">
      <c r="A9733" s="1"/>
    </row>
    <row r="9734" spans="1:1" x14ac:dyDescent="0.25">
      <c r="A9734" s="1"/>
    </row>
    <row r="9735" spans="1:1" x14ac:dyDescent="0.25">
      <c r="A9735" s="1"/>
    </row>
    <row r="9736" spans="1:1" x14ac:dyDescent="0.25">
      <c r="A9736" s="1"/>
    </row>
    <row r="9737" spans="1:1" x14ac:dyDescent="0.25">
      <c r="A9737" s="1"/>
    </row>
    <row r="9738" spans="1:1" x14ac:dyDescent="0.25">
      <c r="A9738" s="1"/>
    </row>
    <row r="9739" spans="1:1" x14ac:dyDescent="0.25">
      <c r="A9739" s="1"/>
    </row>
    <row r="9740" spans="1:1" x14ac:dyDescent="0.25">
      <c r="A9740" s="1"/>
    </row>
    <row r="9741" spans="1:1" x14ac:dyDescent="0.25">
      <c r="A9741" s="1"/>
    </row>
    <row r="9742" spans="1:1" x14ac:dyDescent="0.25">
      <c r="A9742" s="1"/>
    </row>
    <row r="9743" spans="1:1" x14ac:dyDescent="0.25">
      <c r="A9743" s="1"/>
    </row>
    <row r="9744" spans="1:1" x14ac:dyDescent="0.25">
      <c r="A9744" s="1"/>
    </row>
    <row r="9745" spans="1:1" x14ac:dyDescent="0.25">
      <c r="A9745" s="1"/>
    </row>
    <row r="9746" spans="1:1" x14ac:dyDescent="0.25">
      <c r="A9746" s="1"/>
    </row>
    <row r="9747" spans="1:1" x14ac:dyDescent="0.25">
      <c r="A9747" s="1"/>
    </row>
    <row r="9748" spans="1:1" x14ac:dyDescent="0.25">
      <c r="A9748" s="1"/>
    </row>
    <row r="9749" spans="1:1" x14ac:dyDescent="0.25">
      <c r="A9749" s="1"/>
    </row>
    <row r="9750" spans="1:1" x14ac:dyDescent="0.25">
      <c r="A9750" s="1"/>
    </row>
    <row r="9751" spans="1:1" x14ac:dyDescent="0.25">
      <c r="A9751" s="1"/>
    </row>
    <row r="9752" spans="1:1" x14ac:dyDescent="0.25">
      <c r="A9752" s="1"/>
    </row>
    <row r="9753" spans="1:1" x14ac:dyDescent="0.25">
      <c r="A9753" s="1"/>
    </row>
    <row r="9754" spans="1:1" x14ac:dyDescent="0.25">
      <c r="A9754" s="1"/>
    </row>
    <row r="9755" spans="1:1" x14ac:dyDescent="0.25">
      <c r="A9755" s="1"/>
    </row>
    <row r="9756" spans="1:1" x14ac:dyDescent="0.25">
      <c r="A9756" s="1"/>
    </row>
    <row r="9757" spans="1:1" x14ac:dyDescent="0.25">
      <c r="A9757" s="1"/>
    </row>
    <row r="9758" spans="1:1" x14ac:dyDescent="0.25">
      <c r="A9758" s="1"/>
    </row>
    <row r="9759" spans="1:1" x14ac:dyDescent="0.25">
      <c r="A9759" s="1"/>
    </row>
    <row r="9760" spans="1:1" x14ac:dyDescent="0.25">
      <c r="A9760" s="1"/>
    </row>
    <row r="9761" spans="1:1" x14ac:dyDescent="0.25">
      <c r="A9761" s="1"/>
    </row>
    <row r="9762" spans="1:1" x14ac:dyDescent="0.25">
      <c r="A9762" s="1"/>
    </row>
    <row r="9763" spans="1:1" x14ac:dyDescent="0.25">
      <c r="A9763" s="1"/>
    </row>
    <row r="9764" spans="1:1" x14ac:dyDescent="0.25">
      <c r="A9764" s="1"/>
    </row>
    <row r="9765" spans="1:1" x14ac:dyDescent="0.25">
      <c r="A9765" s="1"/>
    </row>
    <row r="9766" spans="1:1" x14ac:dyDescent="0.25">
      <c r="A9766" s="1"/>
    </row>
    <row r="9767" spans="1:1" x14ac:dyDescent="0.25">
      <c r="A9767" s="1"/>
    </row>
    <row r="9768" spans="1:1" x14ac:dyDescent="0.25">
      <c r="A9768" s="1"/>
    </row>
    <row r="9769" spans="1:1" x14ac:dyDescent="0.25">
      <c r="A9769" s="1"/>
    </row>
    <row r="9770" spans="1:1" x14ac:dyDescent="0.25">
      <c r="A9770" s="1"/>
    </row>
    <row r="9771" spans="1:1" x14ac:dyDescent="0.25">
      <c r="A9771" s="1"/>
    </row>
    <row r="9772" spans="1:1" x14ac:dyDescent="0.25">
      <c r="A9772" s="1"/>
    </row>
    <row r="9773" spans="1:1" x14ac:dyDescent="0.25">
      <c r="A9773" s="1"/>
    </row>
    <row r="9774" spans="1:1" x14ac:dyDescent="0.25">
      <c r="A9774" s="1"/>
    </row>
    <row r="9775" spans="1:1" x14ac:dyDescent="0.25">
      <c r="A9775" s="1"/>
    </row>
    <row r="9776" spans="1:1" x14ac:dyDescent="0.25">
      <c r="A9776" s="1"/>
    </row>
    <row r="9873" spans="1:1" x14ac:dyDescent="0.25">
      <c r="A9873" s="1"/>
    </row>
    <row r="9874" spans="1:1" x14ac:dyDescent="0.25">
      <c r="A9874" s="1"/>
    </row>
    <row r="9875" spans="1:1" x14ac:dyDescent="0.25">
      <c r="A9875" s="1"/>
    </row>
    <row r="9876" spans="1:1" x14ac:dyDescent="0.25">
      <c r="A9876" s="1"/>
    </row>
    <row r="9877" spans="1:1" x14ac:dyDescent="0.25">
      <c r="A9877" s="1"/>
    </row>
    <row r="9878" spans="1:1" x14ac:dyDescent="0.25">
      <c r="A9878" s="1"/>
    </row>
    <row r="9879" spans="1:1" x14ac:dyDescent="0.25">
      <c r="A9879" s="1"/>
    </row>
    <row r="9880" spans="1:1" x14ac:dyDescent="0.25">
      <c r="A9880" s="1"/>
    </row>
    <row r="9881" spans="1:1" x14ac:dyDescent="0.25">
      <c r="A9881" s="1"/>
    </row>
    <row r="9882" spans="1:1" x14ac:dyDescent="0.25">
      <c r="A9882" s="1"/>
    </row>
    <row r="9883" spans="1:1" x14ac:dyDescent="0.25">
      <c r="A9883" s="1"/>
    </row>
    <row r="9884" spans="1:1" x14ac:dyDescent="0.25">
      <c r="A9884" s="1"/>
    </row>
    <row r="9885" spans="1:1" x14ac:dyDescent="0.25">
      <c r="A9885" s="1"/>
    </row>
    <row r="9886" spans="1:1" x14ac:dyDescent="0.25">
      <c r="A9886" s="1"/>
    </row>
    <row r="9887" spans="1:1" x14ac:dyDescent="0.25">
      <c r="A9887" s="1"/>
    </row>
    <row r="9888" spans="1:1" x14ac:dyDescent="0.25">
      <c r="A9888" s="1"/>
    </row>
    <row r="10001" spans="1:1" x14ac:dyDescent="0.25">
      <c r="A10001" s="1"/>
    </row>
    <row r="10002" spans="1:1" x14ac:dyDescent="0.25">
      <c r="A10002" s="1"/>
    </row>
    <row r="10003" spans="1:1" x14ac:dyDescent="0.25">
      <c r="A10003" s="1"/>
    </row>
    <row r="10004" spans="1:1" x14ac:dyDescent="0.25">
      <c r="A10004" s="1"/>
    </row>
    <row r="10005" spans="1:1" x14ac:dyDescent="0.25">
      <c r="A10005" s="1"/>
    </row>
    <row r="10006" spans="1:1" x14ac:dyDescent="0.25">
      <c r="A10006" s="1"/>
    </row>
    <row r="10007" spans="1:1" x14ac:dyDescent="0.25">
      <c r="A10007" s="1"/>
    </row>
    <row r="10008" spans="1:1" x14ac:dyDescent="0.25">
      <c r="A10008" s="1"/>
    </row>
    <row r="10009" spans="1:1" x14ac:dyDescent="0.25">
      <c r="A10009" s="1"/>
    </row>
    <row r="10010" spans="1:1" x14ac:dyDescent="0.25">
      <c r="A10010" s="1"/>
    </row>
    <row r="10011" spans="1:1" x14ac:dyDescent="0.25">
      <c r="A10011" s="1"/>
    </row>
    <row r="10012" spans="1:1" x14ac:dyDescent="0.25">
      <c r="A10012" s="1"/>
    </row>
    <row r="10013" spans="1:1" x14ac:dyDescent="0.25">
      <c r="A10013" s="1"/>
    </row>
    <row r="10014" spans="1:1" x14ac:dyDescent="0.25">
      <c r="A10014" s="1"/>
    </row>
    <row r="10015" spans="1:1" x14ac:dyDescent="0.25">
      <c r="A10015" s="1"/>
    </row>
    <row r="10016" spans="1:1" x14ac:dyDescent="0.25">
      <c r="A10016" s="1"/>
    </row>
    <row r="10017" spans="1:1" x14ac:dyDescent="0.25">
      <c r="A10017" s="1"/>
    </row>
    <row r="10018" spans="1:1" x14ac:dyDescent="0.25">
      <c r="A10018" s="1"/>
    </row>
    <row r="10019" spans="1:1" x14ac:dyDescent="0.25">
      <c r="A10019" s="1"/>
    </row>
    <row r="10020" spans="1:1" x14ac:dyDescent="0.25">
      <c r="A10020" s="1"/>
    </row>
    <row r="10021" spans="1:1" x14ac:dyDescent="0.25">
      <c r="A10021" s="1"/>
    </row>
    <row r="10022" spans="1:1" x14ac:dyDescent="0.25">
      <c r="A10022" s="1"/>
    </row>
    <row r="10023" spans="1:1" x14ac:dyDescent="0.25">
      <c r="A10023" s="1"/>
    </row>
    <row r="10024" spans="1:1" x14ac:dyDescent="0.25">
      <c r="A10024" s="1"/>
    </row>
    <row r="10025" spans="1:1" x14ac:dyDescent="0.25">
      <c r="A10025" s="1"/>
    </row>
    <row r="10026" spans="1:1" x14ac:dyDescent="0.25">
      <c r="A10026" s="1"/>
    </row>
    <row r="10027" spans="1:1" x14ac:dyDescent="0.25">
      <c r="A10027" s="1"/>
    </row>
    <row r="10028" spans="1:1" x14ac:dyDescent="0.25">
      <c r="A10028" s="1"/>
    </row>
    <row r="10029" spans="1:1" x14ac:dyDescent="0.25">
      <c r="A10029" s="1"/>
    </row>
    <row r="10030" spans="1:1" x14ac:dyDescent="0.25">
      <c r="A10030" s="1"/>
    </row>
    <row r="10031" spans="1:1" x14ac:dyDescent="0.25">
      <c r="A10031" s="1"/>
    </row>
    <row r="10032" spans="1:1" x14ac:dyDescent="0.25">
      <c r="A10032" s="1"/>
    </row>
    <row r="10177" spans="1:1" x14ac:dyDescent="0.25">
      <c r="A10177" s="1"/>
    </row>
    <row r="10178" spans="1:1" x14ac:dyDescent="0.25">
      <c r="A10178" s="1"/>
    </row>
    <row r="10179" spans="1:1" x14ac:dyDescent="0.25">
      <c r="A10179" s="1"/>
    </row>
    <row r="10180" spans="1:1" x14ac:dyDescent="0.25">
      <c r="A10180" s="1"/>
    </row>
    <row r="10181" spans="1:1" x14ac:dyDescent="0.25">
      <c r="A10181" s="1"/>
    </row>
    <row r="10182" spans="1:1" x14ac:dyDescent="0.25">
      <c r="A10182" s="1"/>
    </row>
    <row r="10183" spans="1:1" x14ac:dyDescent="0.25">
      <c r="A10183" s="1"/>
    </row>
    <row r="10184" spans="1:1" x14ac:dyDescent="0.25">
      <c r="A10184" s="1"/>
    </row>
    <row r="10185" spans="1:1" x14ac:dyDescent="0.25">
      <c r="A10185" s="1"/>
    </row>
    <row r="10186" spans="1:1" x14ac:dyDescent="0.25">
      <c r="A10186" s="1"/>
    </row>
    <row r="10187" spans="1:1" x14ac:dyDescent="0.25">
      <c r="A10187" s="1"/>
    </row>
    <row r="10188" spans="1:1" x14ac:dyDescent="0.25">
      <c r="A10188" s="1"/>
    </row>
    <row r="10189" spans="1:1" x14ac:dyDescent="0.25">
      <c r="A10189" s="1"/>
    </row>
    <row r="10190" spans="1:1" x14ac:dyDescent="0.25">
      <c r="A10190" s="1"/>
    </row>
    <row r="10191" spans="1:1" x14ac:dyDescent="0.25">
      <c r="A10191" s="1"/>
    </row>
    <row r="10192" spans="1:1" x14ac:dyDescent="0.25">
      <c r="A10192" s="1"/>
    </row>
    <row r="10193" spans="1:1" x14ac:dyDescent="0.25">
      <c r="A10193" s="1"/>
    </row>
    <row r="10194" spans="1:1" x14ac:dyDescent="0.25">
      <c r="A10194" s="1"/>
    </row>
    <row r="10195" spans="1:1" x14ac:dyDescent="0.25">
      <c r="A10195" s="1"/>
    </row>
    <row r="10196" spans="1:1" x14ac:dyDescent="0.25">
      <c r="A10196" s="1"/>
    </row>
    <row r="10197" spans="1:1" x14ac:dyDescent="0.25">
      <c r="A10197" s="1"/>
    </row>
    <row r="10198" spans="1:1" x14ac:dyDescent="0.25">
      <c r="A10198" s="1"/>
    </row>
    <row r="10199" spans="1:1" x14ac:dyDescent="0.25">
      <c r="A10199" s="1"/>
    </row>
    <row r="10200" spans="1:1" x14ac:dyDescent="0.25">
      <c r="A10200" s="1"/>
    </row>
    <row r="10201" spans="1:1" x14ac:dyDescent="0.25">
      <c r="A10201" s="1"/>
    </row>
    <row r="10202" spans="1:1" x14ac:dyDescent="0.25">
      <c r="A10202" s="1"/>
    </row>
    <row r="10203" spans="1:1" x14ac:dyDescent="0.25">
      <c r="A10203" s="1"/>
    </row>
    <row r="10204" spans="1:1" x14ac:dyDescent="0.25">
      <c r="A10204" s="1"/>
    </row>
    <row r="10205" spans="1:1" x14ac:dyDescent="0.25">
      <c r="A10205" s="1"/>
    </row>
    <row r="10206" spans="1:1" x14ac:dyDescent="0.25">
      <c r="A10206" s="1"/>
    </row>
    <row r="10207" spans="1:1" x14ac:dyDescent="0.25">
      <c r="A10207" s="1"/>
    </row>
    <row r="10208" spans="1:1" x14ac:dyDescent="0.25">
      <c r="A10208" s="1"/>
    </row>
    <row r="10209" spans="1:1" x14ac:dyDescent="0.25">
      <c r="A10209" s="1"/>
    </row>
    <row r="10210" spans="1:1" x14ac:dyDescent="0.25">
      <c r="A10210" s="1"/>
    </row>
    <row r="10211" spans="1:1" x14ac:dyDescent="0.25">
      <c r="A10211" s="1"/>
    </row>
    <row r="10212" spans="1:1" x14ac:dyDescent="0.25">
      <c r="A10212" s="1"/>
    </row>
    <row r="10213" spans="1:1" x14ac:dyDescent="0.25">
      <c r="A10213" s="1"/>
    </row>
    <row r="10214" spans="1:1" x14ac:dyDescent="0.25">
      <c r="A10214" s="1"/>
    </row>
    <row r="10215" spans="1:1" x14ac:dyDescent="0.25">
      <c r="A10215" s="1"/>
    </row>
    <row r="10216" spans="1:1" x14ac:dyDescent="0.25">
      <c r="A10216" s="1"/>
    </row>
    <row r="10217" spans="1:1" x14ac:dyDescent="0.25">
      <c r="A10217" s="1"/>
    </row>
    <row r="10218" spans="1:1" x14ac:dyDescent="0.25">
      <c r="A10218" s="1"/>
    </row>
    <row r="10219" spans="1:1" x14ac:dyDescent="0.25">
      <c r="A10219" s="1"/>
    </row>
    <row r="10220" spans="1:1" x14ac:dyDescent="0.25">
      <c r="A10220" s="1"/>
    </row>
    <row r="10221" spans="1:1" x14ac:dyDescent="0.25">
      <c r="A10221" s="1"/>
    </row>
    <row r="10222" spans="1:1" x14ac:dyDescent="0.25">
      <c r="A10222" s="1"/>
    </row>
    <row r="10223" spans="1:1" x14ac:dyDescent="0.25">
      <c r="A10223" s="1"/>
    </row>
    <row r="10224" spans="1:1" x14ac:dyDescent="0.25">
      <c r="A10224" s="1"/>
    </row>
    <row r="10225" spans="1:1" x14ac:dyDescent="0.25">
      <c r="A10225" s="1"/>
    </row>
    <row r="10226" spans="1:1" x14ac:dyDescent="0.25">
      <c r="A10226" s="1"/>
    </row>
    <row r="10227" spans="1:1" x14ac:dyDescent="0.25">
      <c r="A10227" s="1"/>
    </row>
    <row r="10228" spans="1:1" x14ac:dyDescent="0.25">
      <c r="A10228" s="1"/>
    </row>
    <row r="10229" spans="1:1" x14ac:dyDescent="0.25">
      <c r="A10229" s="1"/>
    </row>
    <row r="10230" spans="1:1" x14ac:dyDescent="0.25">
      <c r="A10230" s="1"/>
    </row>
    <row r="10231" spans="1:1" x14ac:dyDescent="0.25">
      <c r="A10231" s="1"/>
    </row>
    <row r="10232" spans="1:1" x14ac:dyDescent="0.25">
      <c r="A10232" s="1"/>
    </row>
    <row r="10233" spans="1:1" x14ac:dyDescent="0.25">
      <c r="A10233" s="1"/>
    </row>
    <row r="10234" spans="1:1" x14ac:dyDescent="0.25">
      <c r="A10234" s="1"/>
    </row>
    <row r="10235" spans="1:1" x14ac:dyDescent="0.25">
      <c r="A10235" s="1"/>
    </row>
    <row r="10236" spans="1:1" x14ac:dyDescent="0.25">
      <c r="A10236" s="1"/>
    </row>
    <row r="10237" spans="1:1" x14ac:dyDescent="0.25">
      <c r="A10237" s="1"/>
    </row>
    <row r="10238" spans="1:1" x14ac:dyDescent="0.25">
      <c r="A10238" s="1"/>
    </row>
    <row r="10239" spans="1:1" x14ac:dyDescent="0.25">
      <c r="A10239" s="1"/>
    </row>
    <row r="10240" spans="1:1" x14ac:dyDescent="0.25">
      <c r="A10240" s="1"/>
    </row>
    <row r="10241" spans="1:1" x14ac:dyDescent="0.25">
      <c r="A10241" s="1"/>
    </row>
    <row r="10242" spans="1:1" x14ac:dyDescent="0.25">
      <c r="A10242" s="1"/>
    </row>
    <row r="10243" spans="1:1" x14ac:dyDescent="0.25">
      <c r="A10243" s="1"/>
    </row>
    <row r="10244" spans="1:1" x14ac:dyDescent="0.25">
      <c r="A10244" s="1"/>
    </row>
    <row r="10245" spans="1:1" x14ac:dyDescent="0.25">
      <c r="A10245" s="1"/>
    </row>
    <row r="10246" spans="1:1" x14ac:dyDescent="0.25">
      <c r="A10246" s="1"/>
    </row>
    <row r="10247" spans="1:1" x14ac:dyDescent="0.25">
      <c r="A10247" s="1"/>
    </row>
    <row r="10248" spans="1:1" x14ac:dyDescent="0.25">
      <c r="A10248" s="1"/>
    </row>
    <row r="10249" spans="1:1" x14ac:dyDescent="0.25">
      <c r="A10249" s="1"/>
    </row>
    <row r="10250" spans="1:1" x14ac:dyDescent="0.25">
      <c r="A10250" s="1"/>
    </row>
    <row r="10251" spans="1:1" x14ac:dyDescent="0.25">
      <c r="A10251" s="1"/>
    </row>
    <row r="10252" spans="1:1" x14ac:dyDescent="0.25">
      <c r="A10252" s="1"/>
    </row>
    <row r="10253" spans="1:1" x14ac:dyDescent="0.25">
      <c r="A10253" s="1"/>
    </row>
    <row r="10254" spans="1:1" x14ac:dyDescent="0.25">
      <c r="A10254" s="1"/>
    </row>
    <row r="10255" spans="1:1" x14ac:dyDescent="0.25">
      <c r="A10255" s="1"/>
    </row>
    <row r="10256" spans="1:1" x14ac:dyDescent="0.25">
      <c r="A10256" s="1"/>
    </row>
    <row r="10257" spans="1:1" x14ac:dyDescent="0.25">
      <c r="A10257" s="1"/>
    </row>
    <row r="10258" spans="1:1" x14ac:dyDescent="0.25">
      <c r="A10258" s="1"/>
    </row>
    <row r="10259" spans="1:1" x14ac:dyDescent="0.25">
      <c r="A10259" s="1"/>
    </row>
    <row r="10260" spans="1:1" x14ac:dyDescent="0.25">
      <c r="A10260" s="1"/>
    </row>
    <row r="10261" spans="1:1" x14ac:dyDescent="0.25">
      <c r="A10261" s="1"/>
    </row>
    <row r="10262" spans="1:1" x14ac:dyDescent="0.25">
      <c r="A10262" s="1"/>
    </row>
    <row r="10263" spans="1:1" x14ac:dyDescent="0.25">
      <c r="A10263" s="1"/>
    </row>
    <row r="10264" spans="1:1" x14ac:dyDescent="0.25">
      <c r="A10264" s="1"/>
    </row>
    <row r="10265" spans="1:1" x14ac:dyDescent="0.25">
      <c r="A10265" s="1"/>
    </row>
    <row r="10266" spans="1:1" x14ac:dyDescent="0.25">
      <c r="A10266" s="1"/>
    </row>
    <row r="10267" spans="1:1" x14ac:dyDescent="0.25">
      <c r="A10267" s="1"/>
    </row>
    <row r="10268" spans="1:1" x14ac:dyDescent="0.25">
      <c r="A10268" s="1"/>
    </row>
    <row r="10269" spans="1:1" x14ac:dyDescent="0.25">
      <c r="A10269" s="1"/>
    </row>
    <row r="10270" spans="1:1" x14ac:dyDescent="0.25">
      <c r="A10270" s="1"/>
    </row>
    <row r="10271" spans="1:1" x14ac:dyDescent="0.25">
      <c r="A10271" s="1"/>
    </row>
    <row r="10272" spans="1:1" x14ac:dyDescent="0.25">
      <c r="A10272" s="1"/>
    </row>
    <row r="10273" spans="1:1" x14ac:dyDescent="0.25">
      <c r="A10273" s="1"/>
    </row>
    <row r="10274" spans="1:1" x14ac:dyDescent="0.25">
      <c r="A10274" s="1"/>
    </row>
    <row r="10275" spans="1:1" x14ac:dyDescent="0.25">
      <c r="A10275" s="1"/>
    </row>
    <row r="10276" spans="1:1" x14ac:dyDescent="0.25">
      <c r="A10276" s="1"/>
    </row>
    <row r="10277" spans="1:1" x14ac:dyDescent="0.25">
      <c r="A10277" s="1"/>
    </row>
    <row r="10278" spans="1:1" x14ac:dyDescent="0.25">
      <c r="A10278" s="1"/>
    </row>
    <row r="10279" spans="1:1" x14ac:dyDescent="0.25">
      <c r="A10279" s="1"/>
    </row>
    <row r="10280" spans="1:1" x14ac:dyDescent="0.25">
      <c r="A10280" s="1"/>
    </row>
    <row r="10281" spans="1:1" x14ac:dyDescent="0.25">
      <c r="A10281" s="1"/>
    </row>
    <row r="10282" spans="1:1" x14ac:dyDescent="0.25">
      <c r="A10282" s="1"/>
    </row>
    <row r="10283" spans="1:1" x14ac:dyDescent="0.25">
      <c r="A10283" s="1"/>
    </row>
    <row r="10284" spans="1:1" x14ac:dyDescent="0.25">
      <c r="A10284" s="1"/>
    </row>
    <row r="10285" spans="1:1" x14ac:dyDescent="0.25">
      <c r="A10285" s="1"/>
    </row>
    <row r="10286" spans="1:1" x14ac:dyDescent="0.25">
      <c r="A10286" s="1"/>
    </row>
    <row r="10287" spans="1:1" x14ac:dyDescent="0.25">
      <c r="A10287" s="1"/>
    </row>
    <row r="10288" spans="1:1" x14ac:dyDescent="0.25">
      <c r="A10288" s="1"/>
    </row>
    <row r="10289" spans="1:1" x14ac:dyDescent="0.25">
      <c r="A10289" s="1"/>
    </row>
    <row r="10290" spans="1:1" x14ac:dyDescent="0.25">
      <c r="A10290" s="1"/>
    </row>
    <row r="10291" spans="1:1" x14ac:dyDescent="0.25">
      <c r="A10291" s="1"/>
    </row>
    <row r="10292" spans="1:1" x14ac:dyDescent="0.25">
      <c r="A10292" s="1"/>
    </row>
    <row r="10293" spans="1:1" x14ac:dyDescent="0.25">
      <c r="A10293" s="1"/>
    </row>
    <row r="10294" spans="1:1" x14ac:dyDescent="0.25">
      <c r="A10294" s="1"/>
    </row>
    <row r="10295" spans="1:1" x14ac:dyDescent="0.25">
      <c r="A10295" s="1"/>
    </row>
    <row r="10296" spans="1:1" x14ac:dyDescent="0.25">
      <c r="A10296" s="1"/>
    </row>
    <row r="10297" spans="1:1" x14ac:dyDescent="0.25">
      <c r="A10297" s="1"/>
    </row>
    <row r="10298" spans="1:1" x14ac:dyDescent="0.25">
      <c r="A10298" s="1"/>
    </row>
    <row r="10299" spans="1:1" x14ac:dyDescent="0.25">
      <c r="A10299" s="1"/>
    </row>
    <row r="10300" spans="1:1" x14ac:dyDescent="0.25">
      <c r="A10300" s="1"/>
    </row>
    <row r="10301" spans="1:1" x14ac:dyDescent="0.25">
      <c r="A10301" s="1"/>
    </row>
    <row r="10302" spans="1:1" x14ac:dyDescent="0.25">
      <c r="A10302" s="1"/>
    </row>
    <row r="10303" spans="1:1" x14ac:dyDescent="0.25">
      <c r="A10303" s="1"/>
    </row>
    <row r="10304" spans="1:1" x14ac:dyDescent="0.25">
      <c r="A10304" s="1"/>
    </row>
    <row r="10481" spans="1:1" x14ac:dyDescent="0.25">
      <c r="A10481" s="1"/>
    </row>
    <row r="10482" spans="1:1" x14ac:dyDescent="0.25">
      <c r="A10482" s="1"/>
    </row>
    <row r="10483" spans="1:1" x14ac:dyDescent="0.25">
      <c r="A10483" s="1"/>
    </row>
    <row r="10484" spans="1:1" x14ac:dyDescent="0.25">
      <c r="A10484" s="1"/>
    </row>
    <row r="10485" spans="1:1" x14ac:dyDescent="0.25">
      <c r="A10485" s="1"/>
    </row>
    <row r="10486" spans="1:1" x14ac:dyDescent="0.25">
      <c r="A10486" s="1"/>
    </row>
    <row r="10487" spans="1:1" x14ac:dyDescent="0.25">
      <c r="A10487" s="1"/>
    </row>
    <row r="10488" spans="1:1" x14ac:dyDescent="0.25">
      <c r="A10488" s="1"/>
    </row>
    <row r="10489" spans="1:1" x14ac:dyDescent="0.25">
      <c r="A10489" s="1"/>
    </row>
    <row r="10490" spans="1:1" x14ac:dyDescent="0.25">
      <c r="A10490" s="1"/>
    </row>
    <row r="10491" spans="1:1" x14ac:dyDescent="0.25">
      <c r="A10491" s="1"/>
    </row>
    <row r="10492" spans="1:1" x14ac:dyDescent="0.25">
      <c r="A10492" s="1"/>
    </row>
    <row r="10493" spans="1:1" x14ac:dyDescent="0.25">
      <c r="A10493" s="1"/>
    </row>
    <row r="10494" spans="1:1" x14ac:dyDescent="0.25">
      <c r="A10494" s="1"/>
    </row>
    <row r="10495" spans="1:1" x14ac:dyDescent="0.25">
      <c r="A10495" s="1"/>
    </row>
    <row r="10496" spans="1:1" x14ac:dyDescent="0.25">
      <c r="A10496" s="1"/>
    </row>
    <row r="10497" spans="1:1" x14ac:dyDescent="0.25">
      <c r="A10497" s="1"/>
    </row>
    <row r="10498" spans="1:1" x14ac:dyDescent="0.25">
      <c r="A10498" s="1"/>
    </row>
    <row r="10499" spans="1:1" x14ac:dyDescent="0.25">
      <c r="A10499" s="1"/>
    </row>
    <row r="10500" spans="1:1" x14ac:dyDescent="0.25">
      <c r="A10500" s="1"/>
    </row>
    <row r="10501" spans="1:1" x14ac:dyDescent="0.25">
      <c r="A10501" s="1"/>
    </row>
    <row r="10502" spans="1:1" x14ac:dyDescent="0.25">
      <c r="A10502" s="1"/>
    </row>
    <row r="10503" spans="1:1" x14ac:dyDescent="0.25">
      <c r="A10503" s="1"/>
    </row>
    <row r="10504" spans="1:1" x14ac:dyDescent="0.25">
      <c r="A10504" s="1"/>
    </row>
    <row r="10505" spans="1:1" x14ac:dyDescent="0.25">
      <c r="A10505" s="1"/>
    </row>
    <row r="10506" spans="1:1" x14ac:dyDescent="0.25">
      <c r="A10506" s="1"/>
    </row>
    <row r="10507" spans="1:1" x14ac:dyDescent="0.25">
      <c r="A10507" s="1"/>
    </row>
    <row r="10508" spans="1:1" x14ac:dyDescent="0.25">
      <c r="A10508" s="1"/>
    </row>
    <row r="10509" spans="1:1" x14ac:dyDescent="0.25">
      <c r="A10509" s="1"/>
    </row>
    <row r="10510" spans="1:1" x14ac:dyDescent="0.25">
      <c r="A10510" s="1"/>
    </row>
    <row r="10511" spans="1:1" x14ac:dyDescent="0.25">
      <c r="A10511" s="1"/>
    </row>
    <row r="10512" spans="1:1" x14ac:dyDescent="0.25">
      <c r="A10512" s="1"/>
    </row>
    <row r="10513" spans="1:1" x14ac:dyDescent="0.25">
      <c r="A10513" s="1"/>
    </row>
    <row r="10514" spans="1:1" x14ac:dyDescent="0.25">
      <c r="A10514" s="1"/>
    </row>
    <row r="10515" spans="1:1" x14ac:dyDescent="0.25">
      <c r="A10515" s="1"/>
    </row>
    <row r="10516" spans="1:1" x14ac:dyDescent="0.25">
      <c r="A10516" s="1"/>
    </row>
    <row r="10517" spans="1:1" x14ac:dyDescent="0.25">
      <c r="A10517" s="1"/>
    </row>
    <row r="10518" spans="1:1" x14ac:dyDescent="0.25">
      <c r="A10518" s="1"/>
    </row>
    <row r="10519" spans="1:1" x14ac:dyDescent="0.25">
      <c r="A10519" s="1"/>
    </row>
    <row r="10520" spans="1:1" x14ac:dyDescent="0.25">
      <c r="A10520" s="1"/>
    </row>
    <row r="10521" spans="1:1" x14ac:dyDescent="0.25">
      <c r="A10521" s="1"/>
    </row>
    <row r="10522" spans="1:1" x14ac:dyDescent="0.25">
      <c r="A10522" s="1"/>
    </row>
    <row r="10523" spans="1:1" x14ac:dyDescent="0.25">
      <c r="A10523" s="1"/>
    </row>
    <row r="10524" spans="1:1" x14ac:dyDescent="0.25">
      <c r="A10524" s="1"/>
    </row>
    <row r="10525" spans="1:1" x14ac:dyDescent="0.25">
      <c r="A10525" s="1"/>
    </row>
    <row r="10526" spans="1:1" x14ac:dyDescent="0.25">
      <c r="A10526" s="1"/>
    </row>
    <row r="10527" spans="1:1" x14ac:dyDescent="0.25">
      <c r="A10527" s="1"/>
    </row>
    <row r="10528" spans="1:1" x14ac:dyDescent="0.25">
      <c r="A10528" s="1"/>
    </row>
    <row r="10657" spans="1:1" x14ac:dyDescent="0.25">
      <c r="A10657" s="1"/>
    </row>
    <row r="10658" spans="1:1" x14ac:dyDescent="0.25">
      <c r="A10658" s="1"/>
    </row>
    <row r="10659" spans="1:1" x14ac:dyDescent="0.25">
      <c r="A10659" s="1"/>
    </row>
    <row r="10660" spans="1:1" x14ac:dyDescent="0.25">
      <c r="A10660" s="1"/>
    </row>
    <row r="10661" spans="1:1" x14ac:dyDescent="0.25">
      <c r="A10661" s="1"/>
    </row>
    <row r="10662" spans="1:1" x14ac:dyDescent="0.25">
      <c r="A10662" s="1"/>
    </row>
    <row r="10663" spans="1:1" x14ac:dyDescent="0.25">
      <c r="A10663" s="1"/>
    </row>
    <row r="10664" spans="1:1" x14ac:dyDescent="0.25">
      <c r="A10664" s="1"/>
    </row>
    <row r="10665" spans="1:1" x14ac:dyDescent="0.25">
      <c r="A10665" s="1"/>
    </row>
    <row r="10666" spans="1:1" x14ac:dyDescent="0.25">
      <c r="A10666" s="1"/>
    </row>
    <row r="10667" spans="1:1" x14ac:dyDescent="0.25">
      <c r="A10667" s="1"/>
    </row>
    <row r="10668" spans="1:1" x14ac:dyDescent="0.25">
      <c r="A10668" s="1"/>
    </row>
    <row r="10669" spans="1:1" x14ac:dyDescent="0.25">
      <c r="A10669" s="1"/>
    </row>
    <row r="10670" spans="1:1" x14ac:dyDescent="0.25">
      <c r="A10670" s="1"/>
    </row>
    <row r="10671" spans="1:1" x14ac:dyDescent="0.25">
      <c r="A10671" s="1"/>
    </row>
    <row r="10672" spans="1:1" x14ac:dyDescent="0.25">
      <c r="A10672" s="1"/>
    </row>
    <row r="10673" spans="1:1" x14ac:dyDescent="0.25">
      <c r="A10673" s="1"/>
    </row>
    <row r="10674" spans="1:1" x14ac:dyDescent="0.25">
      <c r="A10674" s="1"/>
    </row>
    <row r="10675" spans="1:1" x14ac:dyDescent="0.25">
      <c r="A10675" s="1"/>
    </row>
    <row r="10676" spans="1:1" x14ac:dyDescent="0.25">
      <c r="A10676" s="1"/>
    </row>
    <row r="10677" spans="1:1" x14ac:dyDescent="0.25">
      <c r="A10677" s="1"/>
    </row>
    <row r="10678" spans="1:1" x14ac:dyDescent="0.25">
      <c r="A10678" s="1"/>
    </row>
    <row r="10679" spans="1:1" x14ac:dyDescent="0.25">
      <c r="A10679" s="1"/>
    </row>
    <row r="10680" spans="1:1" x14ac:dyDescent="0.25">
      <c r="A10680" s="1"/>
    </row>
    <row r="10681" spans="1:1" x14ac:dyDescent="0.25">
      <c r="A10681" s="1"/>
    </row>
    <row r="10682" spans="1:1" x14ac:dyDescent="0.25">
      <c r="A10682" s="1"/>
    </row>
    <row r="10683" spans="1:1" x14ac:dyDescent="0.25">
      <c r="A10683" s="1"/>
    </row>
    <row r="10684" spans="1:1" x14ac:dyDescent="0.25">
      <c r="A10684" s="1"/>
    </row>
    <row r="10685" spans="1:1" x14ac:dyDescent="0.25">
      <c r="A10685" s="1"/>
    </row>
    <row r="10686" spans="1:1" x14ac:dyDescent="0.25">
      <c r="A10686" s="1"/>
    </row>
    <row r="10687" spans="1:1" x14ac:dyDescent="0.25">
      <c r="A10687" s="1"/>
    </row>
    <row r="10688" spans="1:1" x14ac:dyDescent="0.25">
      <c r="A10688" s="1"/>
    </row>
    <row r="10689" spans="1:1" x14ac:dyDescent="0.25">
      <c r="A10689" s="1"/>
    </row>
    <row r="10690" spans="1:1" x14ac:dyDescent="0.25">
      <c r="A10690" s="1"/>
    </row>
    <row r="10691" spans="1:1" x14ac:dyDescent="0.25">
      <c r="A10691" s="1"/>
    </row>
    <row r="10692" spans="1:1" x14ac:dyDescent="0.25">
      <c r="A10692" s="1"/>
    </row>
    <row r="10693" spans="1:1" x14ac:dyDescent="0.25">
      <c r="A10693" s="1"/>
    </row>
    <row r="10694" spans="1:1" x14ac:dyDescent="0.25">
      <c r="A10694" s="1"/>
    </row>
    <row r="10695" spans="1:1" x14ac:dyDescent="0.25">
      <c r="A10695" s="1"/>
    </row>
    <row r="10696" spans="1:1" x14ac:dyDescent="0.25">
      <c r="A10696" s="1"/>
    </row>
    <row r="10697" spans="1:1" x14ac:dyDescent="0.25">
      <c r="A10697" s="1"/>
    </row>
    <row r="10698" spans="1:1" x14ac:dyDescent="0.25">
      <c r="A10698" s="1"/>
    </row>
    <row r="10699" spans="1:1" x14ac:dyDescent="0.25">
      <c r="A10699" s="1"/>
    </row>
    <row r="10700" spans="1:1" x14ac:dyDescent="0.25">
      <c r="A10700" s="1"/>
    </row>
    <row r="10701" spans="1:1" x14ac:dyDescent="0.25">
      <c r="A10701" s="1"/>
    </row>
    <row r="10702" spans="1:1" x14ac:dyDescent="0.25">
      <c r="A10702" s="1"/>
    </row>
    <row r="10703" spans="1:1" x14ac:dyDescent="0.25">
      <c r="A10703" s="1"/>
    </row>
    <row r="10704" spans="1:1" x14ac:dyDescent="0.25">
      <c r="A10704" s="1"/>
    </row>
    <row r="10705" spans="1:1" x14ac:dyDescent="0.25">
      <c r="A10705" s="1"/>
    </row>
    <row r="10706" spans="1:1" x14ac:dyDescent="0.25">
      <c r="A10706" s="1"/>
    </row>
    <row r="10707" spans="1:1" x14ac:dyDescent="0.25">
      <c r="A10707" s="1"/>
    </row>
    <row r="10708" spans="1:1" x14ac:dyDescent="0.25">
      <c r="A10708" s="1"/>
    </row>
    <row r="10709" spans="1:1" x14ac:dyDescent="0.25">
      <c r="A10709" s="1"/>
    </row>
    <row r="10710" spans="1:1" x14ac:dyDescent="0.25">
      <c r="A10710" s="1"/>
    </row>
    <row r="10711" spans="1:1" x14ac:dyDescent="0.25">
      <c r="A10711" s="1"/>
    </row>
    <row r="10712" spans="1:1" x14ac:dyDescent="0.25">
      <c r="A10712" s="1"/>
    </row>
    <row r="10713" spans="1:1" x14ac:dyDescent="0.25">
      <c r="A10713" s="1"/>
    </row>
    <row r="10714" spans="1:1" x14ac:dyDescent="0.25">
      <c r="A10714" s="1"/>
    </row>
    <row r="10715" spans="1:1" x14ac:dyDescent="0.25">
      <c r="A10715" s="1"/>
    </row>
    <row r="10716" spans="1:1" x14ac:dyDescent="0.25">
      <c r="A10716" s="1"/>
    </row>
    <row r="10717" spans="1:1" x14ac:dyDescent="0.25">
      <c r="A10717" s="1"/>
    </row>
    <row r="10718" spans="1:1" x14ac:dyDescent="0.25">
      <c r="A10718" s="1"/>
    </row>
    <row r="10719" spans="1:1" x14ac:dyDescent="0.25">
      <c r="A10719" s="1"/>
    </row>
    <row r="10720" spans="1:1" x14ac:dyDescent="0.25">
      <c r="A10720" s="1"/>
    </row>
    <row r="10817" spans="1:1" x14ac:dyDescent="0.25">
      <c r="A10817" s="1"/>
    </row>
    <row r="10818" spans="1:1" x14ac:dyDescent="0.25">
      <c r="A10818" s="1"/>
    </row>
    <row r="10819" spans="1:1" x14ac:dyDescent="0.25">
      <c r="A10819" s="1"/>
    </row>
    <row r="10820" spans="1:1" x14ac:dyDescent="0.25">
      <c r="A10820" s="1"/>
    </row>
    <row r="10821" spans="1:1" x14ac:dyDescent="0.25">
      <c r="A10821" s="1"/>
    </row>
    <row r="10822" spans="1:1" x14ac:dyDescent="0.25">
      <c r="A10822" s="1"/>
    </row>
    <row r="10823" spans="1:1" x14ac:dyDescent="0.25">
      <c r="A10823" s="1"/>
    </row>
    <row r="10824" spans="1:1" x14ac:dyDescent="0.25">
      <c r="A10824" s="1"/>
    </row>
    <row r="10825" spans="1:1" x14ac:dyDescent="0.25">
      <c r="A10825" s="1"/>
    </row>
    <row r="10826" spans="1:1" x14ac:dyDescent="0.25">
      <c r="A10826" s="1"/>
    </row>
    <row r="10827" spans="1:1" x14ac:dyDescent="0.25">
      <c r="A10827" s="1"/>
    </row>
    <row r="10828" spans="1:1" x14ac:dyDescent="0.25">
      <c r="A10828" s="1"/>
    </row>
    <row r="10829" spans="1:1" x14ac:dyDescent="0.25">
      <c r="A10829" s="1"/>
    </row>
    <row r="10830" spans="1:1" x14ac:dyDescent="0.25">
      <c r="A10830" s="1"/>
    </row>
    <row r="10831" spans="1:1" x14ac:dyDescent="0.25">
      <c r="A10831" s="1"/>
    </row>
    <row r="10832" spans="1:1" x14ac:dyDescent="0.25">
      <c r="A10832" s="1"/>
    </row>
    <row r="10833" spans="1:1" x14ac:dyDescent="0.25">
      <c r="A10833" s="1"/>
    </row>
    <row r="10834" spans="1:1" x14ac:dyDescent="0.25">
      <c r="A10834" s="1"/>
    </row>
    <row r="10835" spans="1:1" x14ac:dyDescent="0.25">
      <c r="A10835" s="1"/>
    </row>
    <row r="10836" spans="1:1" x14ac:dyDescent="0.25">
      <c r="A10836" s="1"/>
    </row>
    <row r="10837" spans="1:1" x14ac:dyDescent="0.25">
      <c r="A10837" s="1"/>
    </row>
    <row r="10838" spans="1:1" x14ac:dyDescent="0.25">
      <c r="A10838" s="1"/>
    </row>
    <row r="10839" spans="1:1" x14ac:dyDescent="0.25">
      <c r="A10839" s="1"/>
    </row>
    <row r="10840" spans="1:1" x14ac:dyDescent="0.25">
      <c r="A10840" s="1"/>
    </row>
    <row r="10841" spans="1:1" x14ac:dyDescent="0.25">
      <c r="A10841" s="1"/>
    </row>
    <row r="10842" spans="1:1" x14ac:dyDescent="0.25">
      <c r="A10842" s="1"/>
    </row>
    <row r="10843" spans="1:1" x14ac:dyDescent="0.25">
      <c r="A10843" s="1"/>
    </row>
    <row r="10844" spans="1:1" x14ac:dyDescent="0.25">
      <c r="A10844" s="1"/>
    </row>
    <row r="10845" spans="1:1" x14ac:dyDescent="0.25">
      <c r="A10845" s="1"/>
    </row>
    <row r="10846" spans="1:1" x14ac:dyDescent="0.25">
      <c r="A10846" s="1"/>
    </row>
    <row r="10847" spans="1:1" x14ac:dyDescent="0.25">
      <c r="A10847" s="1"/>
    </row>
    <row r="10848" spans="1:1" x14ac:dyDescent="0.25">
      <c r="A10848" s="1"/>
    </row>
    <row r="10849" spans="1:1" x14ac:dyDescent="0.25">
      <c r="A10849" s="1"/>
    </row>
    <row r="10850" spans="1:1" x14ac:dyDescent="0.25">
      <c r="A10850" s="1"/>
    </row>
    <row r="10851" spans="1:1" x14ac:dyDescent="0.25">
      <c r="A10851" s="1"/>
    </row>
    <row r="10852" spans="1:1" x14ac:dyDescent="0.25">
      <c r="A10852" s="1"/>
    </row>
    <row r="10853" spans="1:1" x14ac:dyDescent="0.25">
      <c r="A10853" s="1"/>
    </row>
    <row r="10854" spans="1:1" x14ac:dyDescent="0.25">
      <c r="A10854" s="1"/>
    </row>
    <row r="10855" spans="1:1" x14ac:dyDescent="0.25">
      <c r="A10855" s="1"/>
    </row>
    <row r="10856" spans="1:1" x14ac:dyDescent="0.25">
      <c r="A10856" s="1"/>
    </row>
    <row r="10857" spans="1:1" x14ac:dyDescent="0.25">
      <c r="A10857" s="1"/>
    </row>
    <row r="10858" spans="1:1" x14ac:dyDescent="0.25">
      <c r="A10858" s="1"/>
    </row>
    <row r="10859" spans="1:1" x14ac:dyDescent="0.25">
      <c r="A10859" s="1"/>
    </row>
    <row r="10860" spans="1:1" x14ac:dyDescent="0.25">
      <c r="A10860" s="1"/>
    </row>
    <row r="10861" spans="1:1" x14ac:dyDescent="0.25">
      <c r="A10861" s="1"/>
    </row>
    <row r="10862" spans="1:1" x14ac:dyDescent="0.25">
      <c r="A10862" s="1"/>
    </row>
    <row r="10863" spans="1:1" x14ac:dyDescent="0.25">
      <c r="A10863" s="1"/>
    </row>
    <row r="10864" spans="1:1" x14ac:dyDescent="0.25">
      <c r="A10864" s="1"/>
    </row>
    <row r="10865" spans="1:1" x14ac:dyDescent="0.25">
      <c r="A10865" s="1"/>
    </row>
    <row r="10866" spans="1:1" x14ac:dyDescent="0.25">
      <c r="A10866" s="1"/>
    </row>
    <row r="10867" spans="1:1" x14ac:dyDescent="0.25">
      <c r="A10867" s="1"/>
    </row>
    <row r="10868" spans="1:1" x14ac:dyDescent="0.25">
      <c r="A10868" s="1"/>
    </row>
    <row r="10869" spans="1:1" x14ac:dyDescent="0.25">
      <c r="A10869" s="1"/>
    </row>
    <row r="10870" spans="1:1" x14ac:dyDescent="0.25">
      <c r="A10870" s="1"/>
    </row>
    <row r="10871" spans="1:1" x14ac:dyDescent="0.25">
      <c r="A10871" s="1"/>
    </row>
    <row r="10872" spans="1:1" x14ac:dyDescent="0.25">
      <c r="A10872" s="1"/>
    </row>
    <row r="10873" spans="1:1" x14ac:dyDescent="0.25">
      <c r="A10873" s="1"/>
    </row>
    <row r="10874" spans="1:1" x14ac:dyDescent="0.25">
      <c r="A10874" s="1"/>
    </row>
    <row r="10875" spans="1:1" x14ac:dyDescent="0.25">
      <c r="A10875" s="1"/>
    </row>
    <row r="10876" spans="1:1" x14ac:dyDescent="0.25">
      <c r="A10876" s="1"/>
    </row>
    <row r="10877" spans="1:1" x14ac:dyDescent="0.25">
      <c r="A10877" s="1"/>
    </row>
    <row r="10878" spans="1:1" x14ac:dyDescent="0.25">
      <c r="A10878" s="1"/>
    </row>
    <row r="10879" spans="1:1" x14ac:dyDescent="0.25">
      <c r="A10879" s="1"/>
    </row>
    <row r="10880" spans="1:1" x14ac:dyDescent="0.25">
      <c r="A10880" s="1"/>
    </row>
    <row r="10881" spans="1:1" x14ac:dyDescent="0.25">
      <c r="A10881" s="1"/>
    </row>
    <row r="10882" spans="1:1" x14ac:dyDescent="0.25">
      <c r="A10882" s="1"/>
    </row>
    <row r="10883" spans="1:1" x14ac:dyDescent="0.25">
      <c r="A10883" s="1"/>
    </row>
    <row r="10884" spans="1:1" x14ac:dyDescent="0.25">
      <c r="A10884" s="1"/>
    </row>
    <row r="10885" spans="1:1" x14ac:dyDescent="0.25">
      <c r="A10885" s="1"/>
    </row>
    <row r="10886" spans="1:1" x14ac:dyDescent="0.25">
      <c r="A10886" s="1"/>
    </row>
    <row r="10887" spans="1:1" x14ac:dyDescent="0.25">
      <c r="A10887" s="1"/>
    </row>
    <row r="10888" spans="1:1" x14ac:dyDescent="0.25">
      <c r="A10888" s="1"/>
    </row>
    <row r="10889" spans="1:1" x14ac:dyDescent="0.25">
      <c r="A10889" s="1"/>
    </row>
    <row r="10890" spans="1:1" x14ac:dyDescent="0.25">
      <c r="A10890" s="1"/>
    </row>
    <row r="10891" spans="1:1" x14ac:dyDescent="0.25">
      <c r="A10891" s="1"/>
    </row>
    <row r="10892" spans="1:1" x14ac:dyDescent="0.25">
      <c r="A10892" s="1"/>
    </row>
    <row r="10893" spans="1:1" x14ac:dyDescent="0.25">
      <c r="A10893" s="1"/>
    </row>
    <row r="10894" spans="1:1" x14ac:dyDescent="0.25">
      <c r="A10894" s="1"/>
    </row>
    <row r="10895" spans="1:1" x14ac:dyDescent="0.25">
      <c r="A10895" s="1"/>
    </row>
    <row r="10896" spans="1:1" x14ac:dyDescent="0.25">
      <c r="A10896" s="1"/>
    </row>
    <row r="10961" spans="1:1" x14ac:dyDescent="0.25">
      <c r="A10961" s="1"/>
    </row>
    <row r="10962" spans="1:1" x14ac:dyDescent="0.25">
      <c r="A10962" s="1"/>
    </row>
    <row r="10963" spans="1:1" x14ac:dyDescent="0.25">
      <c r="A10963" s="1"/>
    </row>
    <row r="10964" spans="1:1" x14ac:dyDescent="0.25">
      <c r="A10964" s="1"/>
    </row>
    <row r="10965" spans="1:1" x14ac:dyDescent="0.25">
      <c r="A10965" s="1"/>
    </row>
    <row r="10966" spans="1:1" x14ac:dyDescent="0.25">
      <c r="A10966" s="1"/>
    </row>
    <row r="10967" spans="1:1" x14ac:dyDescent="0.25">
      <c r="A10967" s="1"/>
    </row>
    <row r="10968" spans="1:1" x14ac:dyDescent="0.25">
      <c r="A10968" s="1"/>
    </row>
    <row r="10969" spans="1:1" x14ac:dyDescent="0.25">
      <c r="A10969" s="1"/>
    </row>
    <row r="10970" spans="1:1" x14ac:dyDescent="0.25">
      <c r="A10970" s="1"/>
    </row>
    <row r="10971" spans="1:1" x14ac:dyDescent="0.25">
      <c r="A10971" s="1"/>
    </row>
    <row r="10972" spans="1:1" x14ac:dyDescent="0.25">
      <c r="A10972" s="1"/>
    </row>
    <row r="10973" spans="1:1" x14ac:dyDescent="0.25">
      <c r="A10973" s="1"/>
    </row>
    <row r="10974" spans="1:1" x14ac:dyDescent="0.25">
      <c r="A10974" s="1"/>
    </row>
    <row r="10975" spans="1:1" x14ac:dyDescent="0.25">
      <c r="A10975" s="1"/>
    </row>
    <row r="10976" spans="1:1" x14ac:dyDescent="0.25">
      <c r="A10976" s="1"/>
    </row>
    <row r="10977" spans="1:1" x14ac:dyDescent="0.25">
      <c r="A10977" s="1"/>
    </row>
    <row r="10978" spans="1:1" x14ac:dyDescent="0.25">
      <c r="A10978" s="1"/>
    </row>
    <row r="10979" spans="1:1" x14ac:dyDescent="0.25">
      <c r="A10979" s="1"/>
    </row>
    <row r="10980" spans="1:1" x14ac:dyDescent="0.25">
      <c r="A10980" s="1"/>
    </row>
    <row r="10981" spans="1:1" x14ac:dyDescent="0.25">
      <c r="A10981" s="1"/>
    </row>
    <row r="10982" spans="1:1" x14ac:dyDescent="0.25">
      <c r="A10982" s="1"/>
    </row>
    <row r="10983" spans="1:1" x14ac:dyDescent="0.25">
      <c r="A10983" s="1"/>
    </row>
    <row r="10984" spans="1:1" x14ac:dyDescent="0.25">
      <c r="A10984" s="1"/>
    </row>
    <row r="10985" spans="1:1" x14ac:dyDescent="0.25">
      <c r="A10985" s="1"/>
    </row>
    <row r="10986" spans="1:1" x14ac:dyDescent="0.25">
      <c r="A10986" s="1"/>
    </row>
    <row r="10987" spans="1:1" x14ac:dyDescent="0.25">
      <c r="A10987" s="1"/>
    </row>
    <row r="10988" spans="1:1" x14ac:dyDescent="0.25">
      <c r="A10988" s="1"/>
    </row>
    <row r="10989" spans="1:1" x14ac:dyDescent="0.25">
      <c r="A10989" s="1"/>
    </row>
    <row r="10990" spans="1:1" x14ac:dyDescent="0.25">
      <c r="A10990" s="1"/>
    </row>
    <row r="10991" spans="1:1" x14ac:dyDescent="0.25">
      <c r="A10991" s="1"/>
    </row>
    <row r="10992" spans="1:1" x14ac:dyDescent="0.25">
      <c r="A10992" s="1"/>
    </row>
    <row r="11089" spans="1:1" x14ac:dyDescent="0.25">
      <c r="A11089" s="1"/>
    </row>
    <row r="11090" spans="1:1" x14ac:dyDescent="0.25">
      <c r="A11090" s="1"/>
    </row>
    <row r="11091" spans="1:1" x14ac:dyDescent="0.25">
      <c r="A11091" s="1"/>
    </row>
    <row r="11092" spans="1:1" x14ac:dyDescent="0.25">
      <c r="A11092" s="1"/>
    </row>
    <row r="11093" spans="1:1" x14ac:dyDescent="0.25">
      <c r="A11093" s="1"/>
    </row>
    <row r="11094" spans="1:1" x14ac:dyDescent="0.25">
      <c r="A11094" s="1"/>
    </row>
    <row r="11095" spans="1:1" x14ac:dyDescent="0.25">
      <c r="A11095" s="1"/>
    </row>
    <row r="11096" spans="1:1" x14ac:dyDescent="0.25">
      <c r="A11096" s="1"/>
    </row>
    <row r="11097" spans="1:1" x14ac:dyDescent="0.25">
      <c r="A11097" s="1"/>
    </row>
    <row r="11098" spans="1:1" x14ac:dyDescent="0.25">
      <c r="A11098" s="1"/>
    </row>
    <row r="11099" spans="1:1" x14ac:dyDescent="0.25">
      <c r="A11099" s="1"/>
    </row>
    <row r="11100" spans="1:1" x14ac:dyDescent="0.25">
      <c r="A11100" s="1"/>
    </row>
    <row r="11101" spans="1:1" x14ac:dyDescent="0.25">
      <c r="A11101" s="1"/>
    </row>
    <row r="11102" spans="1:1" x14ac:dyDescent="0.25">
      <c r="A11102" s="1"/>
    </row>
    <row r="11103" spans="1:1" x14ac:dyDescent="0.25">
      <c r="A11103" s="1"/>
    </row>
    <row r="11104" spans="1:1" x14ac:dyDescent="0.25">
      <c r="A11104" s="1"/>
    </row>
    <row r="11105" spans="1:1" x14ac:dyDescent="0.25">
      <c r="A11105" s="1"/>
    </row>
    <row r="11106" spans="1:1" x14ac:dyDescent="0.25">
      <c r="A11106" s="1"/>
    </row>
    <row r="11107" spans="1:1" x14ac:dyDescent="0.25">
      <c r="A11107" s="1"/>
    </row>
    <row r="11108" spans="1:1" x14ac:dyDescent="0.25">
      <c r="A11108" s="1"/>
    </row>
    <row r="11109" spans="1:1" x14ac:dyDescent="0.25">
      <c r="A11109" s="1"/>
    </row>
    <row r="11110" spans="1:1" x14ac:dyDescent="0.25">
      <c r="A11110" s="1"/>
    </row>
    <row r="11111" spans="1:1" x14ac:dyDescent="0.25">
      <c r="A11111" s="1"/>
    </row>
    <row r="11112" spans="1:1" x14ac:dyDescent="0.25">
      <c r="A11112" s="1"/>
    </row>
    <row r="11113" spans="1:1" x14ac:dyDescent="0.25">
      <c r="A11113" s="1"/>
    </row>
    <row r="11114" spans="1:1" x14ac:dyDescent="0.25">
      <c r="A11114" s="1"/>
    </row>
    <row r="11115" spans="1:1" x14ac:dyDescent="0.25">
      <c r="A11115" s="1"/>
    </row>
    <row r="11116" spans="1:1" x14ac:dyDescent="0.25">
      <c r="A11116" s="1"/>
    </row>
    <row r="11117" spans="1:1" x14ac:dyDescent="0.25">
      <c r="A11117" s="1"/>
    </row>
    <row r="11118" spans="1:1" x14ac:dyDescent="0.25">
      <c r="A11118" s="1"/>
    </row>
    <row r="11119" spans="1:1" x14ac:dyDescent="0.25">
      <c r="A11119" s="1"/>
    </row>
    <row r="11120" spans="1:1" x14ac:dyDescent="0.25">
      <c r="A11120" s="1"/>
    </row>
    <row r="11121" spans="1:1" x14ac:dyDescent="0.25">
      <c r="A11121" s="1"/>
    </row>
    <row r="11122" spans="1:1" x14ac:dyDescent="0.25">
      <c r="A11122" s="1"/>
    </row>
    <row r="11123" spans="1:1" x14ac:dyDescent="0.25">
      <c r="A11123" s="1"/>
    </row>
    <row r="11124" spans="1:1" x14ac:dyDescent="0.25">
      <c r="A11124" s="1"/>
    </row>
    <row r="11125" spans="1:1" x14ac:dyDescent="0.25">
      <c r="A11125" s="1"/>
    </row>
    <row r="11126" spans="1:1" x14ac:dyDescent="0.25">
      <c r="A11126" s="1"/>
    </row>
    <row r="11127" spans="1:1" x14ac:dyDescent="0.25">
      <c r="A11127" s="1"/>
    </row>
    <row r="11128" spans="1:1" x14ac:dyDescent="0.25">
      <c r="A11128" s="1"/>
    </row>
    <row r="11129" spans="1:1" x14ac:dyDescent="0.25">
      <c r="A11129" s="1"/>
    </row>
    <row r="11130" spans="1:1" x14ac:dyDescent="0.25">
      <c r="A11130" s="1"/>
    </row>
    <row r="11131" spans="1:1" x14ac:dyDescent="0.25">
      <c r="A11131" s="1"/>
    </row>
    <row r="11132" spans="1:1" x14ac:dyDescent="0.25">
      <c r="A11132" s="1"/>
    </row>
    <row r="11133" spans="1:1" x14ac:dyDescent="0.25">
      <c r="A11133" s="1"/>
    </row>
    <row r="11134" spans="1:1" x14ac:dyDescent="0.25">
      <c r="A11134" s="1"/>
    </row>
    <row r="11135" spans="1:1" x14ac:dyDescent="0.25">
      <c r="A11135" s="1"/>
    </row>
    <row r="11136" spans="1:1" x14ac:dyDescent="0.25">
      <c r="A11136" s="1"/>
    </row>
    <row r="11217" spans="1:1" x14ac:dyDescent="0.25">
      <c r="A11217" s="1"/>
    </row>
    <row r="11218" spans="1:1" x14ac:dyDescent="0.25">
      <c r="A11218" s="1"/>
    </row>
    <row r="11219" spans="1:1" x14ac:dyDescent="0.25">
      <c r="A11219" s="1"/>
    </row>
    <row r="11220" spans="1:1" x14ac:dyDescent="0.25">
      <c r="A11220" s="1"/>
    </row>
    <row r="11221" spans="1:1" x14ac:dyDescent="0.25">
      <c r="A11221" s="1"/>
    </row>
    <row r="11222" spans="1:1" x14ac:dyDescent="0.25">
      <c r="A11222" s="1"/>
    </row>
    <row r="11223" spans="1:1" x14ac:dyDescent="0.25">
      <c r="A11223" s="1"/>
    </row>
    <row r="11224" spans="1:1" x14ac:dyDescent="0.25">
      <c r="A11224" s="1"/>
    </row>
    <row r="11225" spans="1:1" x14ac:dyDescent="0.25">
      <c r="A11225" s="1"/>
    </row>
    <row r="11226" spans="1:1" x14ac:dyDescent="0.25">
      <c r="A11226" s="1"/>
    </row>
    <row r="11227" spans="1:1" x14ac:dyDescent="0.25">
      <c r="A11227" s="1"/>
    </row>
    <row r="11228" spans="1:1" x14ac:dyDescent="0.25">
      <c r="A11228" s="1"/>
    </row>
    <row r="11229" spans="1:1" x14ac:dyDescent="0.25">
      <c r="A11229" s="1"/>
    </row>
    <row r="11230" spans="1:1" x14ac:dyDescent="0.25">
      <c r="A11230" s="1"/>
    </row>
    <row r="11231" spans="1:1" x14ac:dyDescent="0.25">
      <c r="A11231" s="1"/>
    </row>
    <row r="11232" spans="1:1" x14ac:dyDescent="0.25">
      <c r="A11232" s="1"/>
    </row>
    <row r="11233" spans="1:1" x14ac:dyDescent="0.25">
      <c r="A11233" s="1"/>
    </row>
    <row r="11234" spans="1:1" x14ac:dyDescent="0.25">
      <c r="A11234" s="1"/>
    </row>
    <row r="11235" spans="1:1" x14ac:dyDescent="0.25">
      <c r="A11235" s="1"/>
    </row>
    <row r="11236" spans="1:1" x14ac:dyDescent="0.25">
      <c r="A11236" s="1"/>
    </row>
    <row r="11237" spans="1:1" x14ac:dyDescent="0.25">
      <c r="A11237" s="1"/>
    </row>
    <row r="11238" spans="1:1" x14ac:dyDescent="0.25">
      <c r="A11238" s="1"/>
    </row>
    <row r="11239" spans="1:1" x14ac:dyDescent="0.25">
      <c r="A11239" s="1"/>
    </row>
    <row r="11240" spans="1:1" x14ac:dyDescent="0.25">
      <c r="A11240" s="1"/>
    </row>
    <row r="11241" spans="1:1" x14ac:dyDescent="0.25">
      <c r="A11241" s="1"/>
    </row>
    <row r="11242" spans="1:1" x14ac:dyDescent="0.25">
      <c r="A11242" s="1"/>
    </row>
    <row r="11243" spans="1:1" x14ac:dyDescent="0.25">
      <c r="A11243" s="1"/>
    </row>
    <row r="11244" spans="1:1" x14ac:dyDescent="0.25">
      <c r="A11244" s="1"/>
    </row>
    <row r="11245" spans="1:1" x14ac:dyDescent="0.25">
      <c r="A11245" s="1"/>
    </row>
    <row r="11246" spans="1:1" x14ac:dyDescent="0.25">
      <c r="A11246" s="1"/>
    </row>
    <row r="11247" spans="1:1" x14ac:dyDescent="0.25">
      <c r="A11247" s="1"/>
    </row>
    <row r="11248" spans="1:1" x14ac:dyDescent="0.25">
      <c r="A11248" s="1"/>
    </row>
    <row r="11249" spans="1:1" x14ac:dyDescent="0.25">
      <c r="A11249" s="1"/>
    </row>
    <row r="11250" spans="1:1" x14ac:dyDescent="0.25">
      <c r="A11250" s="1"/>
    </row>
    <row r="11251" spans="1:1" x14ac:dyDescent="0.25">
      <c r="A11251" s="1"/>
    </row>
    <row r="11252" spans="1:1" x14ac:dyDescent="0.25">
      <c r="A11252" s="1"/>
    </row>
    <row r="11253" spans="1:1" x14ac:dyDescent="0.25">
      <c r="A11253" s="1"/>
    </row>
    <row r="11254" spans="1:1" x14ac:dyDescent="0.25">
      <c r="A11254" s="1"/>
    </row>
    <row r="11255" spans="1:1" x14ac:dyDescent="0.25">
      <c r="A11255" s="1"/>
    </row>
    <row r="11256" spans="1:1" x14ac:dyDescent="0.25">
      <c r="A11256" s="1"/>
    </row>
    <row r="11257" spans="1:1" x14ac:dyDescent="0.25">
      <c r="A11257" s="1"/>
    </row>
    <row r="11258" spans="1:1" x14ac:dyDescent="0.25">
      <c r="A11258" s="1"/>
    </row>
    <row r="11259" spans="1:1" x14ac:dyDescent="0.25">
      <c r="A11259" s="1"/>
    </row>
    <row r="11260" spans="1:1" x14ac:dyDescent="0.25">
      <c r="A11260" s="1"/>
    </row>
    <row r="11261" spans="1:1" x14ac:dyDescent="0.25">
      <c r="A11261" s="1"/>
    </row>
    <row r="11262" spans="1:1" x14ac:dyDescent="0.25">
      <c r="A11262" s="1"/>
    </row>
    <row r="11263" spans="1:1" x14ac:dyDescent="0.25">
      <c r="A11263" s="1"/>
    </row>
    <row r="11264" spans="1:1" x14ac:dyDescent="0.25">
      <c r="A11264" s="1"/>
    </row>
    <row r="11311" spans="3:4" x14ac:dyDescent="0.25">
      <c r="C11311" s="1">
        <v>87</v>
      </c>
      <c r="D11311" s="1">
        <v>11809</v>
      </c>
    </row>
    <row r="11312" spans="3:4" x14ac:dyDescent="0.25">
      <c r="C11312" s="1">
        <v>70</v>
      </c>
      <c r="D11312" s="1">
        <v>11810</v>
      </c>
    </row>
    <row r="11313" spans="3:4" x14ac:dyDescent="0.25">
      <c r="C11313" s="1">
        <v>39</v>
      </c>
      <c r="D11313" s="1">
        <v>11811</v>
      </c>
    </row>
    <row r="11314" spans="3:4" x14ac:dyDescent="0.25">
      <c r="C11314" s="1">
        <v>76</v>
      </c>
      <c r="D11314" s="1">
        <v>11812</v>
      </c>
    </row>
    <row r="11315" spans="3:4" x14ac:dyDescent="0.25">
      <c r="C11315" s="1">
        <v>75</v>
      </c>
      <c r="D11315" s="1">
        <v>11813</v>
      </c>
    </row>
    <row r="11316" spans="3:4" x14ac:dyDescent="0.25">
      <c r="C11316" s="1">
        <v>78</v>
      </c>
      <c r="D11316" s="1">
        <v>11814</v>
      </c>
    </row>
    <row r="11317" spans="3:4" x14ac:dyDescent="0.25">
      <c r="C11317" s="1">
        <v>50</v>
      </c>
      <c r="D11317" s="1">
        <v>11815</v>
      </c>
    </row>
    <row r="11318" spans="3:4" x14ac:dyDescent="0.25">
      <c r="C11318" s="1">
        <v>88</v>
      </c>
      <c r="D11318" s="1">
        <v>11816</v>
      </c>
    </row>
    <row r="11319" spans="3:4" x14ac:dyDescent="0.25">
      <c r="C11319" s="1">
        <v>70</v>
      </c>
      <c r="D11319" s="1">
        <v>11817</v>
      </c>
    </row>
    <row r="11320" spans="3:4" x14ac:dyDescent="0.25">
      <c r="C11320" s="1">
        <v>84</v>
      </c>
      <c r="D11320" s="1">
        <v>11818</v>
      </c>
    </row>
    <row r="11321" spans="3:4" x14ac:dyDescent="0.25">
      <c r="C11321" s="1">
        <v>63</v>
      </c>
      <c r="D11321" s="1">
        <v>11819</v>
      </c>
    </row>
    <row r="11322" spans="3:4" x14ac:dyDescent="0.25">
      <c r="C11322" s="1">
        <v>93</v>
      </c>
      <c r="D11322" s="1">
        <v>11820</v>
      </c>
    </row>
    <row r="11323" spans="3:4" x14ac:dyDescent="0.25">
      <c r="C11323" s="1">
        <v>103</v>
      </c>
      <c r="D11323" s="1">
        <v>11821</v>
      </c>
    </row>
    <row r="11324" spans="3:4" x14ac:dyDescent="0.25">
      <c r="C11324" s="1">
        <v>51</v>
      </c>
      <c r="D11324" s="1">
        <v>11822</v>
      </c>
    </row>
    <row r="11325" spans="3:4" x14ac:dyDescent="0.25">
      <c r="C11325" s="1">
        <v>65</v>
      </c>
      <c r="D11325" s="1">
        <v>11823</v>
      </c>
    </row>
    <row r="11326" spans="3:4" x14ac:dyDescent="0.25">
      <c r="C11326" s="1">
        <v>74</v>
      </c>
      <c r="D11326" s="1">
        <v>11824</v>
      </c>
    </row>
    <row r="11327" spans="3:4" x14ac:dyDescent="0.25">
      <c r="C11327" s="1">
        <v>76</v>
      </c>
      <c r="D11327" s="1">
        <v>11825</v>
      </c>
    </row>
    <row r="11328" spans="3:4" x14ac:dyDescent="0.25">
      <c r="C11328" s="1">
        <v>114</v>
      </c>
      <c r="D11328" s="1">
        <v>11826</v>
      </c>
    </row>
    <row r="11329" spans="3:4" x14ac:dyDescent="0.25">
      <c r="C11329" s="1">
        <v>106</v>
      </c>
      <c r="D11329" s="1">
        <v>11827</v>
      </c>
    </row>
    <row r="11330" spans="3:4" x14ac:dyDescent="0.25">
      <c r="C11330" s="1">
        <v>111</v>
      </c>
      <c r="D11330" s="1">
        <v>11828</v>
      </c>
    </row>
    <row r="11331" spans="3:4" x14ac:dyDescent="0.25">
      <c r="C11331" s="1">
        <v>127</v>
      </c>
      <c r="D11331" s="1">
        <v>11829</v>
      </c>
    </row>
    <row r="11332" spans="3:4" x14ac:dyDescent="0.25">
      <c r="C11332" s="1">
        <v>121</v>
      </c>
      <c r="D11332" s="1">
        <v>11830</v>
      </c>
    </row>
    <row r="11333" spans="3:4" x14ac:dyDescent="0.25">
      <c r="C11333" s="1">
        <v>51</v>
      </c>
      <c r="D11333" s="1">
        <v>11831</v>
      </c>
    </row>
    <row r="11334" spans="3:4" x14ac:dyDescent="0.25">
      <c r="C11334" s="1">
        <v>74</v>
      </c>
      <c r="D11334" s="1">
        <v>11832</v>
      </c>
    </row>
    <row r="11335" spans="3:4" x14ac:dyDescent="0.25">
      <c r="C11335" s="1">
        <v>143</v>
      </c>
      <c r="D11335" s="1">
        <v>11833</v>
      </c>
    </row>
    <row r="11336" spans="3:4" x14ac:dyDescent="0.25">
      <c r="C11336" s="1">
        <v>70</v>
      </c>
      <c r="D11336" s="1">
        <v>11834</v>
      </c>
    </row>
    <row r="11337" spans="3:4" x14ac:dyDescent="0.25">
      <c r="C11337" s="1">
        <v>147</v>
      </c>
      <c r="D11337" s="1">
        <v>11835</v>
      </c>
    </row>
    <row r="11338" spans="3:4" x14ac:dyDescent="0.25">
      <c r="C11338" s="1">
        <v>92</v>
      </c>
      <c r="D11338" s="1">
        <v>11836</v>
      </c>
    </row>
    <row r="11339" spans="3:4" x14ac:dyDescent="0.25">
      <c r="C11339" s="1">
        <v>57</v>
      </c>
      <c r="D11339" s="1">
        <v>11837</v>
      </c>
    </row>
    <row r="11340" spans="3:4" x14ac:dyDescent="0.25">
      <c r="C11340" s="1">
        <v>77</v>
      </c>
      <c r="D11340" s="1">
        <v>11838</v>
      </c>
    </row>
    <row r="11341" spans="3:4" x14ac:dyDescent="0.25">
      <c r="C11341" s="1">
        <v>233</v>
      </c>
      <c r="D11341" s="1">
        <v>11839</v>
      </c>
    </row>
    <row r="11342" spans="3:4" x14ac:dyDescent="0.25">
      <c r="C11342" s="1">
        <v>285</v>
      </c>
      <c r="D11342" s="1">
        <v>11840</v>
      </c>
    </row>
    <row r="11343" spans="3:4" x14ac:dyDescent="0.25">
      <c r="C11343" s="1">
        <v>72</v>
      </c>
      <c r="D11343" s="1">
        <v>11841</v>
      </c>
    </row>
    <row r="11344" spans="3:4" x14ac:dyDescent="0.25">
      <c r="C11344" s="1">
        <v>112</v>
      </c>
      <c r="D11344" s="1">
        <v>11842</v>
      </c>
    </row>
    <row r="11345" spans="3:4" x14ac:dyDescent="0.25">
      <c r="C11345" s="1">
        <v>115</v>
      </c>
      <c r="D11345" s="1">
        <v>11843</v>
      </c>
    </row>
    <row r="11346" spans="3:4" x14ac:dyDescent="0.25">
      <c r="C11346" s="1">
        <v>23</v>
      </c>
      <c r="D11346" s="1">
        <v>11762</v>
      </c>
    </row>
    <row r="11347" spans="3:4" x14ac:dyDescent="0.25">
      <c r="C11347" s="1">
        <v>48</v>
      </c>
      <c r="D11347" s="1">
        <v>11763</v>
      </c>
    </row>
    <row r="11348" spans="3:4" x14ac:dyDescent="0.25">
      <c r="C11348" s="1">
        <v>45</v>
      </c>
      <c r="D11348" s="1">
        <v>11764</v>
      </c>
    </row>
    <row r="11349" spans="3:4" x14ac:dyDescent="0.25">
      <c r="C11349" s="1">
        <v>47</v>
      </c>
      <c r="D11349" s="1">
        <v>11765</v>
      </c>
    </row>
    <row r="11350" spans="3:4" x14ac:dyDescent="0.25">
      <c r="C11350" s="1">
        <v>36</v>
      </c>
      <c r="D11350" s="1">
        <v>11766</v>
      </c>
    </row>
    <row r="11351" spans="3:4" x14ac:dyDescent="0.25">
      <c r="C11351" s="1">
        <v>26</v>
      </c>
      <c r="D11351" s="1">
        <v>11767</v>
      </c>
    </row>
    <row r="11352" spans="3:4" x14ac:dyDescent="0.25">
      <c r="C11352" s="1">
        <v>53</v>
      </c>
      <c r="D11352" s="1">
        <v>11768</v>
      </c>
    </row>
    <row r="11353" spans="3:4" x14ac:dyDescent="0.25">
      <c r="C11353" s="1">
        <v>37</v>
      </c>
      <c r="D11353" s="1">
        <v>11769</v>
      </c>
    </row>
    <row r="11354" spans="3:4" x14ac:dyDescent="0.25">
      <c r="C11354" s="1">
        <v>29</v>
      </c>
      <c r="D11354" s="1">
        <v>11770</v>
      </c>
    </row>
    <row r="11355" spans="3:4" x14ac:dyDescent="0.25">
      <c r="C11355" s="1">
        <v>52</v>
      </c>
      <c r="D11355" s="1">
        <v>11771</v>
      </c>
    </row>
    <row r="11356" spans="3:4" x14ac:dyDescent="0.25">
      <c r="C11356" s="1">
        <v>54</v>
      </c>
      <c r="D11356" s="1">
        <v>11772</v>
      </c>
    </row>
    <row r="11357" spans="3:4" x14ac:dyDescent="0.25">
      <c r="C11357" s="1">
        <v>52</v>
      </c>
      <c r="D11357" s="1">
        <v>11773</v>
      </c>
    </row>
    <row r="11358" spans="3:4" x14ac:dyDescent="0.25">
      <c r="C11358" s="1">
        <v>44</v>
      </c>
      <c r="D11358" s="1">
        <v>11774</v>
      </c>
    </row>
    <row r="11359" spans="3:4" x14ac:dyDescent="0.25">
      <c r="C11359" s="1">
        <v>37</v>
      </c>
      <c r="D11359" s="1">
        <v>11775</v>
      </c>
    </row>
    <row r="11360" spans="3:4" x14ac:dyDescent="0.25">
      <c r="C11360" s="1">
        <v>50</v>
      </c>
      <c r="D11360" s="1">
        <v>11776</v>
      </c>
    </row>
    <row r="11361" spans="3:4" x14ac:dyDescent="0.25">
      <c r="C11361" s="1">
        <v>49</v>
      </c>
      <c r="D11361" s="1">
        <v>11777</v>
      </c>
    </row>
    <row r="11362" spans="3:4" x14ac:dyDescent="0.25">
      <c r="C11362" s="1">
        <v>40</v>
      </c>
      <c r="D11362" s="1">
        <v>11778</v>
      </c>
    </row>
    <row r="11363" spans="3:4" x14ac:dyDescent="0.25">
      <c r="C11363" s="1">
        <v>63</v>
      </c>
      <c r="D11363" s="1">
        <v>11779</v>
      </c>
    </row>
    <row r="11364" spans="3:4" x14ac:dyDescent="0.25">
      <c r="C11364" s="1">
        <v>41</v>
      </c>
      <c r="D11364" s="1">
        <v>11780</v>
      </c>
    </row>
    <row r="11365" spans="3:4" x14ac:dyDescent="0.25">
      <c r="C11365" s="1">
        <v>47</v>
      </c>
      <c r="D11365" s="1">
        <v>11781</v>
      </c>
    </row>
    <row r="11366" spans="3:4" x14ac:dyDescent="0.25">
      <c r="C11366" s="1">
        <v>36</v>
      </c>
      <c r="D11366" s="1">
        <v>11782</v>
      </c>
    </row>
    <row r="11367" spans="3:4" x14ac:dyDescent="0.25">
      <c r="C11367" s="1">
        <v>34</v>
      </c>
      <c r="D11367" s="1">
        <v>11783</v>
      </c>
    </row>
    <row r="11368" spans="3:4" x14ac:dyDescent="0.25">
      <c r="C11368" s="1">
        <v>46</v>
      </c>
      <c r="D11368" s="1">
        <v>11784</v>
      </c>
    </row>
    <row r="11369" spans="3:4" x14ac:dyDescent="0.25">
      <c r="C11369" s="1">
        <v>52</v>
      </c>
      <c r="D11369" s="1">
        <v>11785</v>
      </c>
    </row>
    <row r="11370" spans="3:4" x14ac:dyDescent="0.25">
      <c r="C11370" s="1">
        <v>30</v>
      </c>
      <c r="D11370" s="1">
        <v>11786</v>
      </c>
    </row>
    <row r="11371" spans="3:4" x14ac:dyDescent="0.25">
      <c r="C11371" s="1">
        <v>47</v>
      </c>
      <c r="D11371" s="1">
        <v>11787</v>
      </c>
    </row>
    <row r="11372" spans="3:4" x14ac:dyDescent="0.25">
      <c r="C11372" s="1">
        <v>21</v>
      </c>
      <c r="D11372" s="1">
        <v>11788</v>
      </c>
    </row>
    <row r="11373" spans="3:4" x14ac:dyDescent="0.25">
      <c r="C11373" s="1">
        <v>37</v>
      </c>
      <c r="D11373" s="1">
        <v>11789</v>
      </c>
    </row>
    <row r="11374" spans="3:4" x14ac:dyDescent="0.25">
      <c r="D11374" s="1">
        <v>11790</v>
      </c>
    </row>
    <row r="11375" spans="3:4" x14ac:dyDescent="0.25">
      <c r="C11375" s="1">
        <v>58</v>
      </c>
      <c r="D11375" s="1">
        <v>11791</v>
      </c>
    </row>
    <row r="11376" spans="3:4" x14ac:dyDescent="0.25">
      <c r="C11376" s="1">
        <v>55</v>
      </c>
      <c r="D11376" s="1">
        <v>11792</v>
      </c>
    </row>
    <row r="11377" spans="3:4" x14ac:dyDescent="0.25">
      <c r="C11377" s="1">
        <v>30</v>
      </c>
      <c r="D11377" s="1">
        <v>11793</v>
      </c>
    </row>
    <row r="11378" spans="3:4" x14ac:dyDescent="0.25">
      <c r="C11378" s="1">
        <v>40</v>
      </c>
      <c r="D11378" s="1">
        <v>11572</v>
      </c>
    </row>
    <row r="11379" spans="3:4" x14ac:dyDescent="0.25">
      <c r="D11379" s="1">
        <v>11573</v>
      </c>
    </row>
    <row r="11380" spans="3:4" x14ac:dyDescent="0.25">
      <c r="C11380" s="1">
        <v>94</v>
      </c>
      <c r="D11380" s="1">
        <v>11574</v>
      </c>
    </row>
    <row r="11381" spans="3:4" x14ac:dyDescent="0.25">
      <c r="C11381" s="1">
        <v>37</v>
      </c>
      <c r="D11381" s="1">
        <v>11575</v>
      </c>
    </row>
    <row r="11382" spans="3:4" x14ac:dyDescent="0.25">
      <c r="C11382" s="1">
        <v>45</v>
      </c>
      <c r="D11382" s="1">
        <v>11576</v>
      </c>
    </row>
    <row r="11383" spans="3:4" x14ac:dyDescent="0.25">
      <c r="C11383" s="1">
        <v>49</v>
      </c>
      <c r="D11383" s="1">
        <v>11577</v>
      </c>
    </row>
  </sheetData>
  <dataConsolidate link="1"/>
  <phoneticPr fontId="20" type="noConversion"/>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ReadMe</vt:lpstr>
      <vt:lpstr>Metadata</vt:lpstr>
      <vt:lpstr>SPECIMEN_FINAL</vt:lpstr>
      <vt:lpstr>DROPDOWN_LISTS</vt:lpstr>
      <vt:lpstr>BEAUFORT_SCALE</vt:lpstr>
      <vt:lpstr>SEA_STATE</vt:lpstr>
    </vt:vector>
  </TitlesOfParts>
  <Company>Fisheries &amp; Oceans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Chrys Neville</dc:creator>
  <cp:lastModifiedBy>Admin</cp:lastModifiedBy>
  <cp:lastPrinted>2020-03-13T15:44:51Z</cp:lastPrinted>
  <dcterms:created xsi:type="dcterms:W3CDTF">2011-01-26T16:55:37Z</dcterms:created>
  <dcterms:modified xsi:type="dcterms:W3CDTF">2021-12-01T19:51:46Z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2020-04-22T19:21:33Z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8eb20401-0707-465c-a4cc-0000d2bec669</vt:lpwstr>
  </property>
</Properties>
</file>