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50" windowHeight="11475" tabRatio="659"/>
  </bookViews>
  <sheets>
    <sheet name="00.まとめ" sheetId="1" r:id="rId1"/>
    <sheet name="01.ログイン画面" sheetId="2" r:id="rId2"/>
    <sheet name="02.新規登録画面" sheetId="3" r:id="rId3"/>
    <sheet name="03.新規登録確認画面" sheetId="4" r:id="rId4"/>
    <sheet name="04.新規登録完了画面" sheetId="5" r:id="rId5"/>
    <sheet name="05.メイン画面" sheetId="6" r:id="rId6"/>
    <sheet name="06.購入手続き画面" sheetId="7" r:id="rId7"/>
    <sheet name="07.購入手続き確認画面" sheetId="8" r:id="rId8"/>
    <sheet name="08.購入手続き完了" sheetId="9" r:id="rId9"/>
    <sheet name="09.マイページ画面" sheetId="10" r:id="rId10"/>
    <sheet name="10.登録情報変更画面" sheetId="11" r:id="rId11"/>
    <sheet name="11.登録情報変更確認画面" sheetId="12" r:id="rId12"/>
    <sheet name="12.登録情報変更完了画面" sheetId="13" r:id="rId13"/>
    <sheet name="13.退会確認画面" sheetId="14" r:id="rId14"/>
    <sheet name="14.退会完了画面" sheetId="15" r:id="rId15"/>
    <sheet name="15.利用規約画面" sheetId="16" r:id="rId16"/>
    <sheet name="16.会社概要画面" sheetId="17" r:id="rId17"/>
    <sheet name="17.管理者ログイン画面" sheetId="18" r:id="rId18"/>
    <sheet name="18.(管)商品一覧画面" sheetId="19" r:id="rId19"/>
    <sheet name="19.ユーザ一覧画面" sheetId="20" r:id="rId20"/>
    <sheet name="20.商品一覧画面" sheetId="21" r:id="rId21"/>
    <sheet name="21.ヘッダー、フッター" sheetId="22" r:id="rId22"/>
    <sheet name="22.エラー画面" sheetId="23" r:id="rId23"/>
  </sheets>
  <calcPr calcId="144525"/>
</workbook>
</file>

<file path=xl/sharedStrings.xml><?xml version="1.0" encoding="utf-8"?>
<sst xmlns="http://schemas.openxmlformats.org/spreadsheetml/2006/main" count="391">
  <si>
    <t>シナリオ試験に関する報告</t>
  </si>
  <si>
    <t>以下の期間において、書籍レーベルサイトに関するシナリオ試験をおこなった。</t>
  </si>
  <si>
    <t>実施結果について、以下の通り報告する。</t>
  </si>
  <si>
    <t>実施期間　：　2016年1月26日（水）～29日（金）</t>
  </si>
  <si>
    <t>作業体制　：　以下の体制にて作業を実施した。</t>
  </si>
  <si>
    <t>・試験実施者</t>
  </si>
  <si>
    <t>渡邉貴宏、加藤美穂、原田美由貴、松田和仁、福田幹</t>
  </si>
  <si>
    <r>
      <rPr>
        <sz val="11"/>
        <rFont val="ＭＳ Ｐゴシック"/>
        <charset val="128"/>
      </rPr>
      <t>・</t>
    </r>
    <r>
      <rPr>
        <b/>
        <sz val="11"/>
        <rFont val="ＭＳ Ｐゴシック"/>
        <charset val="128"/>
      </rPr>
      <t>作業方法</t>
    </r>
  </si>
  <si>
    <t>11月生が作成した書籍レーベルサイトのプログラムを結合した状態で画面ごとにシナリオ試験を行った。各画面でテスト項目を上げてその中で、テストケースを作り、そのチェックを行うものとする。
尚、試験を実行するブラウザはGoogle Chromeとする。</t>
  </si>
  <si>
    <t>実施結果　：</t>
  </si>
  <si>
    <r>
      <rPr>
        <sz val="11"/>
        <rFont val="ＭＳ Ｐゴシック"/>
        <charset val="128"/>
      </rPr>
      <t>　実施結果</t>
    </r>
    <r>
      <rPr>
        <sz val="11"/>
        <rFont val="ＭＳ ゴシック"/>
        <charset val="128"/>
      </rPr>
      <t>は</t>
    </r>
    <r>
      <rPr>
        <sz val="11"/>
        <rFont val="ＭＳ Ｐゴシック"/>
        <charset val="128"/>
      </rPr>
      <t>以下</t>
    </r>
    <r>
      <rPr>
        <sz val="11"/>
        <rFont val="ＭＳ ゴシック"/>
        <charset val="128"/>
      </rPr>
      <t>の</t>
    </r>
    <r>
      <rPr>
        <sz val="11"/>
        <rFont val="ＭＳ Ｐゴシック"/>
        <charset val="128"/>
      </rPr>
      <t>通</t>
    </r>
    <r>
      <rPr>
        <sz val="11"/>
        <rFont val="ＭＳ ゴシック"/>
        <charset val="128"/>
      </rPr>
      <t>り</t>
    </r>
    <r>
      <rPr>
        <sz val="11"/>
        <rFont val="ＭＳ Ｐゴシック"/>
        <charset val="128"/>
      </rPr>
      <t>。</t>
    </r>
  </si>
  <si>
    <t>（単位＝件）　</t>
  </si>
  <si>
    <t>No.</t>
  </si>
  <si>
    <t>画面名</t>
  </si>
  <si>
    <t>テストケース件数</t>
  </si>
  <si>
    <t>チェック完了件数</t>
  </si>
  <si>
    <t>チェック未完了件数</t>
  </si>
  <si>
    <t>ログイン画面</t>
  </si>
  <si>
    <t>新規登録画面</t>
  </si>
  <si>
    <t>新規登録確認</t>
  </si>
  <si>
    <t>新規登録完了画面</t>
  </si>
  <si>
    <t>メイン画面</t>
  </si>
  <si>
    <t>購入手続き画面</t>
  </si>
  <si>
    <t>購入手続き確認画面</t>
  </si>
  <si>
    <t>購入手続き完了画面</t>
  </si>
  <si>
    <t>マイページ画面</t>
  </si>
  <si>
    <t>登録情報変更画面</t>
  </si>
  <si>
    <t>登録情報変更確認画面</t>
  </si>
  <si>
    <t>登録情報変更完了画面</t>
  </si>
  <si>
    <t>退会確認画面</t>
  </si>
  <si>
    <t>退会画面</t>
  </si>
  <si>
    <t>利用規約画面</t>
  </si>
  <si>
    <t>会社概要画面</t>
  </si>
  <si>
    <t>管理者ログイン画面</t>
  </si>
  <si>
    <t>商品一覧画面</t>
  </si>
  <si>
    <t>ユーザー一覧画面</t>
  </si>
  <si>
    <t>ヘッダー、フッター</t>
  </si>
  <si>
    <t>エラー画面</t>
  </si>
  <si>
    <t>合計</t>
  </si>
  <si>
    <t>上記のとおり、すべてのテストケースに対するチェックをおこない、
システム品質の改善をおこなった。総合テストは十分に実施されており、システム品質、システム性能ともに担保されたと考えられる。
上記作業が完了したことに伴い、リリースに進んでよいか判断を伺いたい。</t>
  </si>
  <si>
    <t>結合兼総合テスト</t>
  </si>
  <si>
    <t>プロジェクト名</t>
  </si>
  <si>
    <t>cinemajapan</t>
  </si>
  <si>
    <t>作成日</t>
  </si>
  <si>
    <t>作成者</t>
  </si>
  <si>
    <t>渡邉　貴宏</t>
  </si>
  <si>
    <t>更新日</t>
  </si>
  <si>
    <t>更新者</t>
  </si>
  <si>
    <t>No</t>
  </si>
  <si>
    <t>テスト項目および確認内容</t>
  </si>
  <si>
    <t>テストケース</t>
  </si>
  <si>
    <t>予想される結果</t>
  </si>
  <si>
    <t>チェック</t>
  </si>
  <si>
    <t>再チェック</t>
  </si>
  <si>
    <t>「ログイン」ボタン動作確認</t>
  </si>
  <si>
    <t>DBに登録されているメールアドレスとパスワードの組み合わせで
「ログイン」ボタン押下</t>
  </si>
  <si>
    <t>ログイン処理を行った上でメイン画面に遷移</t>
  </si>
  <si>
    <t>○</t>
  </si>
  <si>
    <t>DBに登録されていないメールアドレスとパスワードの組み合わせで
「ログイン」ボタン押下</t>
  </si>
  <si>
    <t>「Emailもしくはパスワードが間違っています。」エラーを表示</t>
  </si>
  <si>
    <t>「E-MAIL」入力フォーム動作確認</t>
  </si>
  <si>
    <t>「E-MAIL」フォームが「空白」のままログインボタン押下</t>
  </si>
  <si>
    <t>「PASSWORD」入力フォーム動作確認</t>
  </si>
  <si>
    <t>「PASSWORD」フォームが「空白」のままログインボタン押下</t>
  </si>
  <si>
    <t>SNSアイコン動作確認</t>
  </si>
  <si>
    <t>「Facebookアイコン」を押下</t>
  </si>
  <si>
    <t>Facebookの認証ページに遷移</t>
  </si>
  <si>
    <t>「Google+アイコン」を押下</t>
  </si>
  <si>
    <t>Googleの認証ページに遷移</t>
  </si>
  <si>
    <t>「twitter」を押下</t>
  </si>
  <si>
    <t>twitterの認証ページに遷移</t>
  </si>
  <si>
    <t>「新規登録」ボタン動作確認</t>
  </si>
  <si>
    <t>「新規登録」ボタンを押下</t>
  </si>
  <si>
    <t>新規登録画面に遷移</t>
  </si>
  <si>
    <t>国際化対応確認</t>
  </si>
  <si>
    <t>「ja」ロケールでログイン画面を表示</t>
  </si>
  <si>
    <t>日本語テキストで構成されたログイン画面を表示</t>
  </si>
  <si>
    <t>「en」ロケールでログイン画面を表示</t>
  </si>
  <si>
    <t>英語テキストで構成されたログイン画面を表示</t>
  </si>
  <si>
    <t>加藤 美穂</t>
  </si>
  <si>
    <t>氏名の入力ボックス動作確認</t>
  </si>
  <si>
    <t>空白のまま「確認」ボタンを押下</t>
  </si>
  <si>
    <t>「※1~25文字で記号をいれずに入力して下さい。」と表示</t>
  </si>
  <si>
    <t>氏名（かな）入力ボックス動作確認</t>
  </si>
  <si>
    <t>「※1~25文字でひらがな入力して下さい。」と表示</t>
  </si>
  <si>
    <t>「パスワード」入力ボックス動作確認</t>
  </si>
  <si>
    <t>「※6~10文字の半角英数で入力して下さい。」と表示</t>
  </si>
  <si>
    <t>半角英数かつ6~10字以外を入力し、「確認」ボタンを押下</t>
  </si>
  <si>
    <t>「パスワード確認」入力ボックス動作確認</t>
  </si>
  <si>
    <t>「パスワード」と異なった値を入力し、「確認」ボタンを押下</t>
  </si>
  <si>
    <t>「※打たれたパスワードと一致しません。」と表示</t>
  </si>
  <si>
    <t>「※入力が等しくありません。」と表示</t>
  </si>
  <si>
    <t>「郵便番号」入力ボックス動作確認</t>
  </si>
  <si>
    <t>「※７文字の半角数字で入力してください。」と表示</t>
  </si>
  <si>
    <t>「住所1（都道府県）」入力ボックス動作確認</t>
  </si>
  <si>
    <t>「※入力して下さい。」と表示</t>
  </si>
  <si>
    <t>「住所2（市区町村） 」入力ボックス動作確認</t>
  </si>
  <si>
    <t>「住所3（番地・マンション名等）」入力ボックス動作確認</t>
  </si>
  <si>
    <t>「電話番号」入力ボックス動作確認</t>
  </si>
  <si>
    <t>半角数字の10字または11字以外の入力で「確認」ボタンを押下</t>
  </si>
  <si>
    <t>「※ハイフンなしで10～11文字半角数字で入力して下さい。」と表示</t>
  </si>
  <si>
    <t>「メールアドレス」入力ボックス動作確認</t>
  </si>
  <si>
    <t>既にDBに登録されている値を入力</t>
  </si>
  <si>
    <t>「既に登録されているメールアドレスです。」と表示</t>
  </si>
  <si>
    <t>101字以上入力しようとする。</t>
  </si>
  <si>
    <t>※@を付けて100文字以内で入力してください。]と表示</t>
  </si>
  <si>
    <t>「メールアドレス確認」入力ボックス動作確認</t>
  </si>
  <si>
    <t>「メールアドレス」と異なった値を入力し、「確認」ボタンを押下</t>
  </si>
  <si>
    <t>「※打たれたEmailアドレスと一致しません。。」と表示</t>
  </si>
  <si>
    <t>「利用規約に同意します。」チェックボックス動作確認</t>
  </si>
  <si>
    <t>「利用規約に同意します。」チェックボックスを押下</t>
  </si>
  <si>
    <t>「確認」ボタンを押下可能</t>
  </si>
  <si>
    <t>jaロケールで新規登録確認画面を表示</t>
  </si>
  <si>
    <t>日本語テキストで構成された新規登録確認画面を表示</t>
  </si>
  <si>
    <t>enロケールで新規登録確認画面を表示</t>
  </si>
  <si>
    <t>英語テキストで構成された新規登録確認画面を表示</t>
  </si>
  <si>
    <t>新規登録確認画面</t>
  </si>
  <si>
    <t>「戻る」ボタン動作確認</t>
  </si>
  <si>
    <t>「戻る」ボタンを押下</t>
  </si>
  <si>
    <t>新規登録画面へ遷移</t>
  </si>
  <si>
    <t>「確認」ボタン動作確認</t>
  </si>
  <si>
    <t>「確認」ボタンを押下</t>
  </si>
  <si>
    <t>新規登録完了画面へ遷移</t>
  </si>
  <si>
    <t>jaロケールで購入確認画面を表示</t>
  </si>
  <si>
    <t>日本語テキストで構成された購入確認画面を表示</t>
  </si>
  <si>
    <t>enロケールで購入確認画面を表示</t>
  </si>
  <si>
    <t>英語テキストで構成された購入確認画面を表示</t>
  </si>
  <si>
    <t>「完了」ボタン動作確認</t>
  </si>
  <si>
    <t>「完了」ボタン押下</t>
  </si>
  <si>
    <t>メイン画面へ遷移</t>
  </si>
  <si>
    <t>原田 美友貴</t>
  </si>
  <si>
    <t>モーダルウィンドウの動作確認</t>
  </si>
  <si>
    <t>「詳細」リンクを押下すると詳細画面を表示</t>
  </si>
  <si>
    <t>対応した商品の詳細が表示されたモーダルウィンドウが表示される</t>
  </si>
  <si>
    <t>購入ボタンの動作確認</t>
  </si>
  <si>
    <t>「購入」ボタンを押下</t>
  </si>
  <si>
    <t>「購入手続き画面」へ遷移</t>
  </si>
  <si>
    <t>ページャー機能の動作確認</t>
  </si>
  <si>
    <t>「1」、「2」、「3」ボタンを押下すると上映リストを表示</t>
  </si>
  <si>
    <t>各１０件ずつ商品リストが表示される</t>
  </si>
  <si>
    <t>「国際化」対応確認</t>
  </si>
  <si>
    <t>jaロケールで「商品一覧画面」を表示</t>
  </si>
  <si>
    <t>日本語テキストで構成された「商品一覧画面」を表示</t>
  </si>
  <si>
    <t>enロケールで「商品一覧画面」を表示</t>
  </si>
  <si>
    <t>英語テキストで構成された「商品一覧画面」を表示</t>
  </si>
  <si>
    <t>cinemajapna</t>
  </si>
  <si>
    <t>クレジット情報がある場合「代金引換」動作確認</t>
  </si>
  <si>
    <t>「代金引換」ボタンへ押下</t>
  </si>
  <si>
    <t>購入手続き画面へ遷移</t>
  </si>
  <si>
    <t>クレジット情報がない場合「代金引換」動作確認</t>
  </si>
  <si>
    <t>クレジット情報がある場合「カード名義（アルファベット）」動作確認</t>
  </si>
  <si>
    <t>空白のまま「クレジットカード払い」ボタンを押下</t>
  </si>
  <si>
    <t>×</t>
  </si>
  <si>
    <t>クレジット情報がある場合「クレジットカード払い」動作確認</t>
  </si>
  <si>
    <t>「クレジットカード払い」ボタン押下</t>
  </si>
  <si>
    <t>クレジット情報がない場合「クレジットカード払い」動作確認</t>
  </si>
  <si>
    <t>各フォーム入力し「クレジットカード払い」押下</t>
  </si>
  <si>
    <t>各フォーム入力に誤りがある場合</t>
  </si>
  <si>
    <t>エラー画面へ遷移</t>
  </si>
  <si>
    <t>購入希望枚数ボタンの動作確認</t>
  </si>
  <si>
    <t>希望枚数を選択しなかったとき</t>
  </si>
  <si>
    <t>「購入希望枚数を選択して下さい」</t>
  </si>
  <si>
    <t>「カード番号」入力フォーム動作確認</t>
  </si>
  <si>
    <t>「正規のクレジットカード番号」を入力して、「確認」ボタンを押下</t>
  </si>
  <si>
    <t>入力を受け付ける</t>
  </si>
  <si>
    <t>「1」を入力して、「変更確認ページへ」ボタンを押下</t>
  </si>
  <si>
    <t>「※クレジット番号は10桁～16桁の数字のみ入力可能です」と表示</t>
  </si>
  <si>
    <t>「半角数字以外の文字」を入力して、「確認」ボタンを押下</t>
  </si>
  <si>
    <t>「有効期限」選択セレクトボックス動作確認</t>
  </si>
  <si>
    <t>有効期限を過去月に設定して「確認」ボタンを押下</t>
  </si>
  <si>
    <t>「有効な期限ではありません」と表示</t>
  </si>
  <si>
    <t>有効期限を現在・未来月に設定して「確認」ボタンを押下</t>
  </si>
  <si>
    <t>「セキュリティコード」入力フォーム動作確認</t>
  </si>
  <si>
    <t>3～4桁の半角数字を入力して「確認」ボタンを押下</t>
  </si>
  <si>
    <t>未入力の状態で「確認」ボタン押下</t>
  </si>
  <si>
    <t>「※セキュリティコードの桁数が不正です」と表示</t>
  </si>
  <si>
    <t>3～4桁以外の半角数字を入力して「確認」ボタンを押下</t>
  </si>
  <si>
    <t>半角数字以外の文字を入力して「変更確認ページへ」ボタンを押下</t>
  </si>
  <si>
    <t>「※セキュリティコードは数字のみの入力です」と表示</t>
  </si>
  <si>
    <t>「取消」動作確認</t>
  </si>
  <si>
    <t>「取消」ボタン押下</t>
  </si>
  <si>
    <t>日本語テキストで構成された購入手続き画面を表示する</t>
  </si>
  <si>
    <t>英語テキストで構成された購入手続き画面を表示する</t>
  </si>
  <si>
    <t xml:space="preserve">
     結合兼総合テスト 
</t>
  </si>
  <si>
    <t>cinemajapn</t>
  </si>
  <si>
    <t>購入手続き確認</t>
  </si>
  <si>
    <t>jaロケールで購入完了画面を表示</t>
  </si>
  <si>
    <t>日本語テキストで構成された購入手続き確認画面表示</t>
  </si>
  <si>
    <t>enロケールで購入完了画面を表示</t>
  </si>
  <si>
    <t>英語テキストで構成された購入手続き確認画面表示</t>
  </si>
  <si>
    <t>「購入」ボタン動作確認</t>
  </si>
  <si>
    <t>購入手続き完了画面へ遷移</t>
  </si>
  <si>
    <t>「メインページ」ボタン動作確認</t>
  </si>
  <si>
    <t>「メインページ」ボタン押下</t>
  </si>
  <si>
    <t>メインページへ遷移</t>
  </si>
  <si>
    <t>日本語テキストで構成された購入手続き完了を表示</t>
  </si>
  <si>
    <t>英語テキストで構成された購入手続き完了を表示</t>
  </si>
  <si>
    <t>マイページ画面（mypage.jsp）</t>
  </si>
  <si>
    <t>「登録情報変更」ボタン動作確認</t>
  </si>
  <si>
    <t>「登録情報変更」ボタン押下</t>
  </si>
  <si>
    <t>登録情報変更画面に遷移(ユーザー情報変更フォームを表示)</t>
  </si>
  <si>
    <t>jaロケールでマイページ画面を表示</t>
  </si>
  <si>
    <t>日本語テキストで構成されたマイページ画面を表示</t>
  </si>
  <si>
    <t>enロケールでマイページ画面を表示</t>
  </si>
  <si>
    <t>英語テキストで構成されたマイページ画面を表示</t>
  </si>
  <si>
    <t>松田　和仁</t>
  </si>
  <si>
    <t>ユーザー情報変更フォーム</t>
  </si>
  <si>
    <t>「名前」入力フォーム動作確認</t>
  </si>
  <si>
    <t>26字以上入力した状態で「確認」ボタン押下</t>
  </si>
  <si>
    <t>「※氏・名は1~25文字で入力して下さい。」と表示</t>
  </si>
  <si>
    <t>25文字以下の入力がある状態で「確認」ボタン押下</t>
  </si>
  <si>
    <t>「フリガナ」入力フォーム動作確認</t>
  </si>
  <si>
    <t>「郵便番号」入力フォーム動作確認</t>
  </si>
  <si>
    <t>半角数字かつ7字以外を入力し、「確認」ボタンを押下</t>
  </si>
  <si>
    <t>「※7文字の数字のみで入力して下さい。」と表示</t>
  </si>
  <si>
    <t>「7桁の数字」を入力</t>
  </si>
  <si>
    <t>「住所」入力フォーム動作確認</t>
  </si>
  <si>
    <t>入力がある状態で「確認」ボタン押下</t>
  </si>
  <si>
    <t>「電話番号」入力フォーム動作確認</t>
  </si>
  <si>
    <t>「※10～11文字の数字のみで入力して下さい。」と表示</t>
  </si>
  <si>
    <t>「メール(確認用)」入力フォーム動作確認</t>
  </si>
  <si>
    <t>「メール」入力フォームと異なった値を入力し、「確認」ボタンを押下</t>
  </si>
  <si>
    <t>「メール」入力フォームと同じ値を入力し、「確認」ボタンを押下</t>
  </si>
  <si>
    <t>パスワード変更フォーム</t>
  </si>
  <si>
    <t>「新しいパスワード」入力フォーム動作確認</t>
  </si>
  <si>
    <t>5文字以下のパスワードを入力して、「確認」ボタンを押下</t>
  </si>
  <si>
    <t>「※6～10文字の半角英数字で入力をお願いします」と表示</t>
  </si>
  <si>
    <t>半角英数字以外の文字を入力して「確認」ボタンを押下</t>
  </si>
  <si>
    <t>「正規のパスワード」を入力して、「確認」ボタンを押下</t>
  </si>
  <si>
    <t>「新しいパスワード(確認用)」入力フォーム動作確認</t>
  </si>
  <si>
    <t>「新しいパスワード」入力フォームと同じ文字を入力して「確認」ボタンを押下</t>
  </si>
  <si>
    <t>「新しいパスワード」入力フォームと異なる文字を入力して「確認」ボタンを押下</t>
  </si>
  <si>
    <t>「※新しいパスワードと異なっています。」と表示</t>
  </si>
  <si>
    <t>登録情報変更フォームの切り替え動作確認</t>
  </si>
  <si>
    <t>「登録情報を変更する」押下でマイページから画面遷移</t>
  </si>
  <si>
    <t>ユーザー情報の変更フォームを表示</t>
  </si>
  <si>
    <t>クレジット情報変更フォーム</t>
  </si>
  <si>
    <t>全てのフォームに適正な入力がある状態で「変更確認ページへ」ボタンを押下</t>
  </si>
  <si>
    <t>クレジット情報の登録情報変更確認ページに遷移</t>
  </si>
  <si>
    <t>入力に誤りがある状態で「変更確認ページへ」ボタンを押下</t>
  </si>
  <si>
    <t>エラーメッセージを表示し、再度変更フォームを表示</t>
  </si>
  <si>
    <t>「メイン」ボタン動作確認</t>
  </si>
  <si>
    <t>「メイン」ボタン押下</t>
  </si>
  <si>
    <t>メイン画面に遷移</t>
  </si>
  <si>
    <t>jaロケールで登録情報変更画面を表示</t>
  </si>
  <si>
    <t>日本語テキストで構成された登録情報変更画面を表示</t>
  </si>
  <si>
    <t>enロケールで登録情報変更画面を表示</t>
  </si>
  <si>
    <t>英語テキストで構成された登録情報変更画面を表示</t>
  </si>
  <si>
    <t>「登録」ボタン動作確認</t>
  </si>
  <si>
    <t>「登録」ボタン押下</t>
  </si>
  <si>
    <t>登録情報変更完了画面へ遷移</t>
  </si>
  <si>
    <t>「戻る」ボタン押下</t>
  </si>
  <si>
    <t>登録情報変更画面へ遷移</t>
  </si>
  <si>
    <t>日本語テキストで構成された登録情報変更確認画面を表示</t>
  </si>
  <si>
    <t>英語テキストで構成された登録情報変更確認画面を表示</t>
  </si>
  <si>
    <t>「ホームに戻る」ボタン動作確認</t>
  </si>
  <si>
    <t>「ホームに戻る」ボタン押下</t>
  </si>
  <si>
    <t>ホーム画面へ遷移</t>
  </si>
  <si>
    <t>「はい」ボタン動作確認</t>
  </si>
  <si>
    <t>「はい」ボタン押下</t>
  </si>
  <si>
    <t>ユーザー情報を削除し、退会完了画面に遷移</t>
  </si>
  <si>
    <t>「いいえ」ボタン動作確認</t>
  </si>
  <si>
    <t>「いいえ」ボタン押下</t>
  </si>
  <si>
    <t>「マイページに戻る」ボタン動作確認</t>
  </si>
  <si>
    <t>「マイページに戻る」ボタン押下</t>
  </si>
  <si>
    <t>マイページに遷移</t>
  </si>
  <si>
    <t>jaロケールで退会確認画面を表示</t>
  </si>
  <si>
    <t>日本語テキストで構成された退会確認画面を表示</t>
  </si>
  <si>
    <t>enロケールで退会確認画面を表示</t>
  </si>
  <si>
    <t>英語テキストで構成された退会確認画面を表示</t>
  </si>
  <si>
    <t xml:space="preserve">結合兼総合テスト      
</t>
  </si>
  <si>
    <t>退会完了画面</t>
  </si>
  <si>
    <t>「TOP」ボタン動作確認</t>
  </si>
  <si>
    <t>「TOP」ボタン押下</t>
  </si>
  <si>
    <t>ログイン画面に遷移</t>
  </si>
  <si>
    <t>jaロケールで退会完了画面を表示</t>
  </si>
  <si>
    <t>日本語テキストで構成された退会完了画面を表示</t>
  </si>
  <si>
    <t>enロケールで退会完了画面を表示</t>
  </si>
  <si>
    <t>英語テキストで構成された退会完了画面を表示</t>
  </si>
  <si>
    <t>CINEMA JAPAN</t>
  </si>
  <si>
    <t>「ja」ロケールでエラー画面を表示</t>
  </si>
  <si>
    <t>日本語テキストで構成された利用規約画面を表示</t>
  </si>
  <si>
    <t>「en」ロケールでエラー画面を表示</t>
  </si>
  <si>
    <t>英語テキストで構成された利用規約画面を表示</t>
  </si>
  <si>
    <t>GoogleMap表示確認</t>
  </si>
  <si>
    <t>会社概要画面を表示</t>
  </si>
  <si>
    <t>会社の所在地がGoogleMapで表示される</t>
  </si>
  <si>
    <t>「TOP」ボタンを押下</t>
  </si>
  <si>
    <t>日本語テキストで構成されたエラー画面を表示</t>
  </si>
  <si>
    <t>英語テキストで構成されたエラー画面を表示</t>
  </si>
  <si>
    <t>DBに登録されているIDとパスワードで「ログイン」ボタン押下</t>
  </si>
  <si>
    <t>ログイン処理をして「（管）商品一覧画面」へ遷移</t>
  </si>
  <si>
    <t>DBに登録されていないIDとパスワードで「ログイン」ボタン押下</t>
  </si>
  <si>
    <t>ログイン失敗として「未入力なので入力してください」を表示</t>
  </si>
  <si>
    <t>jaロケールで管理者ログイン画面を表示</t>
  </si>
  <si>
    <t>日本語テキストで構成された「管理者ログイン画面」を表示</t>
  </si>
  <si>
    <t>enロケールで管理者ログイン画面を表示</t>
  </si>
  <si>
    <t>英語テキストで構成された「管理者ログイン画面」を表示</t>
  </si>
  <si>
    <t>松田</t>
  </si>
  <si>
    <t>(管)商品一覧画面</t>
  </si>
  <si>
    <t>「ユーザー一覧画面」ボタンの動作確認</t>
  </si>
  <si>
    <t>「ユーザー一覧画面」リンクを押下</t>
  </si>
  <si>
    <t>ユーザー一覧画面に遷移</t>
  </si>
  <si>
    <t>「商品追加画面」ボタンの動作確認</t>
  </si>
  <si>
    <t>「商品追加画面」リンクを押下</t>
  </si>
  <si>
    <t>商品追加画面に遷移</t>
  </si>
  <si>
    <t>「削除」ボタン動作確認</t>
  </si>
  <si>
    <t>idを入力して「削除」ボタンを押したら削除される</t>
  </si>
  <si>
    <t>入力されたidが削除されているのか</t>
  </si>
  <si>
    <t>idを入力せずに｢削除｣ボタンを押す</t>
  </si>
  <si>
    <t>商品が削除されない</t>
  </si>
  <si>
    <t>商品一覧が出ているか動作確認</t>
  </si>
  <si>
    <t>商品IDを表示</t>
  </si>
  <si>
    <t>商品名を表示</t>
  </si>
  <si>
    <t>商品画像を表示</t>
  </si>
  <si>
    <t>商品詳細を表示</t>
  </si>
  <si>
    <t>「商品一覧」ボタンの動作確認</t>
  </si>
  <si>
    <t>「商品一覧」を押下</t>
  </si>
  <si>
    <t>商品一覧画面に遷移</t>
  </si>
  <si>
    <t>「商品追加」ボタンの動作確認</t>
  </si>
  <si>
    <t>「商品追加」リンクを押下</t>
  </si>
  <si>
    <t>「検索」ボタン動作確認</t>
  </si>
  <si>
    <t xml:space="preserve">空白で入力フォーム「確認」ボタンを押下      
</t>
  </si>
  <si>
    <t>検索がないため非表示</t>
  </si>
  <si>
    <t>プルダウンにある項目id選択し、入力フォームでDBにあるユーザーidを入力し「検索」ボタンを押下</t>
  </si>
  <si>
    <t>検索された情報と一致したユーザー情報表示</t>
  </si>
  <si>
    <t>プルダウンにある項目name選択し、入力フォームでDBにあるユーザーnameを入力し「検索」ボタンを押下</t>
  </si>
  <si>
    <t>プルダウンにある項目address選択し、入力フォームでDBにあるユーザーaddressを入力し「検索」ボタンを押下</t>
  </si>
  <si>
    <t>商品追加画面</t>
  </si>
  <si>
    <t>「ユーザー一覧」ボタンの動作確認</t>
  </si>
  <si>
    <t>「ユーザー一覧」を押下</t>
  </si>
  <si>
    <t>「add」ボタン動作確認</t>
  </si>
  <si>
    <t>各入力フォーム誤りがない場合「add」ボタンを押下</t>
  </si>
  <si>
    <t>商品一覧遷移し入力された情報が追加</t>
  </si>
  <si>
    <t>「商品名」入力ボックス動作確認</t>
  </si>
  <si>
    <t xml:space="preserve">空白のまま「商品追加」ボタンを押下
</t>
  </si>
  <si>
    <t>「未入力なので入力してください」と表示</t>
  </si>
  <si>
    <t>「1～50文字以内で入力してください」と表示</t>
  </si>
  <si>
    <t>「値段」入力ボックス動作確認</t>
  </si>
  <si>
    <t xml:space="preserve">空白のまま「aad」ボタンを押下
</t>
  </si>
  <si>
    <t>「半角数字を入力してください」と表示</t>
  </si>
  <si>
    <t>6桁以上英数字を入力すると</t>
  </si>
  <si>
    <t>「半角数字で1～5桁以内で入力してください」と表示</t>
  </si>
  <si>
    <t>「在庫数」入力ボックス動作確認</t>
  </si>
  <si>
    <t>「半角数字で1～4桁以内で入力してください」と表示</t>
  </si>
  <si>
    <t>「商品詳細」入力ボックス動作確認</t>
  </si>
  <si>
    <t>251文字以上入力し「add」ボタンを押下</t>
  </si>
  <si>
    <t>「250文字以内で入力してください」と表示</t>
  </si>
  <si>
    <t>「商品画像」入力ボックス動作確認</t>
  </si>
  <si>
    <t>「1～40文字以内で入力してください」と表示</t>
  </si>
  <si>
    <t>ヘッダー動作確認</t>
  </si>
  <si>
    <t>「Google+」ボタンを押下</t>
  </si>
  <si>
    <t>「Google+」認証画面に遷移</t>
  </si>
  <si>
    <t>「Facebook」ボタンを押下</t>
  </si>
  <si>
    <t>「Facebook」認証画面に遷移</t>
  </si>
  <si>
    <t>「twitter」ボタンを押下</t>
  </si>
  <si>
    <t>「twitter」認証画面に遷移</t>
  </si>
  <si>
    <t>ID、パスワードフォームにDBで登録されている値を入力し、「ログイン」ボタンを押下</t>
  </si>
  <si>
    <t>ログインし、「ログイン」「新規登録」「Google+」「Facebook」「twitter」ボタンが「ログアウト」「マイページ」ボタンに切り替わる。</t>
  </si>
  <si>
    <t>ID、パスワードフォームにDBで登録されていない値を入力し、「ログイン」ボタンを押下画面遷移せず、「IDまたはパスワードが間違っています。」と表示される。</t>
  </si>
  <si>
    <t>TOP画面に遷移される</t>
  </si>
  <si>
    <t>「CINEMA JAPAN」ロゴを押下　非ログイン時</t>
  </si>
  <si>
    <t>TOP画面に遷移</t>
  </si>
  <si>
    <t>「CINEMA JAPAN」ロゴを押下　ログイン時</t>
  </si>
  <si>
    <t>ログイン時</t>
  </si>
  <si>
    <t>「名前」と表示される</t>
  </si>
  <si>
    <t>「マイページ」ボタン　ログイン時</t>
  </si>
  <si>
    <t>「マイページ」ボタンが表示される</t>
  </si>
  <si>
    <t>「ログアウト」ボタン ログイン時</t>
  </si>
  <si>
    <t>「ログアウト」ボタンが表示される</t>
  </si>
  <si>
    <t>「マイページ」ボタン押下　</t>
  </si>
  <si>
    <t>「ログアウト」ボタンを押下　ログイン時</t>
  </si>
  <si>
    <t>ログアウトする</t>
  </si>
  <si>
    <t>フッター動作確認</t>
  </si>
  <si>
    <t>会社概要リンクを押下</t>
  </si>
  <si>
    <t>会社概要画面へ遷移する</t>
  </si>
  <si>
    <t>「利用規約画面」ボタン　ログイン時</t>
  </si>
  <si>
    <t>「利用規約画面」ボタンが表示される</t>
  </si>
  <si>
    <t>ご利用規約ボタンを押下　ログイン時</t>
  </si>
  <si>
    <t>利用規約画面へ遷移</t>
  </si>
  <si>
    <t>「退会」ボタン　ログイン時</t>
  </si>
  <si>
    <t>「退会」ボタンが表示される。</t>
  </si>
  <si>
    <t>「退会」ボタンを押下</t>
  </si>
  <si>
    <t>退会画面に遷移</t>
  </si>
  <si>
    <t>jaロケールで表示</t>
  </si>
  <si>
    <t>enロケールで表示</t>
  </si>
  <si>
    <t xml:space="preserve">結合兼総合テスト </t>
  </si>
  <si>
    <t>cinmajapan</t>
  </si>
  <si>
    <t>加藤</t>
  </si>
  <si>
    <t>「TOP」ボタン（非ログイン時）動作確認</t>
  </si>
  <si>
    <t>「メイン」ボタン（ログイン時 ）動作確認</t>
  </si>
</sst>
</file>

<file path=xl/styles.xml><?xml version="1.0" encoding="utf-8"?>
<styleSheet xmlns="http://schemas.openxmlformats.org/spreadsheetml/2006/main">
  <numFmts count="6">
    <numFmt numFmtId="43" formatCode="_ * #,##0.00_ ;_ * \-#,##0.00_ ;_ * &quot;-&quot;??_ ;_ @_ "/>
    <numFmt numFmtId="176" formatCode="00"/>
    <numFmt numFmtId="177" formatCode="_ * #,##0_ ;_ * \-#,##0_ ;_ * &quot;-&quot;??_ ;_ @_ "/>
    <numFmt numFmtId="178" formatCode="_-&quot;\&quot;* #,##0_-\ ;\-&quot;\&quot;* #,##0_-\ ;_-&quot;\&quot;* &quot;-&quot;??_-\ ;_-@_-"/>
    <numFmt numFmtId="179" formatCode="_-&quot;\&quot;* #,##0.00_-\ ;\-&quot;\&quot;* #,##0.00_-\ ;_-&quot;\&quot;* &quot;-&quot;??_-\ ;_-@_-"/>
    <numFmt numFmtId="180" formatCode="yyyy/m/d;@"/>
  </numFmts>
  <fonts count="10">
    <font>
      <sz val="11"/>
      <name val="ＭＳ Ｐゴシック"/>
      <charset val="128"/>
    </font>
    <font>
      <sz val="12"/>
      <name val="ＭＳ Ｐゴシック"/>
      <charset val="128"/>
    </font>
    <font>
      <sz val="11.25"/>
      <color indexed="2"/>
      <name val="���C���I"/>
      <charset val="134"/>
    </font>
    <font>
      <sz val="12"/>
      <color indexed="10"/>
      <name val="ＭＳ Ｐゴシック"/>
      <charset val="128"/>
    </font>
    <font>
      <b/>
      <u/>
      <sz val="11"/>
      <name val="ＭＳ ゴシック"/>
      <charset val="128"/>
    </font>
    <font>
      <sz val="11"/>
      <name val="Verdana"/>
      <charset val="134"/>
    </font>
    <font>
      <b/>
      <sz val="11"/>
      <name val="ＭＳ Ｐゴシック"/>
      <charset val="128"/>
    </font>
    <font>
      <b/>
      <sz val="12"/>
      <name val="ＭＳ Ｐゴシック"/>
      <charset val="128"/>
    </font>
    <font>
      <sz val="11"/>
      <name val="ＭＳ Ｐゴシック"/>
      <charset val="134"/>
    </font>
    <font>
      <sz val="11"/>
      <name val="ＭＳ ゴシック"/>
      <charset val="128"/>
    </font>
  </fonts>
  <fills count="3">
    <fill>
      <patternFill patternType="none"/>
    </fill>
    <fill>
      <patternFill patternType="gray125"/>
    </fill>
    <fill>
      <patternFill patternType="solid">
        <fgColor indexed="15"/>
        <bgColor indexed="64"/>
      </patternFill>
    </fill>
  </fills>
  <borders count="45">
    <border>
      <left/>
      <right/>
      <top/>
      <bottom/>
      <diagonal/>
    </border>
    <border>
      <left style="double">
        <color indexed="64"/>
      </left>
      <right/>
      <top style="double">
        <color indexed="64"/>
      </top>
      <bottom/>
      <diagonal/>
    </border>
    <border>
      <left style="double">
        <color indexed="8"/>
      </left>
      <right/>
      <top style="double">
        <color indexed="64"/>
      </top>
      <bottom/>
      <diagonal/>
    </border>
    <border>
      <left style="double">
        <color indexed="64"/>
      </left>
      <right/>
      <top/>
      <bottom style="double">
        <color indexed="64"/>
      </bottom>
      <diagonal/>
    </border>
    <border>
      <left style="double">
        <color indexed="8"/>
      </left>
      <right/>
      <top/>
      <bottom style="double">
        <color indexed="64"/>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double">
        <color indexed="8"/>
      </left>
      <right style="double">
        <color indexed="8"/>
      </right>
      <top style="double">
        <color indexed="8"/>
      </top>
      <bottom style="double">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style="thin">
        <color indexed="64"/>
      </top>
      <bottom/>
      <diagonal/>
    </border>
    <border>
      <left/>
      <right/>
      <top style="thin">
        <color indexed="64"/>
      </top>
      <bottom style="thin">
        <color indexed="8"/>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top/>
      <bottom/>
      <diagonal/>
    </border>
    <border>
      <left/>
      <right style="thin">
        <color indexed="64"/>
      </right>
      <top/>
      <bottom/>
      <diagonal/>
    </border>
    <border>
      <left/>
      <right style="thin">
        <color indexed="8"/>
      </right>
      <top style="thin">
        <color indexed="8"/>
      </top>
      <bottom/>
      <diagonal/>
    </border>
    <border>
      <left/>
      <right style="thin">
        <color indexed="8"/>
      </right>
      <top/>
      <bottom style="thin">
        <color indexed="8"/>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8"/>
      </left>
      <right/>
      <top/>
      <bottom style="thin">
        <color indexed="8"/>
      </bottom>
      <diagonal/>
    </border>
    <border>
      <left style="thin">
        <color indexed="8"/>
      </left>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64"/>
      </left>
      <right style="thin">
        <color indexed="64"/>
      </right>
      <top style="double">
        <color indexed="64"/>
      </top>
      <bottom style="thin">
        <color indexed="64"/>
      </bottom>
      <diagonal/>
    </border>
    <border>
      <left/>
      <right style="thin">
        <color indexed="8"/>
      </right>
      <top style="double">
        <color indexed="64"/>
      </top>
      <bottom style="thin">
        <color indexed="8"/>
      </bottom>
      <diagonal/>
    </border>
    <border>
      <left style="thin">
        <color indexed="8"/>
      </left>
      <right style="thin">
        <color indexed="8"/>
      </right>
      <top style="double">
        <color indexed="64"/>
      </top>
      <bottom style="thin">
        <color indexed="8"/>
      </bottom>
      <diagonal/>
    </border>
  </borders>
  <cellStyleXfs count="9">
    <xf numFmtId="0" fontId="0" fillId="0" borderId="0">
      <alignment vertical="center"/>
    </xf>
    <xf numFmtId="0" fontId="0" fillId="0" borderId="0">
      <alignment vertical="center"/>
    </xf>
    <xf numFmtId="177" fontId="8" fillId="0" borderId="0" applyFont="0" applyFill="0" applyBorder="0" applyAlignment="0" applyProtection="0">
      <alignment vertical="center"/>
    </xf>
    <xf numFmtId="178" fontId="8" fillId="0" borderId="0" applyFont="0" applyFill="0" applyBorder="0" applyAlignment="0" applyProtection="0">
      <alignment vertical="center"/>
    </xf>
    <xf numFmtId="43" fontId="8" fillId="0" borderId="0" applyFont="0" applyFill="0" applyBorder="0" applyAlignment="0" applyProtection="0">
      <alignment vertical="center"/>
    </xf>
    <xf numFmtId="9" fontId="8" fillId="0" borderId="0" applyFont="0" applyFill="0" applyBorder="0" applyAlignment="0" applyProtection="0">
      <alignment vertical="center"/>
    </xf>
    <xf numFmtId="179" fontId="8" fillId="0" borderId="0" applyFont="0" applyFill="0" applyBorder="0" applyAlignment="0" applyProtection="0">
      <alignment vertical="center"/>
    </xf>
    <xf numFmtId="0" fontId="1" fillId="0" borderId="0">
      <alignment vertical="center"/>
    </xf>
    <xf numFmtId="0" fontId="1" fillId="0" borderId="0">
      <alignment vertical="center"/>
    </xf>
  </cellStyleXfs>
  <cellXfs count="314">
    <xf numFmtId="0" fontId="0" fillId="0" borderId="0" xfId="0">
      <alignment vertical="center"/>
    </xf>
    <xf numFmtId="0" fontId="0" fillId="0" borderId="0" xfId="1">
      <alignment vertical="center"/>
    </xf>
    <xf numFmtId="0" fontId="1" fillId="0" borderId="0" xfId="1" applyNumberFormat="1" applyFont="1" applyFill="1" applyBorder="1" applyAlignment="1" applyProtection="1">
      <alignment vertical="center"/>
    </xf>
    <xf numFmtId="0" fontId="1" fillId="0" borderId="1" xfId="1" applyNumberFormat="1" applyFont="1" applyFill="1" applyBorder="1" applyAlignment="1" applyProtection="1">
      <alignment horizontal="center" vertical="center"/>
    </xf>
    <xf numFmtId="0" fontId="1" fillId="0" borderId="2" xfId="1" applyNumberFormat="1" applyFont="1" applyFill="1" applyBorder="1" applyAlignment="1" applyProtection="1">
      <alignment horizontal="center" vertical="center"/>
    </xf>
    <xf numFmtId="0" fontId="1" fillId="0" borderId="3" xfId="1" applyNumberFormat="1" applyFont="1" applyFill="1" applyBorder="1" applyAlignment="1" applyProtection="1">
      <alignment horizontal="center" vertical="center"/>
    </xf>
    <xf numFmtId="0" fontId="1" fillId="0" borderId="4" xfId="1" applyNumberFormat="1" applyFont="1" applyFill="1" applyBorder="1" applyAlignment="1" applyProtection="1">
      <alignment horizontal="center" vertical="center"/>
    </xf>
    <xf numFmtId="0" fontId="1" fillId="0" borderId="0" xfId="1" applyFont="1" applyAlignment="1">
      <alignment vertical="center"/>
    </xf>
    <xf numFmtId="0" fontId="1" fillId="0" borderId="0" xfId="1" applyNumberFormat="1" applyFont="1" applyFill="1" applyBorder="1" applyAlignment="1" applyProtection="1">
      <alignment horizontal="center" vertical="center"/>
    </xf>
    <xf numFmtId="0" fontId="1" fillId="2" borderId="5" xfId="1" applyNumberFormat="1" applyFont="1" applyFill="1" applyBorder="1" applyAlignment="1" applyProtection="1">
      <alignment horizontal="center" vertical="center"/>
    </xf>
    <xf numFmtId="0" fontId="1" fillId="2" borderId="6" xfId="1" applyNumberFormat="1" applyFont="1" applyFill="1" applyBorder="1" applyAlignment="1" applyProtection="1">
      <alignment horizontal="center" vertical="center"/>
    </xf>
    <xf numFmtId="0" fontId="1" fillId="0" borderId="7" xfId="1" applyNumberFormat="1" applyFont="1" applyFill="1" applyBorder="1" applyAlignment="1" applyProtection="1">
      <alignment horizontal="center" vertical="center"/>
    </xf>
    <xf numFmtId="0" fontId="1" fillId="0" borderId="6" xfId="1" applyNumberFormat="1" applyFont="1" applyFill="1" applyBorder="1" applyAlignment="1" applyProtection="1">
      <alignment horizontal="left" vertical="center"/>
    </xf>
    <xf numFmtId="0" fontId="1" fillId="0" borderId="8" xfId="1" applyNumberFormat="1" applyFont="1" applyFill="1" applyBorder="1" applyAlignment="1" applyProtection="1">
      <alignment horizontal="center" vertical="center"/>
    </xf>
    <xf numFmtId="0" fontId="1" fillId="0" borderId="9" xfId="1" applyNumberFormat="1" applyFont="1" applyFill="1" applyBorder="1" applyAlignment="1" applyProtection="1">
      <alignment horizontal="left" vertical="center"/>
    </xf>
    <xf numFmtId="0" fontId="1" fillId="0" borderId="10" xfId="1" applyNumberFormat="1" applyFont="1" applyFill="1" applyBorder="1" applyAlignment="1" applyProtection="1">
      <alignment horizontal="left" vertical="center"/>
    </xf>
    <xf numFmtId="0" fontId="1" fillId="0" borderId="6" xfId="1" applyNumberFormat="1" applyFont="1" applyFill="1" applyBorder="1" applyAlignment="1" applyProtection="1">
      <alignment horizontal="center" vertical="center"/>
    </xf>
    <xf numFmtId="0" fontId="1" fillId="0" borderId="6" xfId="1" applyNumberFormat="1" applyFont="1" applyBorder="1" applyAlignment="1">
      <alignment horizontal="left" vertical="center"/>
    </xf>
    <xf numFmtId="0" fontId="1" fillId="0" borderId="0" xfId="7" applyFont="1" applyAlignment="1">
      <alignment vertical="center"/>
    </xf>
    <xf numFmtId="0" fontId="1" fillId="0" borderId="0" xfId="7" applyFont="1" applyBorder="1" applyAlignment="1">
      <alignment vertical="center"/>
    </xf>
    <xf numFmtId="0" fontId="1" fillId="0" borderId="0" xfId="7" applyNumberFormat="1" applyFont="1" applyFill="1" applyBorder="1" applyAlignment="1" applyProtection="1">
      <alignment vertical="center"/>
    </xf>
    <xf numFmtId="0" fontId="1" fillId="2" borderId="11" xfId="1" applyNumberFormat="1" applyFont="1" applyFill="1" applyBorder="1" applyAlignment="1" applyProtection="1">
      <alignment horizontal="center" vertical="center"/>
    </xf>
    <xf numFmtId="0" fontId="1" fillId="2" borderId="12" xfId="1" applyNumberFormat="1" applyFont="1" applyFill="1" applyBorder="1" applyAlignment="1" applyProtection="1">
      <alignment horizontal="center" vertical="center"/>
    </xf>
    <xf numFmtId="0" fontId="1" fillId="0" borderId="10" xfId="1" applyNumberFormat="1" applyFont="1" applyFill="1" applyBorder="1" applyAlignment="1" applyProtection="1">
      <alignment horizontal="center" vertical="center"/>
    </xf>
    <xf numFmtId="0" fontId="1" fillId="0" borderId="6" xfId="1" applyNumberFormat="1" applyFont="1" applyFill="1" applyBorder="1" applyAlignment="1" applyProtection="1">
      <alignment vertical="center"/>
    </xf>
    <xf numFmtId="0" fontId="1" fillId="0" borderId="13" xfId="1" applyNumberFormat="1" applyFont="1" applyFill="1" applyBorder="1" applyAlignment="1" applyProtection="1">
      <alignment vertical="center"/>
    </xf>
    <xf numFmtId="0" fontId="1" fillId="0" borderId="9" xfId="1" applyNumberFormat="1" applyFont="1" applyFill="1" applyBorder="1" applyAlignment="1" applyProtection="1">
      <alignment vertical="center"/>
    </xf>
    <xf numFmtId="0" fontId="1" fillId="0" borderId="10" xfId="1" applyNumberFormat="1" applyFont="1" applyFill="1" applyBorder="1" applyAlignment="1" applyProtection="1">
      <alignment vertical="center"/>
    </xf>
    <xf numFmtId="0" fontId="1" fillId="0" borderId="6" xfId="1" applyFont="1" applyBorder="1" applyAlignment="1">
      <alignment horizontal="center" vertical="center"/>
    </xf>
    <xf numFmtId="0" fontId="1" fillId="0" borderId="13" xfId="1" applyNumberFormat="1" applyFont="1" applyBorder="1" applyAlignment="1">
      <alignment horizontal="left" vertical="center"/>
    </xf>
    <xf numFmtId="14" fontId="1" fillId="0" borderId="6" xfId="1" applyNumberFormat="1" applyFont="1" applyFill="1" applyBorder="1" applyAlignment="1" applyProtection="1">
      <alignment horizontal="center" vertical="center"/>
    </xf>
    <xf numFmtId="0" fontId="1" fillId="2" borderId="6" xfId="1" applyNumberFormat="1" applyFont="1" applyFill="1" applyBorder="1" applyAlignment="1" applyProtection="1">
      <alignment horizontal="center" vertical="top" wrapText="1"/>
    </xf>
    <xf numFmtId="0" fontId="1" fillId="0" borderId="6" xfId="1" applyNumberFormat="1" applyFont="1" applyFill="1" applyBorder="1" applyAlignment="1" applyProtection="1">
      <alignment horizontal="left" vertical="center" wrapText="1"/>
    </xf>
    <xf numFmtId="0" fontId="1" fillId="0" borderId="9" xfId="1" applyNumberFormat="1" applyFont="1" applyFill="1" applyBorder="1" applyAlignment="1" applyProtection="1">
      <alignment horizontal="left" vertical="center" wrapText="1"/>
    </xf>
    <xf numFmtId="0" fontId="1" fillId="0" borderId="10" xfId="1" applyNumberFormat="1" applyFont="1" applyFill="1" applyBorder="1" applyAlignment="1" applyProtection="1">
      <alignment horizontal="left" vertical="center" wrapText="1"/>
    </xf>
    <xf numFmtId="0" fontId="1" fillId="0" borderId="8" xfId="1" applyNumberFormat="1" applyFont="1" applyBorder="1" applyAlignment="1">
      <alignment horizontal="left" vertical="center"/>
    </xf>
    <xf numFmtId="0" fontId="1" fillId="0" borderId="0" xfId="1" applyFont="1" applyAlignment="1">
      <alignment vertical="center" wrapText="1"/>
    </xf>
    <xf numFmtId="0" fontId="1" fillId="0" borderId="0" xfId="1" applyFont="1" applyAlignment="1">
      <alignment horizontal="center" vertical="center" wrapText="1"/>
    </xf>
    <xf numFmtId="0" fontId="1" fillId="0" borderId="0" xfId="7" applyNumberFormat="1" applyFont="1" applyFill="1" applyBorder="1" applyAlignment="1" applyProtection="1">
      <alignment vertical="center" wrapText="1"/>
    </xf>
    <xf numFmtId="0" fontId="1" fillId="0" borderId="14" xfId="7" applyNumberFormat="1" applyFont="1" applyFill="1" applyBorder="1" applyAlignment="1" applyProtection="1">
      <alignment horizontal="center" vertical="center"/>
    </xf>
    <xf numFmtId="0" fontId="1" fillId="0" borderId="0" xfId="7" applyFont="1" applyAlignment="1">
      <alignment vertical="center" wrapText="1"/>
    </xf>
    <xf numFmtId="0" fontId="1" fillId="0" borderId="0" xfId="7" applyNumberFormat="1" applyFont="1" applyFill="1" applyBorder="1" applyAlignment="1" applyProtection="1">
      <alignment horizontal="center" vertical="center" wrapText="1"/>
    </xf>
    <xf numFmtId="0" fontId="1" fillId="2" borderId="12" xfId="7" applyNumberFormat="1" applyFont="1" applyFill="1" applyBorder="1" applyAlignment="1" applyProtection="1">
      <alignment horizontal="center" vertical="center" wrapText="1"/>
    </xf>
    <xf numFmtId="0" fontId="1" fillId="0" borderId="6" xfId="7" applyNumberFormat="1" applyFont="1" applyFill="1" applyBorder="1" applyAlignment="1" applyProtection="1">
      <alignment horizontal="center" vertical="center" wrapText="1"/>
    </xf>
    <xf numFmtId="0" fontId="1" fillId="0" borderId="6" xfId="7" applyNumberFormat="1" applyFont="1" applyBorder="1" applyAlignment="1">
      <alignment horizontal="left" vertical="center" wrapText="1"/>
    </xf>
    <xf numFmtId="0" fontId="1" fillId="0" borderId="13" xfId="7" applyNumberFormat="1" applyFont="1" applyBorder="1" applyAlignment="1">
      <alignment horizontal="left" vertical="center" wrapText="1"/>
    </xf>
    <xf numFmtId="0" fontId="1" fillId="0" borderId="6" xfId="1" applyFont="1" applyBorder="1" applyAlignment="1">
      <alignment horizontal="center" vertical="center" wrapText="1"/>
    </xf>
    <xf numFmtId="0" fontId="1" fillId="0" borderId="6" xfId="7" applyNumberFormat="1" applyFont="1" applyFill="1" applyBorder="1" applyAlignment="1" applyProtection="1">
      <alignment horizontal="center" vertical="center"/>
    </xf>
    <xf numFmtId="0" fontId="1" fillId="0" borderId="6" xfId="7" applyNumberFormat="1" applyFont="1" applyBorder="1" applyAlignment="1">
      <alignment horizontal="left" vertical="center"/>
    </xf>
    <xf numFmtId="0" fontId="1" fillId="0" borderId="15" xfId="7" applyNumberFormat="1" applyFont="1" applyFill="1" applyBorder="1" applyAlignment="1" applyProtection="1">
      <alignment horizontal="center" vertical="center" wrapText="1"/>
    </xf>
    <xf numFmtId="0" fontId="1" fillId="0" borderId="16" xfId="7" applyNumberFormat="1" applyFont="1" applyFill="1" applyBorder="1" applyAlignment="1" applyProtection="1">
      <alignment horizontal="center" vertical="center" wrapText="1"/>
    </xf>
    <xf numFmtId="0" fontId="1" fillId="0" borderId="0" xfId="7" applyFont="1" applyAlignment="1">
      <alignment horizontal="center" vertical="center" wrapText="1"/>
    </xf>
    <xf numFmtId="0" fontId="1" fillId="2" borderId="5" xfId="7" applyNumberFormat="1" applyFont="1" applyFill="1" applyBorder="1" applyAlignment="1" applyProtection="1">
      <alignment horizontal="center" vertical="center" wrapText="1"/>
    </xf>
    <xf numFmtId="0" fontId="1" fillId="0" borderId="17" xfId="7" applyNumberFormat="1" applyFont="1" applyFill="1" applyBorder="1" applyAlignment="1" applyProtection="1">
      <alignment horizontal="center" vertical="center" wrapText="1"/>
    </xf>
    <xf numFmtId="0" fontId="1" fillId="0" borderId="18" xfId="7" applyNumberFormat="1" applyFont="1" applyFill="1" applyBorder="1" applyAlignment="1" applyProtection="1">
      <alignment horizontal="left" vertical="center" wrapText="1"/>
    </xf>
    <xf numFmtId="0" fontId="1" fillId="0" borderId="17" xfId="7" applyNumberFormat="1" applyFont="1" applyFill="1" applyBorder="1" applyAlignment="1" applyProtection="1">
      <alignment horizontal="left" vertical="center" wrapText="1"/>
    </xf>
    <xf numFmtId="0" fontId="1" fillId="0" borderId="15" xfId="7" applyNumberFormat="1" applyFont="1" applyFill="1" applyBorder="1" applyAlignment="1" applyProtection="1">
      <alignment horizontal="left" vertical="center" wrapText="1"/>
    </xf>
    <xf numFmtId="0" fontId="1" fillId="0" borderId="10" xfId="7" applyNumberFormat="1" applyFont="1" applyFill="1" applyBorder="1" applyAlignment="1" applyProtection="1">
      <alignment horizontal="center" vertical="center" wrapText="1"/>
    </xf>
    <xf numFmtId="0" fontId="1" fillId="0" borderId="9" xfId="7" applyNumberFormat="1" applyFont="1" applyBorder="1" applyAlignment="1">
      <alignment horizontal="left" vertical="center" wrapText="1"/>
    </xf>
    <xf numFmtId="0" fontId="1" fillId="0" borderId="10" xfId="7" applyNumberFormat="1" applyFont="1" applyBorder="1" applyAlignment="1">
      <alignment horizontal="left" vertical="center" wrapText="1"/>
    </xf>
    <xf numFmtId="0" fontId="1" fillId="0" borderId="18" xfId="7" applyNumberFormat="1" applyFont="1" applyBorder="1" applyAlignment="1">
      <alignment horizontal="left" vertical="center" wrapText="1"/>
    </xf>
    <xf numFmtId="0" fontId="1" fillId="0" borderId="7" xfId="7" applyNumberFormat="1" applyFont="1" applyFill="1" applyBorder="1" applyAlignment="1" applyProtection="1">
      <alignment horizontal="center" vertical="center" wrapText="1"/>
    </xf>
    <xf numFmtId="0" fontId="1" fillId="0" borderId="19" xfId="7" applyNumberFormat="1" applyFont="1" applyBorder="1" applyAlignment="1">
      <alignment horizontal="left" vertical="center" wrapText="1"/>
    </xf>
    <xf numFmtId="0" fontId="1" fillId="0" borderId="9" xfId="7" applyNumberFormat="1" applyFont="1" applyFill="1" applyBorder="1" applyAlignment="1" applyProtection="1">
      <alignment horizontal="center" vertical="center" wrapText="1"/>
    </xf>
    <xf numFmtId="0" fontId="1" fillId="0" borderId="7" xfId="7" applyFont="1" applyBorder="1" applyAlignment="1">
      <alignment horizontal="center" vertical="center" wrapText="1"/>
    </xf>
    <xf numFmtId="0" fontId="1" fillId="0" borderId="8" xfId="7" applyNumberFormat="1" applyFont="1" applyBorder="1" applyAlignment="1">
      <alignment vertical="center" wrapText="1"/>
    </xf>
    <xf numFmtId="0" fontId="1" fillId="0" borderId="20" xfId="1" applyFont="1" applyBorder="1" applyAlignment="1">
      <alignment horizontal="left" vertical="center" wrapText="1"/>
    </xf>
    <xf numFmtId="0" fontId="1" fillId="0" borderId="8" xfId="7" applyNumberFormat="1" applyFont="1" applyFill="1" applyBorder="1" applyAlignment="1" applyProtection="1">
      <alignment horizontal="center" vertical="center" wrapText="1"/>
    </xf>
    <xf numFmtId="0" fontId="1" fillId="0" borderId="6" xfId="7" applyFont="1" applyBorder="1" applyAlignment="1">
      <alignment horizontal="center" vertical="center" wrapText="1"/>
    </xf>
    <xf numFmtId="0" fontId="1" fillId="0" borderId="6" xfId="7" applyFont="1" applyBorder="1" applyAlignment="1">
      <alignment horizontal="center" vertical="center"/>
    </xf>
    <xf numFmtId="14" fontId="1" fillId="0" borderId="16" xfId="7" applyNumberFormat="1" applyFont="1" applyFill="1" applyBorder="1" applyAlignment="1" applyProtection="1">
      <alignment horizontal="center" vertical="center" wrapText="1"/>
    </xf>
    <xf numFmtId="0" fontId="1" fillId="2" borderId="12" xfId="7" applyNumberFormat="1" applyFont="1" applyFill="1" applyBorder="1" applyAlignment="1" applyProtection="1">
      <alignment horizontal="center" vertical="top" wrapText="1"/>
    </xf>
    <xf numFmtId="0" fontId="1" fillId="0" borderId="17" xfId="7" applyNumberFormat="1" applyFont="1" applyBorder="1" applyAlignment="1">
      <alignment horizontal="left" vertical="center" wrapText="1"/>
    </xf>
    <xf numFmtId="0" fontId="1" fillId="0" borderId="15" xfId="7" applyNumberFormat="1" applyFont="1" applyBorder="1" applyAlignment="1">
      <alignment horizontal="left" vertical="center" wrapText="1"/>
    </xf>
    <xf numFmtId="0" fontId="1" fillId="0" borderId="21" xfId="7" applyNumberFormat="1" applyFont="1" applyFill="1" applyBorder="1" applyAlignment="1" applyProtection="1">
      <alignment horizontal="left" vertical="center" wrapText="1"/>
    </xf>
    <xf numFmtId="0" fontId="1" fillId="0" borderId="22" xfId="7" applyNumberFormat="1" applyFont="1" applyFill="1" applyBorder="1" applyAlignment="1" applyProtection="1">
      <alignment horizontal="left" vertical="center" wrapText="1"/>
    </xf>
    <xf numFmtId="0" fontId="1" fillId="0" borderId="23" xfId="7" applyNumberFormat="1" applyFont="1" applyFill="1" applyBorder="1" applyAlignment="1" applyProtection="1">
      <alignment horizontal="left" vertical="center" wrapText="1"/>
    </xf>
    <xf numFmtId="0" fontId="1" fillId="0" borderId="13" xfId="7" applyNumberFormat="1" applyFont="1" applyFill="1" applyBorder="1" applyAlignment="1" applyProtection="1">
      <alignment horizontal="left" vertical="center" wrapText="1"/>
    </xf>
    <xf numFmtId="0" fontId="1" fillId="0" borderId="9" xfId="7" applyNumberFormat="1" applyFont="1" applyFill="1" applyBorder="1" applyAlignment="1" applyProtection="1">
      <alignment horizontal="left" vertical="center" wrapText="1"/>
    </xf>
    <xf numFmtId="0" fontId="1" fillId="0" borderId="10" xfId="7" applyNumberFormat="1" applyFont="1" applyFill="1" applyBorder="1" applyAlignment="1" applyProtection="1">
      <alignment horizontal="left" vertical="center" wrapText="1"/>
    </xf>
    <xf numFmtId="0" fontId="1" fillId="0" borderId="6" xfId="7" applyNumberFormat="1" applyFont="1" applyFill="1" applyBorder="1" applyAlignment="1" applyProtection="1">
      <alignment horizontal="left" vertical="center" wrapText="1"/>
    </xf>
    <xf numFmtId="0" fontId="1" fillId="0" borderId="7" xfId="7" applyNumberFormat="1" applyFont="1" applyFill="1" applyBorder="1" applyAlignment="1" applyProtection="1">
      <alignment horizontal="left" vertical="center" wrapText="1"/>
    </xf>
    <xf numFmtId="0" fontId="1" fillId="0" borderId="24" xfId="7" applyNumberFormat="1" applyFont="1" applyBorder="1" applyAlignment="1">
      <alignment horizontal="left" vertical="center" wrapText="1"/>
    </xf>
    <xf numFmtId="0" fontId="1" fillId="0" borderId="0" xfId="7" applyNumberFormat="1" applyFont="1" applyBorder="1" applyAlignment="1">
      <alignment horizontal="left" vertical="center" wrapText="1"/>
    </xf>
    <xf numFmtId="0" fontId="1" fillId="0" borderId="25" xfId="7" applyNumberFormat="1" applyFont="1" applyBorder="1" applyAlignment="1">
      <alignment horizontal="left" vertical="center" wrapText="1"/>
    </xf>
    <xf numFmtId="0" fontId="1" fillId="0" borderId="13" xfId="1" applyFont="1" applyBorder="1" applyAlignment="1">
      <alignment horizontal="left" vertical="center" wrapText="1"/>
    </xf>
    <xf numFmtId="0" fontId="1" fillId="0" borderId="9" xfId="1" applyFont="1" applyBorder="1" applyAlignment="1">
      <alignment horizontal="left" vertical="center" wrapText="1"/>
    </xf>
    <xf numFmtId="0" fontId="1" fillId="0" borderId="10" xfId="1" applyFont="1" applyBorder="1" applyAlignment="1">
      <alignment horizontal="left" vertical="center" wrapText="1"/>
    </xf>
    <xf numFmtId="0" fontId="1" fillId="0" borderId="8" xfId="7" applyNumberFormat="1" applyFont="1" applyFill="1" applyBorder="1" applyAlignment="1" applyProtection="1">
      <alignment horizontal="left" vertical="top" wrapText="1"/>
    </xf>
    <xf numFmtId="0" fontId="1" fillId="2" borderId="26" xfId="7" applyNumberFormat="1" applyFont="1" applyFill="1" applyBorder="1" applyAlignment="1" applyProtection="1">
      <alignment horizontal="center" vertical="center" wrapText="1"/>
    </xf>
    <xf numFmtId="0" fontId="1" fillId="0" borderId="27" xfId="7" applyNumberFormat="1" applyFont="1" applyFill="1" applyBorder="1" applyAlignment="1" applyProtection="1">
      <alignment horizontal="center" vertical="center" wrapText="1"/>
    </xf>
    <xf numFmtId="0" fontId="1" fillId="0" borderId="6" xfId="1" applyFont="1" applyBorder="1" applyAlignment="1">
      <alignment horizontal="left" vertical="center"/>
    </xf>
    <xf numFmtId="0" fontId="1" fillId="0" borderId="0" xfId="1" applyNumberFormat="1" applyFont="1" applyFill="1" applyAlignment="1" applyProtection="1">
      <alignment vertical="center"/>
    </xf>
    <xf numFmtId="0" fontId="1" fillId="0" borderId="0" xfId="1" applyNumberFormat="1" applyFont="1" applyFill="1" applyBorder="1" applyAlignment="1" applyProtection="1">
      <alignment horizontal="left" vertical="center"/>
    </xf>
    <xf numFmtId="0" fontId="1" fillId="0" borderId="7" xfId="1" applyFont="1" applyBorder="1" applyAlignment="1">
      <alignment horizontal="left" vertical="center"/>
    </xf>
    <xf numFmtId="0" fontId="1" fillId="0" borderId="13" xfId="1" applyNumberFormat="1" applyFont="1" applyFill="1" applyBorder="1" applyAlignment="1" applyProtection="1">
      <alignment horizontal="center" vertical="center"/>
    </xf>
    <xf numFmtId="0" fontId="1" fillId="0" borderId="0" xfId="7" applyNumberFormat="1" applyFont="1" applyFill="1" applyAlignment="1" applyProtection="1">
      <alignment horizontal="center" vertical="center"/>
    </xf>
    <xf numFmtId="0" fontId="1" fillId="0" borderId="0" xfId="1" applyFont="1" applyAlignment="1">
      <alignment horizontal="left" vertical="center"/>
    </xf>
    <xf numFmtId="0" fontId="0" fillId="0" borderId="0" xfId="1" applyFont="1">
      <alignment vertical="center"/>
    </xf>
    <xf numFmtId="0" fontId="1" fillId="0" borderId="6" xfId="1" applyNumberFormat="1" applyFont="1" applyBorder="1" applyAlignment="1">
      <alignment vertical="center"/>
    </xf>
    <xf numFmtId="0" fontId="1" fillId="0" borderId="13" xfId="1" applyNumberFormat="1" applyFont="1" applyBorder="1" applyAlignment="1">
      <alignment vertical="center"/>
    </xf>
    <xf numFmtId="0" fontId="1" fillId="0" borderId="7" xfId="1" applyFont="1" applyBorder="1" applyAlignment="1">
      <alignment horizontal="center" vertical="center"/>
    </xf>
    <xf numFmtId="0" fontId="1" fillId="0" borderId="7" xfId="1" applyNumberFormat="1" applyFont="1" applyBorder="1" applyAlignment="1">
      <alignment vertical="center"/>
    </xf>
    <xf numFmtId="0" fontId="1" fillId="0" borderId="28" xfId="1" applyNumberFormat="1" applyFont="1" applyBorder="1" applyAlignment="1">
      <alignment vertical="center"/>
    </xf>
    <xf numFmtId="0" fontId="1" fillId="0" borderId="6" xfId="1" applyNumberFormat="1" applyFont="1" applyFill="1" applyBorder="1" applyAlignment="1" applyProtection="1">
      <alignment vertical="center" wrapText="1"/>
    </xf>
    <xf numFmtId="0" fontId="1" fillId="0" borderId="8" xfId="7" applyNumberFormat="1" applyFont="1" applyBorder="1" applyAlignment="1">
      <alignment horizontal="left" vertical="center"/>
    </xf>
    <xf numFmtId="0" fontId="1" fillId="0" borderId="9" xfId="1" applyNumberFormat="1" applyFont="1" applyFill="1" applyBorder="1" applyAlignment="1" applyProtection="1">
      <alignment horizontal="center" vertical="center"/>
    </xf>
    <xf numFmtId="0" fontId="1" fillId="0" borderId="0" xfId="7" applyFont="1" applyAlignment="1">
      <alignment horizontal="center" vertical="center"/>
    </xf>
    <xf numFmtId="0" fontId="1" fillId="0" borderId="0" xfId="7" applyNumberFormat="1" applyFont="1" applyAlignment="1">
      <alignment horizontal="left" vertical="center"/>
    </xf>
    <xf numFmtId="0" fontId="1" fillId="0" borderId="8" xfId="1" applyNumberFormat="1" applyFont="1" applyBorder="1" applyAlignment="1">
      <alignment vertical="center"/>
    </xf>
    <xf numFmtId="0" fontId="2" fillId="0" borderId="0" xfId="1" applyFont="1" applyAlignment="1">
      <alignment horizontal="left" vertical="center" wrapText="1" indent="1"/>
    </xf>
    <xf numFmtId="0" fontId="1" fillId="0" borderId="0" xfId="1" applyNumberFormat="1" applyFont="1" applyAlignment="1">
      <alignment vertical="center"/>
    </xf>
    <xf numFmtId="0" fontId="1" fillId="0" borderId="0" xfId="1" applyNumberFormat="1" applyFont="1" applyFill="1" applyAlignment="1" applyProtection="1">
      <alignment horizontal="center" vertical="center"/>
    </xf>
    <xf numFmtId="0" fontId="1" fillId="0" borderId="0" xfId="0" applyNumberFormat="1" applyFont="1" applyFill="1" applyBorder="1" applyAlignment="1" applyProtection="1">
      <alignment vertical="center"/>
    </xf>
    <xf numFmtId="0" fontId="1" fillId="0" borderId="1"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xf>
    <xf numFmtId="0" fontId="1" fillId="0" borderId="3" xfId="0" applyNumberFormat="1" applyFont="1" applyFill="1" applyBorder="1" applyAlignment="1" applyProtection="1">
      <alignment horizontal="center" vertical="center"/>
    </xf>
    <xf numFmtId="0" fontId="1" fillId="0" borderId="4" xfId="0" applyNumberFormat="1" applyFont="1" applyFill="1" applyBorder="1" applyAlignment="1" applyProtection="1">
      <alignment horizontal="center" vertical="center"/>
    </xf>
    <xf numFmtId="0" fontId="1" fillId="0" borderId="0" xfId="0" applyFont="1" applyAlignment="1">
      <alignment vertical="center"/>
    </xf>
    <xf numFmtId="0" fontId="1" fillId="0" borderId="0" xfId="0" applyNumberFormat="1" applyFont="1" applyFill="1" applyBorder="1" applyAlignment="1" applyProtection="1">
      <alignment horizontal="center" vertical="center"/>
    </xf>
    <xf numFmtId="0" fontId="1" fillId="2" borderId="5" xfId="0" applyNumberFormat="1" applyFont="1" applyFill="1" applyBorder="1" applyAlignment="1" applyProtection="1">
      <alignment horizontal="center" vertical="center"/>
    </xf>
    <xf numFmtId="0" fontId="1" fillId="2" borderId="6" xfId="0" applyNumberFormat="1" applyFont="1" applyFill="1" applyBorder="1" applyAlignment="1" applyProtection="1">
      <alignment horizontal="center" vertical="center"/>
    </xf>
    <xf numFmtId="0" fontId="1" fillId="0" borderId="6" xfId="0" applyNumberFormat="1" applyFont="1" applyFill="1" applyBorder="1" applyAlignment="1" applyProtection="1">
      <alignment horizontal="center" vertical="center"/>
    </xf>
    <xf numFmtId="0" fontId="1" fillId="0" borderId="6" xfId="0" applyFont="1" applyBorder="1" applyAlignment="1">
      <alignment horizontal="left" vertical="center"/>
    </xf>
    <xf numFmtId="0" fontId="1" fillId="0" borderId="0" xfId="0" applyNumberFormat="1" applyFont="1" applyFill="1" applyAlignment="1" applyProtection="1">
      <alignment vertical="center"/>
    </xf>
    <xf numFmtId="0" fontId="1" fillId="0" borderId="7" xfId="0" applyNumberFormat="1" applyFont="1" applyFill="1" applyBorder="1" applyAlignment="1" applyProtection="1">
      <alignment horizontal="center" vertical="center"/>
    </xf>
    <xf numFmtId="0" fontId="1" fillId="0" borderId="0" xfId="0" applyNumberFormat="1" applyFont="1" applyFill="1" applyBorder="1" applyAlignment="1" applyProtection="1">
      <alignment horizontal="left" vertical="center"/>
    </xf>
    <xf numFmtId="0" fontId="0" fillId="0" borderId="0" xfId="0" applyFont="1">
      <alignment vertical="center"/>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0" borderId="6" xfId="0" applyFont="1" applyBorder="1" applyAlignment="1">
      <alignment horizontal="center" vertical="center"/>
    </xf>
    <xf numFmtId="0" fontId="1" fillId="0" borderId="6" xfId="0" applyNumberFormat="1" applyFont="1" applyBorder="1" applyAlignment="1">
      <alignment vertical="center"/>
    </xf>
    <xf numFmtId="0" fontId="1" fillId="0" borderId="13" xfId="0" applyNumberFormat="1" applyFont="1" applyBorder="1" applyAlignment="1">
      <alignment vertical="center"/>
    </xf>
    <xf numFmtId="0" fontId="1" fillId="0" borderId="7" xfId="0" applyFont="1" applyBorder="1" applyAlignment="1">
      <alignment horizontal="center" vertical="center"/>
    </xf>
    <xf numFmtId="0" fontId="1" fillId="0" borderId="19" xfId="0" applyNumberFormat="1" applyFont="1" applyFill="1" applyBorder="1" applyAlignment="1" applyProtection="1">
      <alignment vertical="center" wrapText="1"/>
    </xf>
    <xf numFmtId="0" fontId="1" fillId="0" borderId="7" xfId="0" applyNumberFormat="1" applyFont="1" applyFill="1" applyBorder="1" applyAlignment="1" applyProtection="1">
      <alignment vertical="center"/>
    </xf>
    <xf numFmtId="0" fontId="1" fillId="0" borderId="28" xfId="0" applyNumberFormat="1" applyFont="1" applyFill="1" applyBorder="1" applyAlignment="1" applyProtection="1">
      <alignment vertical="center"/>
    </xf>
    <xf numFmtId="0" fontId="1" fillId="0" borderId="13" xfId="0" applyNumberFormat="1" applyFont="1" applyFill="1" applyBorder="1" applyAlignment="1" applyProtection="1">
      <alignment horizontal="center" vertical="center"/>
    </xf>
    <xf numFmtId="0" fontId="1" fillId="0" borderId="6" xfId="0" applyNumberFormat="1" applyFont="1" applyFill="1" applyBorder="1" applyAlignment="1" applyProtection="1">
      <alignment horizontal="left" vertical="center" wrapText="1"/>
    </xf>
    <xf numFmtId="14" fontId="1" fillId="0" borderId="6" xfId="0" applyNumberFormat="1" applyFont="1" applyFill="1" applyBorder="1" applyAlignment="1" applyProtection="1">
      <alignment horizontal="center" vertical="center"/>
    </xf>
    <xf numFmtId="0" fontId="1" fillId="2" borderId="6" xfId="0" applyNumberFormat="1" applyFont="1" applyFill="1" applyBorder="1" applyAlignment="1" applyProtection="1">
      <alignment horizontal="center" vertical="top" wrapText="1"/>
    </xf>
    <xf numFmtId="0" fontId="1" fillId="0" borderId="8" xfId="0" applyNumberFormat="1" applyFont="1" applyBorder="1" applyAlignment="1">
      <alignment vertical="center"/>
    </xf>
    <xf numFmtId="0" fontId="1" fillId="0" borderId="10" xfId="0" applyNumberFormat="1" applyFont="1" applyFill="1" applyBorder="1" applyAlignment="1" applyProtection="1">
      <alignment horizontal="center" vertical="center"/>
    </xf>
    <xf numFmtId="0" fontId="1" fillId="0" borderId="29" xfId="0" applyNumberFormat="1" applyFont="1" applyFill="1" applyBorder="1" applyAlignment="1" applyProtection="1">
      <alignment horizontal="left" vertical="center" wrapText="1"/>
    </xf>
    <xf numFmtId="0" fontId="1" fillId="0" borderId="8"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left" vertical="center"/>
    </xf>
    <xf numFmtId="0" fontId="1" fillId="0" borderId="6" xfId="0" applyNumberFormat="1" applyFont="1" applyFill="1" applyBorder="1" applyAlignment="1" applyProtection="1">
      <alignment horizontal="left" vertical="center"/>
    </xf>
    <xf numFmtId="0" fontId="1" fillId="0" borderId="6" xfId="0" applyNumberFormat="1" applyFont="1" applyFill="1" applyBorder="1" applyAlignment="1" applyProtection="1">
      <alignment vertical="center" wrapText="1"/>
    </xf>
    <xf numFmtId="0" fontId="1" fillId="0" borderId="6" xfId="0" applyNumberFormat="1" applyFont="1" applyFill="1" applyBorder="1" applyAlignment="1" applyProtection="1">
      <alignment vertical="center"/>
    </xf>
    <xf numFmtId="0" fontId="1" fillId="0" borderId="13" xfId="0" applyNumberFormat="1" applyFont="1" applyFill="1" applyBorder="1" applyAlignment="1" applyProtection="1">
      <alignment vertical="center"/>
    </xf>
    <xf numFmtId="0" fontId="1" fillId="0" borderId="13" xfId="0" applyNumberFormat="1" applyFont="1" applyFill="1" applyBorder="1" applyAlignment="1" applyProtection="1">
      <alignment horizontal="left" vertical="center" wrapText="1"/>
    </xf>
    <xf numFmtId="0" fontId="1" fillId="0" borderId="9" xfId="0" applyNumberFormat="1" applyFont="1" applyFill="1" applyBorder="1" applyAlignment="1" applyProtection="1">
      <alignment horizontal="left" vertical="center"/>
    </xf>
    <xf numFmtId="0" fontId="1" fillId="0" borderId="8" xfId="0" applyNumberFormat="1" applyFont="1" applyFill="1" applyBorder="1" applyAlignment="1" applyProtection="1">
      <alignment horizontal="left" vertical="center" wrapText="1"/>
    </xf>
    <xf numFmtId="0" fontId="1" fillId="0" borderId="14" xfId="8" applyNumberFormat="1" applyFont="1" applyFill="1" applyBorder="1" applyAlignment="1" applyProtection="1">
      <alignment horizontal="center" vertical="center"/>
    </xf>
    <xf numFmtId="0" fontId="1" fillId="0" borderId="0" xfId="8">
      <alignment vertical="center"/>
    </xf>
    <xf numFmtId="0" fontId="1" fillId="2" borderId="12" xfId="8" applyNumberFormat="1" applyFont="1" applyFill="1" applyBorder="1" applyAlignment="1" applyProtection="1">
      <alignment horizontal="center" vertical="center"/>
    </xf>
    <xf numFmtId="0" fontId="1" fillId="2" borderId="16" xfId="8" applyNumberFormat="1" applyFont="1" applyFill="1" applyBorder="1" applyAlignment="1" applyProtection="1">
      <alignment horizontal="center" vertical="center"/>
    </xf>
    <xf numFmtId="0" fontId="1" fillId="0" borderId="6" xfId="8" applyFont="1" applyBorder="1" applyAlignment="1">
      <alignment horizontal="center" vertical="center"/>
    </xf>
    <xf numFmtId="0" fontId="1" fillId="0" borderId="30" xfId="8" applyFont="1" applyBorder="1" applyAlignment="1">
      <alignment horizontal="left" vertical="center"/>
    </xf>
    <xf numFmtId="0" fontId="1" fillId="0" borderId="16" xfId="8" applyNumberFormat="1" applyFont="1" applyFill="1" applyBorder="1" applyAlignment="1" applyProtection="1">
      <alignment horizontal="center" vertical="center"/>
    </xf>
    <xf numFmtId="0" fontId="1" fillId="0" borderId="15" xfId="8" applyFont="1" applyBorder="1" applyAlignment="1">
      <alignment horizontal="left" vertical="center"/>
    </xf>
    <xf numFmtId="0" fontId="1" fillId="0" borderId="15" xfId="8" applyNumberFormat="1" applyFont="1" applyFill="1" applyBorder="1" applyAlignment="1" applyProtection="1">
      <alignment horizontal="center" vertical="center"/>
    </xf>
    <xf numFmtId="0" fontId="1" fillId="2" borderId="18" xfId="8" applyNumberFormat="1" applyFont="1" applyFill="1" applyBorder="1" applyAlignment="1" applyProtection="1">
      <alignment horizontal="center" vertical="center"/>
    </xf>
    <xf numFmtId="0" fontId="1" fillId="0" borderId="17" xfId="8" applyNumberFormat="1" applyFont="1" applyFill="1" applyBorder="1" applyAlignment="1" applyProtection="1">
      <alignment horizontal="center" vertical="center"/>
    </xf>
    <xf numFmtId="0" fontId="1" fillId="0" borderId="18" xfId="8" applyNumberFormat="1" applyFont="1" applyFill="1" applyBorder="1" applyAlignment="1" applyProtection="1">
      <alignment horizontal="left" vertical="center"/>
    </xf>
    <xf numFmtId="0" fontId="1" fillId="0" borderId="11" xfId="8" applyNumberFormat="1" applyFont="1" applyFill="1" applyBorder="1" applyAlignment="1" applyProtection="1">
      <alignment horizontal="center" vertical="center"/>
    </xf>
    <xf numFmtId="0" fontId="1" fillId="0" borderId="5" xfId="8" applyNumberFormat="1" applyFont="1" applyFill="1" applyBorder="1" applyAlignment="1" applyProtection="1">
      <alignment horizontal="left" vertical="center"/>
    </xf>
    <xf numFmtId="0" fontId="1" fillId="0" borderId="18" xfId="8" applyFont="1" applyBorder="1" applyAlignment="1">
      <alignment horizontal="center" vertical="center"/>
    </xf>
    <xf numFmtId="0" fontId="1" fillId="0" borderId="18" xfId="8" applyNumberFormat="1" applyFont="1" applyBorder="1" applyAlignment="1">
      <alignment vertical="center"/>
    </xf>
    <xf numFmtId="14" fontId="1" fillId="0" borderId="16" xfId="8" applyNumberFormat="1" applyFont="1" applyFill="1" applyBorder="1" applyAlignment="1" applyProtection="1">
      <alignment horizontal="center" vertical="center"/>
    </xf>
    <xf numFmtId="0" fontId="1" fillId="2" borderId="16" xfId="8" applyNumberFormat="1" applyFont="1" applyFill="1" applyBorder="1" applyAlignment="1" applyProtection="1">
      <alignment horizontal="center" vertical="top"/>
    </xf>
    <xf numFmtId="0" fontId="1" fillId="2" borderId="15" xfId="8" applyNumberFormat="1" applyFont="1" applyFill="1" applyBorder="1" applyAlignment="1" applyProtection="1">
      <alignment horizontal="center" vertical="center"/>
    </xf>
    <xf numFmtId="0" fontId="1" fillId="0" borderId="16" xfId="8" applyNumberFormat="1" applyFont="1" applyBorder="1" applyAlignment="1">
      <alignment horizontal="left" vertical="center"/>
    </xf>
    <xf numFmtId="0" fontId="1" fillId="0" borderId="12" xfId="8" applyNumberFormat="1" applyFont="1" applyBorder="1" applyAlignment="1">
      <alignment horizontal="left" vertical="center"/>
    </xf>
    <xf numFmtId="0" fontId="1" fillId="0" borderId="26" xfId="8" applyNumberFormat="1" applyFont="1" applyFill="1" applyBorder="1" applyAlignment="1" applyProtection="1">
      <alignment horizontal="center" vertical="center"/>
    </xf>
    <xf numFmtId="0" fontId="1" fillId="0" borderId="6" xfId="0" applyNumberFormat="1" applyFont="1" applyBorder="1" applyAlignment="1">
      <alignment horizontal="left" vertical="center"/>
    </xf>
    <xf numFmtId="0" fontId="1" fillId="0" borderId="6" xfId="0" applyNumberFormat="1" applyFont="1" applyBorder="1" applyAlignment="1">
      <alignment horizontal="center" vertical="center"/>
    </xf>
    <xf numFmtId="0" fontId="1" fillId="0" borderId="6" xfId="0" applyFont="1" applyBorder="1" applyAlignment="1">
      <alignment vertical="center"/>
    </xf>
    <xf numFmtId="0" fontId="0" fillId="0" borderId="0" xfId="1" applyFont="1" applyAlignment="1">
      <alignment vertical="center"/>
    </xf>
    <xf numFmtId="0" fontId="1" fillId="0" borderId="0" xfId="7">
      <alignment vertical="center"/>
    </xf>
    <xf numFmtId="0" fontId="1" fillId="0" borderId="0" xfId="7" applyFont="1">
      <alignment vertical="center"/>
    </xf>
    <xf numFmtId="0" fontId="1" fillId="0" borderId="0" xfId="7" applyNumberFormat="1" applyFont="1" applyFill="1" applyBorder="1" applyAlignment="1" applyProtection="1">
      <alignment horizontal="center" vertical="center"/>
    </xf>
    <xf numFmtId="0" fontId="1" fillId="2" borderId="12" xfId="7" applyNumberFormat="1" applyFont="1" applyFill="1" applyBorder="1" applyAlignment="1" applyProtection="1">
      <alignment horizontal="center" vertical="center"/>
    </xf>
    <xf numFmtId="0" fontId="1" fillId="0" borderId="15" xfId="7" applyNumberFormat="1" applyFont="1" applyFill="1" applyBorder="1" applyAlignment="1" applyProtection="1">
      <alignment horizontal="center" vertical="center"/>
    </xf>
    <xf numFmtId="0" fontId="1" fillId="0" borderId="16" xfId="7" applyNumberFormat="1" applyFont="1" applyFill="1" applyBorder="1" applyAlignment="1" applyProtection="1">
      <alignment horizontal="center" vertical="center"/>
    </xf>
    <xf numFmtId="0" fontId="1" fillId="2" borderId="5" xfId="7" applyNumberFormat="1" applyFont="1" applyFill="1" applyBorder="1" applyAlignment="1" applyProtection="1">
      <alignment horizontal="center" vertical="center"/>
    </xf>
    <xf numFmtId="0" fontId="1" fillId="0" borderId="6" xfId="7" applyNumberFormat="1" applyFont="1" applyBorder="1" applyAlignment="1">
      <alignment vertical="center"/>
    </xf>
    <xf numFmtId="14" fontId="1" fillId="0" borderId="16" xfId="7" applyNumberFormat="1" applyFont="1" applyFill="1" applyBorder="1" applyAlignment="1" applyProtection="1">
      <alignment horizontal="center" vertical="center"/>
    </xf>
    <xf numFmtId="0" fontId="1" fillId="2" borderId="12" xfId="7" applyNumberFormat="1" applyFont="1" applyFill="1" applyBorder="1" applyAlignment="1" applyProtection="1">
      <alignment horizontal="center" vertical="top"/>
    </xf>
    <xf numFmtId="0" fontId="1" fillId="2" borderId="26" xfId="7" applyNumberFormat="1" applyFont="1" applyFill="1" applyBorder="1" applyAlignment="1" applyProtection="1">
      <alignment horizontal="center" vertical="center"/>
    </xf>
    <xf numFmtId="0" fontId="1" fillId="0" borderId="6" xfId="7" applyFont="1" applyBorder="1" applyAlignment="1">
      <alignment horizontal="left" vertical="center"/>
    </xf>
    <xf numFmtId="0" fontId="1" fillId="0" borderId="7" xfId="7" applyFont="1" applyBorder="1" applyAlignment="1">
      <alignment horizontal="left" vertical="center"/>
    </xf>
    <xf numFmtId="0" fontId="1" fillId="0" borderId="13" xfId="7" applyNumberFormat="1" applyFont="1" applyFill="1" applyBorder="1" applyAlignment="1" applyProtection="1">
      <alignment horizontal="center" vertical="center"/>
    </xf>
    <xf numFmtId="0" fontId="1" fillId="0" borderId="10" xfId="7" applyFont="1" applyBorder="1" applyAlignment="1">
      <alignment horizontal="center" vertical="center"/>
    </xf>
    <xf numFmtId="0" fontId="1" fillId="0" borderId="6" xfId="7" applyNumberFormat="1" applyFont="1" applyFill="1" applyBorder="1" applyAlignment="1" applyProtection="1">
      <alignment horizontal="left" vertical="top"/>
    </xf>
    <xf numFmtId="0" fontId="1" fillId="0" borderId="31" xfId="7" applyFont="1" applyBorder="1" applyAlignment="1">
      <alignment horizontal="left" vertical="center"/>
    </xf>
    <xf numFmtId="0" fontId="1" fillId="0" borderId="32" xfId="7" applyFont="1" applyBorder="1" applyAlignment="1">
      <alignment horizontal="left" vertical="center"/>
    </xf>
    <xf numFmtId="0" fontId="1" fillId="0" borderId="11" xfId="7" applyFont="1" applyBorder="1" applyAlignment="1">
      <alignment horizontal="left" vertical="center"/>
    </xf>
    <xf numFmtId="0" fontId="1" fillId="0" borderId="33" xfId="7" applyFont="1" applyBorder="1" applyAlignment="1">
      <alignment horizontal="left" vertical="center"/>
    </xf>
    <xf numFmtId="0" fontId="1" fillId="0" borderId="34" xfId="7" applyFont="1" applyBorder="1" applyAlignment="1">
      <alignment horizontal="left" vertical="center"/>
    </xf>
    <xf numFmtId="0" fontId="1" fillId="0" borderId="35" xfId="7" applyFont="1" applyBorder="1" applyAlignment="1">
      <alignment horizontal="left" vertical="center"/>
    </xf>
    <xf numFmtId="0" fontId="1" fillId="0" borderId="29" xfId="7" applyFont="1" applyBorder="1" applyAlignment="1">
      <alignment horizontal="left" vertical="center"/>
    </xf>
    <xf numFmtId="0" fontId="1" fillId="0" borderId="28" xfId="7" applyFont="1" applyBorder="1" applyAlignment="1">
      <alignment horizontal="left" vertical="center"/>
    </xf>
    <xf numFmtId="0" fontId="1" fillId="0" borderId="36" xfId="7" applyFont="1" applyBorder="1" applyAlignment="1">
      <alignment horizontal="left" vertical="center"/>
    </xf>
    <xf numFmtId="0" fontId="1" fillId="0" borderId="19" xfId="7" applyFont="1" applyBorder="1" applyAlignment="1">
      <alignment horizontal="left" vertical="center"/>
    </xf>
    <xf numFmtId="0" fontId="1" fillId="0" borderId="7" xfId="7" applyNumberFormat="1" applyFont="1" applyFill="1" applyBorder="1" applyAlignment="1" applyProtection="1">
      <alignment horizontal="center" vertical="center"/>
    </xf>
    <xf numFmtId="0" fontId="1" fillId="0" borderId="13" xfId="7" applyFont="1" applyBorder="1" applyAlignment="1">
      <alignment horizontal="left" vertical="center"/>
    </xf>
    <xf numFmtId="0" fontId="1" fillId="0" borderId="9" xfId="7" applyFont="1" applyBorder="1" applyAlignment="1">
      <alignment horizontal="left" vertical="center"/>
    </xf>
    <xf numFmtId="0" fontId="1" fillId="0" borderId="10" xfId="7" applyFont="1" applyBorder="1" applyAlignment="1">
      <alignment horizontal="left" vertical="center"/>
    </xf>
    <xf numFmtId="0" fontId="1" fillId="0" borderId="6" xfId="7" applyNumberFormat="1" applyFont="1" applyFill="1" applyBorder="1" applyAlignment="1" applyProtection="1">
      <alignment horizontal="left" vertical="center"/>
    </xf>
    <xf numFmtId="0" fontId="1" fillId="0" borderId="28" xfId="7" applyNumberFormat="1" applyFont="1" applyBorder="1" applyAlignment="1">
      <alignment horizontal="left" vertical="center"/>
    </xf>
    <xf numFmtId="0" fontId="1" fillId="0" borderId="36" xfId="7" applyNumberFormat="1" applyFont="1" applyBorder="1" applyAlignment="1">
      <alignment horizontal="left" vertical="center"/>
    </xf>
    <xf numFmtId="0" fontId="1" fillId="0" borderId="19" xfId="7" applyNumberFormat="1" applyFont="1" applyBorder="1" applyAlignment="1">
      <alignment horizontal="left" vertical="center"/>
    </xf>
    <xf numFmtId="0" fontId="1" fillId="0" borderId="24" xfId="7" applyNumberFormat="1" applyFont="1" applyBorder="1" applyAlignment="1">
      <alignment horizontal="left" vertical="center"/>
    </xf>
    <xf numFmtId="0" fontId="1" fillId="0" borderId="0" xfId="7" applyNumberFormat="1" applyFont="1" applyBorder="1" applyAlignment="1">
      <alignment horizontal="left" vertical="center"/>
    </xf>
    <xf numFmtId="0" fontId="1" fillId="0" borderId="25" xfId="7" applyNumberFormat="1" applyFont="1" applyBorder="1" applyAlignment="1">
      <alignment horizontal="left" vertical="center"/>
    </xf>
    <xf numFmtId="0" fontId="1" fillId="0" borderId="34" xfId="7" applyNumberFormat="1" applyFont="1" applyBorder="1" applyAlignment="1">
      <alignment horizontal="left" vertical="center"/>
    </xf>
    <xf numFmtId="0" fontId="1" fillId="0" borderId="35" xfId="7" applyNumberFormat="1" applyFont="1" applyBorder="1" applyAlignment="1">
      <alignment horizontal="left" vertical="center"/>
    </xf>
    <xf numFmtId="0" fontId="1" fillId="0" borderId="29" xfId="7" applyNumberFormat="1" applyFont="1" applyBorder="1" applyAlignment="1">
      <alignment horizontal="left" vertical="center"/>
    </xf>
    <xf numFmtId="0" fontId="1" fillId="0" borderId="18" xfId="7" applyNumberFormat="1" applyFont="1" applyFill="1" applyBorder="1" applyAlignment="1" applyProtection="1">
      <alignment horizontal="left" vertical="center"/>
    </xf>
    <xf numFmtId="0" fontId="1" fillId="0" borderId="18" xfId="7" applyNumberFormat="1" applyFont="1" applyBorder="1" applyAlignment="1">
      <alignment horizontal="left" vertical="center"/>
    </xf>
    <xf numFmtId="0" fontId="1" fillId="0" borderId="17" xfId="7" applyNumberFormat="1" applyFont="1" applyBorder="1" applyAlignment="1">
      <alignment horizontal="left" vertical="center"/>
    </xf>
    <xf numFmtId="0" fontId="1" fillId="0" borderId="15" xfId="7" applyNumberFormat="1" applyFont="1" applyBorder="1" applyAlignment="1">
      <alignment horizontal="left" vertical="center"/>
    </xf>
    <xf numFmtId="0" fontId="1" fillId="0" borderId="18" xfId="7" applyFont="1" applyFill="1" applyBorder="1" applyAlignment="1">
      <alignment horizontal="center" vertical="center"/>
    </xf>
    <xf numFmtId="0" fontId="1" fillId="0" borderId="37" xfId="7" applyNumberFormat="1" applyFont="1" applyBorder="1" applyAlignment="1">
      <alignment horizontal="left" vertical="center"/>
    </xf>
    <xf numFmtId="0" fontId="1" fillId="0" borderId="7" xfId="7" applyFont="1" applyBorder="1" applyAlignment="1">
      <alignment horizontal="center" vertical="center"/>
    </xf>
    <xf numFmtId="0" fontId="1" fillId="0" borderId="38" xfId="7" applyNumberFormat="1" applyFont="1" applyBorder="1" applyAlignment="1">
      <alignment horizontal="left" vertical="center"/>
    </xf>
    <xf numFmtId="0" fontId="1" fillId="0" borderId="17" xfId="7" applyNumberFormat="1" applyFont="1" applyFill="1" applyBorder="1" applyAlignment="1" applyProtection="1">
      <alignment horizontal="left" vertical="center"/>
    </xf>
    <xf numFmtId="0" fontId="1" fillId="0" borderId="15" xfId="7" applyNumberFormat="1" applyFont="1" applyFill="1" applyBorder="1" applyAlignment="1" applyProtection="1">
      <alignment horizontal="left" vertical="center"/>
    </xf>
    <xf numFmtId="0" fontId="1" fillId="0" borderId="16" xfId="7" applyNumberFormat="1" applyFont="1" applyFill="1" applyBorder="1" applyAlignment="1" applyProtection="1">
      <alignment horizontal="left" vertical="center" wrapText="1"/>
    </xf>
    <xf numFmtId="0" fontId="1" fillId="0" borderId="16" xfId="7" applyNumberFormat="1" applyFont="1" applyFill="1" applyBorder="1" applyAlignment="1" applyProtection="1">
      <alignment horizontal="left" vertical="center"/>
    </xf>
    <xf numFmtId="0" fontId="1" fillId="0" borderId="16" xfId="7" applyNumberFormat="1" applyFont="1" applyBorder="1" applyAlignment="1">
      <alignment horizontal="left" vertical="center"/>
    </xf>
    <xf numFmtId="0" fontId="3" fillId="0" borderId="16" xfId="7" applyNumberFormat="1" applyFont="1" applyBorder="1" applyAlignment="1">
      <alignment horizontal="left" vertical="center"/>
    </xf>
    <xf numFmtId="0" fontId="0" fillId="0" borderId="39" xfId="1" applyBorder="1" applyAlignment="1">
      <alignment horizontal="left" vertical="center"/>
    </xf>
    <xf numFmtId="0" fontId="1" fillId="0" borderId="7" xfId="7" applyNumberFormat="1" applyFont="1" applyBorder="1" applyAlignment="1">
      <alignment horizontal="left" vertical="center"/>
    </xf>
    <xf numFmtId="0" fontId="1" fillId="0" borderId="6" xfId="7" applyNumberFormat="1" applyFont="1" applyFill="1" applyBorder="1" applyAlignment="1" applyProtection="1">
      <alignment vertical="center"/>
    </xf>
    <xf numFmtId="0" fontId="1" fillId="2" borderId="16" xfId="7" applyNumberFormat="1" applyFont="1" applyFill="1" applyBorder="1" applyAlignment="1" applyProtection="1">
      <alignment horizontal="center" vertical="center"/>
    </xf>
    <xf numFmtId="0" fontId="1" fillId="0" borderId="12" xfId="7" applyNumberFormat="1" applyFont="1" applyFill="1" applyBorder="1" applyAlignment="1" applyProtection="1">
      <alignment horizontal="center" vertical="center"/>
    </xf>
    <xf numFmtId="0" fontId="1" fillId="0" borderId="5" xfId="7" applyNumberFormat="1" applyFont="1" applyFill="1" applyBorder="1" applyAlignment="1" applyProtection="1">
      <alignment horizontal="left" vertical="center"/>
    </xf>
    <xf numFmtId="0" fontId="1" fillId="0" borderId="11" xfId="7" applyNumberFormat="1" applyFont="1" applyFill="1" applyBorder="1" applyAlignment="1" applyProtection="1">
      <alignment horizontal="left" vertical="center"/>
    </xf>
    <xf numFmtId="0" fontId="1" fillId="0" borderId="26" xfId="7" applyNumberFormat="1" applyFont="1" applyFill="1" applyBorder="1" applyAlignment="1" applyProtection="1">
      <alignment horizontal="left" vertical="center"/>
    </xf>
    <xf numFmtId="0" fontId="1" fillId="2" borderId="18" xfId="7" applyNumberFormat="1" applyFont="1" applyFill="1" applyBorder="1" applyAlignment="1" applyProtection="1">
      <alignment horizontal="center" vertical="center"/>
    </xf>
    <xf numFmtId="0" fontId="1" fillId="0" borderId="5" xfId="7" applyNumberFormat="1" applyFont="1" applyFill="1" applyBorder="1" applyAlignment="1" applyProtection="1">
      <alignment horizontal="center" vertical="center"/>
    </xf>
    <xf numFmtId="0" fontId="0" fillId="0" borderId="0" xfId="1" applyAlignment="1">
      <alignment horizontal="center" vertical="center"/>
    </xf>
    <xf numFmtId="0" fontId="1" fillId="2" borderId="16" xfId="7" applyNumberFormat="1" applyFont="1" applyFill="1" applyBorder="1" applyAlignment="1" applyProtection="1">
      <alignment horizontal="center" vertical="top"/>
    </xf>
    <xf numFmtId="0" fontId="1" fillId="0" borderId="5" xfId="7" applyNumberFormat="1" applyFont="1" applyFill="1" applyBorder="1" applyAlignment="1" applyProtection="1">
      <alignment horizontal="left" vertical="top"/>
    </xf>
    <xf numFmtId="0" fontId="1" fillId="0" borderId="11" xfId="7" applyNumberFormat="1" applyFont="1" applyFill="1" applyBorder="1" applyAlignment="1" applyProtection="1">
      <alignment horizontal="left" vertical="top"/>
    </xf>
    <xf numFmtId="0" fontId="1" fillId="0" borderId="26" xfId="7" applyNumberFormat="1" applyFont="1" applyFill="1" applyBorder="1" applyAlignment="1" applyProtection="1">
      <alignment horizontal="left" vertical="top"/>
    </xf>
    <xf numFmtId="0" fontId="1" fillId="2" borderId="15" xfId="7" applyNumberFormat="1" applyFont="1" applyFill="1" applyBorder="1" applyAlignment="1" applyProtection="1">
      <alignment horizontal="center" vertical="center"/>
    </xf>
    <xf numFmtId="0" fontId="1" fillId="0" borderId="26" xfId="7" applyNumberFormat="1" applyFont="1" applyFill="1" applyBorder="1" applyAlignment="1" applyProtection="1">
      <alignment horizontal="center" vertical="center"/>
    </xf>
    <xf numFmtId="0" fontId="1" fillId="0" borderId="14" xfId="7" applyNumberFormat="1" applyFont="1" applyFill="1" applyBorder="1" applyAlignment="1" applyProtection="1">
      <alignment horizontal="center" vertical="center" wrapText="1"/>
    </xf>
    <xf numFmtId="0" fontId="1" fillId="0" borderId="26" xfId="7" applyNumberFormat="1" applyFont="1" applyBorder="1" applyAlignment="1">
      <alignment horizontal="left" vertical="center"/>
    </xf>
    <xf numFmtId="0" fontId="1" fillId="0" borderId="18" xfId="7" applyFont="1" applyBorder="1" applyAlignment="1">
      <alignment horizontal="center" vertical="center"/>
    </xf>
    <xf numFmtId="0" fontId="1" fillId="0" borderId="18" xfId="7" applyNumberFormat="1" applyFont="1" applyBorder="1" applyAlignment="1">
      <alignment vertical="center"/>
    </xf>
    <xf numFmtId="0" fontId="1" fillId="0" borderId="5" xfId="7" applyFont="1" applyBorder="1" applyAlignment="1">
      <alignment horizontal="center" vertical="center"/>
    </xf>
    <xf numFmtId="0" fontId="1" fillId="0" borderId="5" xfId="7" applyNumberFormat="1" applyFont="1" applyBorder="1" applyAlignment="1">
      <alignment vertical="center"/>
    </xf>
    <xf numFmtId="0" fontId="1" fillId="0" borderId="18" xfId="7" applyNumberFormat="1" applyFont="1" applyFill="1" applyBorder="1" applyAlignment="1" applyProtection="1">
      <alignment horizontal="center" vertical="center"/>
    </xf>
    <xf numFmtId="0" fontId="1" fillId="0" borderId="10" xfId="7" applyNumberFormat="1" applyFont="1" applyBorder="1" applyAlignment="1">
      <alignment horizontal="left" vertical="center"/>
    </xf>
    <xf numFmtId="0" fontId="1" fillId="0" borderId="18" xfId="7" applyNumberFormat="1" applyFont="1" applyFill="1" applyBorder="1" applyAlignment="1" applyProtection="1">
      <alignment horizontal="left" vertical="top"/>
    </xf>
    <xf numFmtId="0" fontId="1" fillId="0" borderId="17" xfId="7" applyNumberFormat="1" applyFont="1" applyFill="1" applyBorder="1" applyAlignment="1" applyProtection="1">
      <alignment horizontal="left" vertical="top"/>
    </xf>
    <xf numFmtId="0" fontId="1" fillId="0" borderId="15" xfId="7" applyNumberFormat="1" applyFont="1" applyFill="1" applyBorder="1" applyAlignment="1" applyProtection="1">
      <alignment horizontal="left" vertical="top"/>
    </xf>
    <xf numFmtId="0" fontId="0" fillId="0" borderId="0" xfId="0" applyFont="1" applyAlignment="1">
      <alignment vertical="center"/>
    </xf>
    <xf numFmtId="0" fontId="1" fillId="0" borderId="13" xfId="7" applyNumberFormat="1" applyFont="1" applyBorder="1" applyAlignment="1">
      <alignment horizontal="left" vertical="center"/>
    </xf>
    <xf numFmtId="0" fontId="1" fillId="0" borderId="9" xfId="7" applyNumberFormat="1" applyFont="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1" fillId="0" borderId="0" xfId="0" applyNumberFormat="1" applyFont="1" applyFill="1" applyAlignment="1" applyProtection="1">
      <alignment horizontal="center" vertical="center"/>
    </xf>
    <xf numFmtId="0" fontId="1" fillId="0" borderId="17" xfId="8" applyNumberFormat="1" applyFont="1" applyFill="1" applyBorder="1" applyAlignment="1" applyProtection="1">
      <alignment horizontal="left" vertical="center"/>
    </xf>
    <xf numFmtId="0" fontId="1" fillId="0" borderId="15" xfId="8" applyNumberFormat="1" applyFont="1" applyFill="1" applyBorder="1" applyAlignment="1" applyProtection="1">
      <alignment horizontal="left" vertical="center"/>
    </xf>
    <xf numFmtId="0" fontId="1" fillId="0" borderId="6" xfId="0" applyFont="1" applyBorder="1" applyAlignment="1">
      <alignment horizontal="left" vertical="center" wrapText="1"/>
    </xf>
    <xf numFmtId="0" fontId="1" fillId="0" borderId="10" xfId="0" applyNumberFormat="1" applyFont="1" applyBorder="1" applyAlignment="1">
      <alignment vertical="center"/>
    </xf>
    <xf numFmtId="0" fontId="1" fillId="0" borderId="15" xfId="7" applyFont="1" applyBorder="1" applyAlignment="1">
      <alignment horizontal="left" vertical="center"/>
    </xf>
    <xf numFmtId="0" fontId="1" fillId="0" borderId="26" xfId="7" applyFont="1" applyBorder="1" applyAlignment="1">
      <alignment horizontal="left" vertical="center"/>
    </xf>
    <xf numFmtId="0" fontId="1" fillId="0" borderId="39" xfId="1" applyFont="1" applyBorder="1" applyAlignment="1">
      <alignment horizontal="left" vertical="center"/>
    </xf>
    <xf numFmtId="0" fontId="1" fillId="0" borderId="12" xfId="7" applyNumberFormat="1" applyFont="1" applyFill="1" applyBorder="1" applyAlignment="1" applyProtection="1">
      <alignment horizontal="left" vertical="center" wrapText="1"/>
    </xf>
    <xf numFmtId="0" fontId="1" fillId="0" borderId="13" xfId="0" applyNumberFormat="1" applyFont="1" applyFill="1" applyBorder="1" applyAlignment="1" applyProtection="1">
      <alignment horizontal="left" vertical="center"/>
    </xf>
    <xf numFmtId="0" fontId="1" fillId="0" borderId="13" xfId="0" applyNumberFormat="1" applyFont="1" applyBorder="1" applyAlignment="1">
      <alignment horizontal="left" vertical="center"/>
    </xf>
    <xf numFmtId="0" fontId="1" fillId="0" borderId="8" xfId="0" applyNumberFormat="1" applyFont="1" applyBorder="1" applyAlignment="1">
      <alignment horizontal="left" vertical="center" wrapText="1"/>
    </xf>
    <xf numFmtId="0" fontId="1" fillId="0" borderId="8" xfId="0" applyNumberFormat="1" applyFont="1" applyBorder="1" applyAlignment="1">
      <alignment horizontal="left" vertical="center"/>
    </xf>
    <xf numFmtId="0" fontId="4" fillId="0" borderId="0" xfId="1" applyFont="1" applyBorder="1" applyAlignment="1">
      <alignment horizontal="left" vertical="center"/>
    </xf>
    <xf numFmtId="0" fontId="5" fillId="0" borderId="0" xfId="1" applyFont="1" applyAlignment="1">
      <alignment vertical="center"/>
    </xf>
    <xf numFmtId="0" fontId="5" fillId="0" borderId="0" xfId="1" applyFont="1" applyAlignment="1">
      <alignment horizontal="center" vertical="center"/>
    </xf>
    <xf numFmtId="0" fontId="0" fillId="0" borderId="0" xfId="1" applyFont="1" applyBorder="1" applyAlignment="1">
      <alignment horizontal="left" vertical="center"/>
    </xf>
    <xf numFmtId="0" fontId="0" fillId="0" borderId="0" xfId="1" applyNumberFormat="1" applyBorder="1" applyAlignment="1">
      <alignment horizontal="left" vertical="top"/>
    </xf>
    <xf numFmtId="0" fontId="0" fillId="0" borderId="0" xfId="1" applyFont="1" applyBorder="1" applyAlignment="1">
      <alignment horizontal="left" vertical="top"/>
    </xf>
    <xf numFmtId="0" fontId="6" fillId="0" borderId="0" xfId="1" applyFont="1" applyBorder="1" applyAlignment="1">
      <alignment horizontal="left" vertical="center"/>
    </xf>
    <xf numFmtId="0" fontId="0" fillId="0" borderId="0" xfId="1" applyBorder="1" applyAlignment="1">
      <alignment horizontal="left" vertical="center" wrapText="1"/>
    </xf>
    <xf numFmtId="0" fontId="0" fillId="0" borderId="0" xfId="1" applyFont="1" applyBorder="1" applyAlignment="1">
      <alignment horizontal="left" vertical="center" wrapText="1"/>
    </xf>
    <xf numFmtId="0" fontId="5" fillId="0" borderId="0" xfId="1" applyFont="1" applyBorder="1" applyAlignment="1">
      <alignment horizontal="left" vertical="center"/>
    </xf>
    <xf numFmtId="0" fontId="0" fillId="0" borderId="0" xfId="1" applyNumberFormat="1" applyBorder="1" applyAlignment="1">
      <alignment horizontal="left" vertical="center" wrapText="1"/>
    </xf>
    <xf numFmtId="0" fontId="5" fillId="0" borderId="0" xfId="1" applyNumberFormat="1" applyFont="1" applyBorder="1" applyAlignment="1">
      <alignment horizontal="left" vertical="center" wrapText="1"/>
    </xf>
    <xf numFmtId="0" fontId="0" fillId="0" borderId="0" xfId="1" applyFont="1" applyAlignment="1">
      <alignment horizontal="left" vertical="center"/>
    </xf>
    <xf numFmtId="0" fontId="0" fillId="0" borderId="0" xfId="1" applyAlignment="1">
      <alignment horizontal="left" vertical="center"/>
    </xf>
    <xf numFmtId="0" fontId="6" fillId="0" borderId="0" xfId="1" applyFont="1" applyAlignment="1">
      <alignment vertical="center"/>
    </xf>
    <xf numFmtId="0" fontId="0" fillId="0" borderId="0" xfId="1" applyFont="1" applyAlignment="1">
      <alignment horizontal="right" vertical="center"/>
    </xf>
    <xf numFmtId="0" fontId="7" fillId="0" borderId="40" xfId="1" applyFont="1" applyBorder="1" applyAlignment="1">
      <alignment vertical="center"/>
    </xf>
    <xf numFmtId="0" fontId="7" fillId="0" borderId="41" xfId="1" applyNumberFormat="1" applyFont="1" applyFill="1" applyBorder="1" applyAlignment="1">
      <alignment horizontal="center" vertical="center"/>
    </xf>
    <xf numFmtId="0" fontId="7" fillId="0" borderId="40" xfId="1" applyNumberFormat="1" applyFont="1" applyFill="1" applyBorder="1" applyAlignment="1">
      <alignment horizontal="center" vertical="center"/>
    </xf>
    <xf numFmtId="0" fontId="1" fillId="0" borderId="0" xfId="1" applyFont="1" applyAlignment="1">
      <alignment horizontal="center" vertical="center"/>
    </xf>
    <xf numFmtId="176" fontId="1" fillId="0" borderId="39" xfId="1" applyNumberFormat="1" applyFont="1" applyFill="1" applyBorder="1" applyAlignment="1">
      <alignment horizontal="center" vertical="center"/>
    </xf>
    <xf numFmtId="0" fontId="1" fillId="0" borderId="27" xfId="1" applyFont="1" applyFill="1" applyBorder="1" applyAlignment="1">
      <alignment horizontal="left" vertical="center"/>
    </xf>
    <xf numFmtId="0" fontId="1" fillId="0" borderId="27" xfId="1" applyNumberFormat="1" applyFont="1" applyFill="1" applyBorder="1" applyAlignment="1">
      <alignment horizontal="center" vertical="center"/>
    </xf>
    <xf numFmtId="0" fontId="1" fillId="0" borderId="16" xfId="1" applyNumberFormat="1" applyFont="1" applyFill="1" applyBorder="1" applyAlignment="1">
      <alignment horizontal="center" vertical="center"/>
    </xf>
    <xf numFmtId="176" fontId="1" fillId="0" borderId="16" xfId="1" applyNumberFormat="1" applyFont="1" applyFill="1" applyBorder="1" applyAlignment="1">
      <alignment horizontal="center" vertical="center"/>
    </xf>
    <xf numFmtId="0" fontId="1" fillId="0" borderId="15" xfId="1" applyFont="1" applyFill="1" applyBorder="1" applyAlignment="1">
      <alignment horizontal="left" vertical="center"/>
    </xf>
    <xf numFmtId="0" fontId="1" fillId="0" borderId="15" xfId="1" applyNumberFormat="1" applyFont="1" applyFill="1" applyBorder="1" applyAlignment="1">
      <alignment horizontal="center" vertical="center"/>
    </xf>
    <xf numFmtId="0" fontId="1" fillId="0" borderId="26" xfId="1" applyFont="1" applyFill="1" applyBorder="1" applyAlignment="1">
      <alignment horizontal="left" vertical="center"/>
    </xf>
    <xf numFmtId="0" fontId="7" fillId="0" borderId="42" xfId="1" applyNumberFormat="1" applyFont="1" applyBorder="1" applyAlignment="1">
      <alignment vertical="center"/>
    </xf>
    <xf numFmtId="0" fontId="7" fillId="0" borderId="42" xfId="1" applyNumberFormat="1" applyFont="1" applyFill="1" applyBorder="1" applyAlignment="1">
      <alignment horizontal="center" vertical="center"/>
    </xf>
    <xf numFmtId="0" fontId="1" fillId="0" borderId="43" xfId="1" applyNumberFormat="1" applyFont="1" applyFill="1" applyBorder="1" applyAlignment="1">
      <alignment horizontal="center" vertical="center"/>
    </xf>
    <xf numFmtId="0" fontId="1" fillId="0" borderId="44" xfId="1" applyNumberFormat="1" applyFont="1" applyFill="1" applyBorder="1" applyAlignment="1">
      <alignment horizontal="center" vertical="center"/>
    </xf>
    <xf numFmtId="0" fontId="0" fillId="0" borderId="0" xfId="1" applyFont="1" applyBorder="1" applyAlignment="1">
      <alignment horizontal="left" vertical="top" wrapText="1"/>
    </xf>
    <xf numFmtId="31" fontId="5" fillId="0" borderId="0" xfId="1" applyNumberFormat="1" applyFont="1" applyAlignment="1">
      <alignment horizontal="left" vertical="center"/>
    </xf>
    <xf numFmtId="180" fontId="5" fillId="0" borderId="0" xfId="1" applyNumberFormat="1" applyFont="1" applyFill="1" applyAlignment="1">
      <alignment horizontal="right" vertical="center"/>
    </xf>
  </cellXfs>
  <cellStyles count="9">
    <cellStyle name="標準" xfId="0" builtinId="0"/>
    <cellStyle name="標準 2" xfId="1"/>
    <cellStyle name="桁区切り" xfId="2" builtinId="3"/>
    <cellStyle name="通貨" xfId="3" builtinId="4"/>
    <cellStyle name="桁区切り[0]" xfId="4" builtinId="6"/>
    <cellStyle name="パーセント" xfId="5" builtinId="5"/>
    <cellStyle name="通貨[0]" xfId="6" builtinId="7"/>
    <cellStyle name="標準_Sheet1" xfId="7"/>
    <cellStyle name="標準_Sheet1 2" xfId="8"/>
  </cellStyle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5"/>
  <sheetViews>
    <sheetView tabSelected="1" zoomScale="80" zoomScaleNormal="80" workbookViewId="0">
      <selection activeCell="A7" sqref="A7:E7"/>
    </sheetView>
  </sheetViews>
  <sheetFormatPr defaultColWidth="9" defaultRowHeight="13.5" outlineLevelCol="5"/>
  <cols>
    <col min="1" max="1" width="5.625" style="1" customWidth="1"/>
    <col min="2" max="2" width="22.5" style="1" customWidth="1"/>
    <col min="3" max="3" width="17.75" style="1" customWidth="1"/>
    <col min="4" max="4" width="20" style="1" customWidth="1"/>
    <col min="5" max="5" width="22.75" style="1" customWidth="1"/>
    <col min="6" max="16384" width="9" style="1"/>
  </cols>
  <sheetData>
    <row r="1" ht="14.25" spans="1:6">
      <c r="A1" s="279" t="s">
        <v>0</v>
      </c>
      <c r="B1" s="279"/>
      <c r="C1" s="279"/>
      <c r="D1" s="279"/>
      <c r="E1" s="279"/>
      <c r="F1" s="280"/>
    </row>
    <row r="2" ht="14.25" spans="1:6">
      <c r="A2" s="280"/>
      <c r="B2" s="281"/>
      <c r="C2" s="281"/>
      <c r="D2" s="281"/>
      <c r="E2" s="281"/>
      <c r="F2" s="280"/>
    </row>
    <row r="3" ht="14.25" spans="1:6">
      <c r="A3" s="282" t="s">
        <v>1</v>
      </c>
      <c r="B3" s="282"/>
      <c r="C3" s="282"/>
      <c r="D3" s="282"/>
      <c r="E3" s="282"/>
      <c r="F3" s="280"/>
    </row>
    <row r="4" ht="14.25" spans="1:6">
      <c r="A4" s="282" t="s">
        <v>2</v>
      </c>
      <c r="B4" s="282"/>
      <c r="C4" s="282"/>
      <c r="D4" s="282"/>
      <c r="E4" s="282"/>
      <c r="F4" s="280"/>
    </row>
    <row r="5" ht="14.25" spans="1:6">
      <c r="A5" s="280"/>
      <c r="B5" s="281"/>
      <c r="C5" s="281"/>
      <c r="D5" s="281"/>
      <c r="E5" s="281"/>
      <c r="F5" s="280"/>
    </row>
    <row r="6" ht="14.25" spans="1:6">
      <c r="A6" s="283" t="s">
        <v>3</v>
      </c>
      <c r="B6" s="283"/>
      <c r="C6" s="283"/>
      <c r="D6" s="283"/>
      <c r="E6" s="283"/>
      <c r="F6" s="280"/>
    </row>
    <row r="7" ht="14.25" spans="1:6">
      <c r="A7" s="284" t="s">
        <v>4</v>
      </c>
      <c r="B7" s="284"/>
      <c r="C7" s="284"/>
      <c r="D7" s="284"/>
      <c r="E7" s="284"/>
      <c r="F7" s="280"/>
    </row>
    <row r="8" ht="14.25" spans="1:6">
      <c r="A8" s="285" t="s">
        <v>5</v>
      </c>
      <c r="B8" s="285"/>
      <c r="C8" s="281"/>
      <c r="D8" s="281"/>
      <c r="E8" s="281"/>
      <c r="F8" s="280"/>
    </row>
    <row r="9" ht="29.1" customHeight="1" spans="1:6">
      <c r="A9" s="286" t="s">
        <v>6</v>
      </c>
      <c r="B9" s="286"/>
      <c r="C9" s="286"/>
      <c r="D9" s="286"/>
      <c r="E9" s="286"/>
      <c r="F9" s="280"/>
    </row>
    <row r="10" ht="14.25" spans="1:6">
      <c r="A10" s="287"/>
      <c r="B10" s="288"/>
      <c r="C10" s="288"/>
      <c r="D10" s="288"/>
      <c r="E10" s="281"/>
      <c r="F10" s="280"/>
    </row>
    <row r="11" ht="14.25" spans="1:6">
      <c r="A11" s="282" t="s">
        <v>7</v>
      </c>
      <c r="B11" s="288"/>
      <c r="C11" s="288"/>
      <c r="D11" s="288"/>
      <c r="E11" s="281"/>
      <c r="F11" s="280"/>
    </row>
    <row r="12" ht="50.1" customHeight="1" spans="1:6">
      <c r="A12" s="289" t="s">
        <v>8</v>
      </c>
      <c r="B12" s="290"/>
      <c r="C12" s="290"/>
      <c r="D12" s="290"/>
      <c r="E12" s="290"/>
      <c r="F12" s="280"/>
    </row>
    <row r="13" ht="14.25" spans="1:6">
      <c r="A13" s="280"/>
      <c r="B13" s="281"/>
      <c r="C13" s="281"/>
      <c r="D13" s="281"/>
      <c r="E13" s="281"/>
      <c r="F13" s="280"/>
    </row>
    <row r="14" ht="14.25" spans="1:6">
      <c r="A14" s="291" t="s">
        <v>9</v>
      </c>
      <c r="B14" s="291"/>
      <c r="C14" s="281"/>
      <c r="D14" s="281"/>
      <c r="E14" s="281"/>
      <c r="F14" s="280"/>
    </row>
    <row r="15" ht="14.25" spans="1:6">
      <c r="A15" s="292" t="s">
        <v>10</v>
      </c>
      <c r="B15" s="292"/>
      <c r="C15" s="281"/>
      <c r="D15" s="281"/>
      <c r="E15" s="281"/>
      <c r="F15" s="280"/>
    </row>
    <row r="16" ht="14.25" spans="1:6">
      <c r="A16" s="293"/>
      <c r="B16" s="281"/>
      <c r="C16" s="281"/>
      <c r="D16" s="280"/>
      <c r="E16" s="294" t="s">
        <v>11</v>
      </c>
      <c r="F16" s="280"/>
    </row>
    <row r="17" ht="15" spans="1:6">
      <c r="A17" s="295" t="s">
        <v>12</v>
      </c>
      <c r="B17" s="296" t="s">
        <v>13</v>
      </c>
      <c r="C17" s="297" t="s">
        <v>14</v>
      </c>
      <c r="D17" s="297" t="s">
        <v>15</v>
      </c>
      <c r="E17" s="297" t="s">
        <v>16</v>
      </c>
      <c r="F17" s="298"/>
    </row>
    <row r="18" ht="15" spans="1:6">
      <c r="A18" s="299">
        <v>1</v>
      </c>
      <c r="B18" s="300" t="s">
        <v>17</v>
      </c>
      <c r="C18" s="301">
        <v>10</v>
      </c>
      <c r="D18" s="301">
        <v>10</v>
      </c>
      <c r="E18" s="302">
        <f t="shared" ref="E18" si="0">SUM(C18-D18)</f>
        <v>0</v>
      </c>
      <c r="F18" s="298"/>
    </row>
    <row r="19" ht="14.25" spans="1:6">
      <c r="A19" s="303">
        <v>2</v>
      </c>
      <c r="B19" s="304" t="s">
        <v>18</v>
      </c>
      <c r="C19" s="305">
        <v>17</v>
      </c>
      <c r="D19" s="305">
        <v>17</v>
      </c>
      <c r="E19" s="302">
        <f t="shared" ref="E19" si="1">SUM(C19-D19)</f>
        <v>0</v>
      </c>
      <c r="F19" s="298"/>
    </row>
    <row r="20" ht="14.25" spans="1:6">
      <c r="A20" s="303">
        <v>3</v>
      </c>
      <c r="B20" s="304" t="s">
        <v>19</v>
      </c>
      <c r="C20" s="305">
        <v>4</v>
      </c>
      <c r="D20" s="305">
        <v>4</v>
      </c>
      <c r="E20" s="302">
        <f t="shared" ref="E20:E39" si="2">SUM(C20-D20)</f>
        <v>0</v>
      </c>
      <c r="F20" s="298"/>
    </row>
    <row r="21" ht="14.25" spans="1:6">
      <c r="A21" s="303">
        <v>4</v>
      </c>
      <c r="B21" s="304" t="s">
        <v>20</v>
      </c>
      <c r="C21" s="305">
        <v>3</v>
      </c>
      <c r="D21" s="305">
        <v>3</v>
      </c>
      <c r="E21" s="302">
        <f>SUM(C21-D21)</f>
        <v>0</v>
      </c>
      <c r="F21" s="298"/>
    </row>
    <row r="22" ht="14.25" spans="1:6">
      <c r="A22" s="303">
        <v>5</v>
      </c>
      <c r="B22" s="304" t="s">
        <v>21</v>
      </c>
      <c r="C22" s="305">
        <v>5</v>
      </c>
      <c r="D22" s="305">
        <v>5</v>
      </c>
      <c r="E22" s="302">
        <f>SUM(C22-D22)</f>
        <v>0</v>
      </c>
      <c r="F22" s="298"/>
    </row>
    <row r="23" ht="14.25" spans="1:6">
      <c r="A23" s="303">
        <v>6</v>
      </c>
      <c r="B23" s="304" t="s">
        <v>22</v>
      </c>
      <c r="C23" s="305">
        <v>8</v>
      </c>
      <c r="D23" s="305">
        <v>8</v>
      </c>
      <c r="E23" s="302">
        <f>SUM(C23-D23)</f>
        <v>0</v>
      </c>
      <c r="F23" s="298"/>
    </row>
    <row r="24" ht="14.25" spans="1:6">
      <c r="A24" s="303">
        <v>7</v>
      </c>
      <c r="B24" s="304" t="s">
        <v>23</v>
      </c>
      <c r="C24" s="305">
        <v>3</v>
      </c>
      <c r="D24" s="305">
        <v>3</v>
      </c>
      <c r="E24" s="302">
        <f>SUM(C24-D24)</f>
        <v>0</v>
      </c>
      <c r="F24" s="298"/>
    </row>
    <row r="25" ht="14.25" spans="1:6">
      <c r="A25" s="303">
        <v>8</v>
      </c>
      <c r="B25" s="304" t="s">
        <v>24</v>
      </c>
      <c r="C25" s="305">
        <v>3</v>
      </c>
      <c r="D25" s="305">
        <v>3</v>
      </c>
      <c r="E25" s="302">
        <f>SUM(C25-D25)</f>
        <v>0</v>
      </c>
      <c r="F25" s="298"/>
    </row>
    <row r="26" ht="14.25" spans="1:6">
      <c r="A26" s="303">
        <v>9</v>
      </c>
      <c r="B26" s="304" t="s">
        <v>25</v>
      </c>
      <c r="C26" s="305">
        <v>3</v>
      </c>
      <c r="D26" s="305">
        <v>3</v>
      </c>
      <c r="E26" s="302">
        <f>SUM(C26-D26)</f>
        <v>0</v>
      </c>
      <c r="F26" s="298"/>
    </row>
    <row r="27" ht="14.25" spans="1:6">
      <c r="A27" s="303">
        <v>10</v>
      </c>
      <c r="B27" s="304" t="s">
        <v>26</v>
      </c>
      <c r="C27" s="305">
        <v>30</v>
      </c>
      <c r="D27" s="305">
        <v>30</v>
      </c>
      <c r="E27" s="302">
        <f>SUM(C27-D27)</f>
        <v>0</v>
      </c>
      <c r="F27" s="298"/>
    </row>
    <row r="28" ht="14.25" spans="1:6">
      <c r="A28" s="303">
        <v>11</v>
      </c>
      <c r="B28" s="304" t="s">
        <v>27</v>
      </c>
      <c r="C28" s="305">
        <v>4</v>
      </c>
      <c r="D28" s="305">
        <v>4</v>
      </c>
      <c r="E28" s="302">
        <f>SUM(C28-D28)</f>
        <v>0</v>
      </c>
      <c r="F28" s="298"/>
    </row>
    <row r="29" ht="14.25" spans="1:6">
      <c r="A29" s="303">
        <v>12</v>
      </c>
      <c r="B29" s="306" t="s">
        <v>28</v>
      </c>
      <c r="C29" s="305">
        <v>3</v>
      </c>
      <c r="D29" s="305">
        <v>3</v>
      </c>
      <c r="E29" s="302">
        <f>SUM(C29-D29)</f>
        <v>0</v>
      </c>
      <c r="F29" s="298"/>
    </row>
    <row r="30" ht="14.25" spans="1:6">
      <c r="A30" s="303">
        <v>13</v>
      </c>
      <c r="B30" s="306" t="s">
        <v>29</v>
      </c>
      <c r="C30" s="301">
        <v>5</v>
      </c>
      <c r="D30" s="301">
        <v>5</v>
      </c>
      <c r="E30" s="302">
        <f>SUM(C30-D30)</f>
        <v>0</v>
      </c>
      <c r="F30" s="298"/>
    </row>
    <row r="31" ht="14.25" spans="1:6">
      <c r="A31" s="303">
        <v>14</v>
      </c>
      <c r="B31" s="306" t="s">
        <v>30</v>
      </c>
      <c r="C31" s="301">
        <v>3</v>
      </c>
      <c r="D31" s="301">
        <v>3</v>
      </c>
      <c r="E31" s="302">
        <f>SUM(C31-D31)</f>
        <v>0</v>
      </c>
      <c r="F31" s="298"/>
    </row>
    <row r="32" ht="14.25" spans="1:6">
      <c r="A32" s="303">
        <v>15</v>
      </c>
      <c r="B32" s="306" t="s">
        <v>31</v>
      </c>
      <c r="C32" s="301">
        <v>2</v>
      </c>
      <c r="D32" s="301">
        <v>2</v>
      </c>
      <c r="E32" s="302">
        <f>SUM(C32-D32)</f>
        <v>0</v>
      </c>
      <c r="F32" s="298"/>
    </row>
    <row r="33" ht="14.25" spans="1:6">
      <c r="A33" s="303">
        <v>16</v>
      </c>
      <c r="B33" s="306" t="s">
        <v>32</v>
      </c>
      <c r="C33" s="301">
        <v>4</v>
      </c>
      <c r="D33" s="301">
        <v>4</v>
      </c>
      <c r="E33" s="302">
        <f>SUM(C33-D33)</f>
        <v>0</v>
      </c>
      <c r="F33" s="298"/>
    </row>
    <row r="34" ht="14.25" spans="1:6">
      <c r="A34" s="303">
        <v>17</v>
      </c>
      <c r="B34" s="306" t="s">
        <v>33</v>
      </c>
      <c r="C34" s="301">
        <v>4</v>
      </c>
      <c r="D34" s="301">
        <v>4</v>
      </c>
      <c r="E34" s="302">
        <f>SUM(C34-D34)</f>
        <v>0</v>
      </c>
      <c r="F34" s="298"/>
    </row>
    <row r="35" ht="14.25" spans="1:6">
      <c r="A35" s="303">
        <v>18</v>
      </c>
      <c r="B35" s="306" t="s">
        <v>34</v>
      </c>
      <c r="C35" s="301">
        <v>8</v>
      </c>
      <c r="D35" s="301">
        <v>8</v>
      </c>
      <c r="E35" s="302">
        <f>SUM(C35-D35)</f>
        <v>0</v>
      </c>
      <c r="F35" s="298"/>
    </row>
    <row r="36" ht="14.25" spans="1:6">
      <c r="A36" s="303">
        <v>19</v>
      </c>
      <c r="B36" s="306" t="s">
        <v>35</v>
      </c>
      <c r="C36" s="301">
        <v>8</v>
      </c>
      <c r="D36" s="301">
        <v>8</v>
      </c>
      <c r="E36" s="302">
        <f>SUM(C36-D36)</f>
        <v>0</v>
      </c>
      <c r="F36" s="298"/>
    </row>
    <row r="37" ht="14.25" spans="1:6">
      <c r="A37" s="303">
        <v>20</v>
      </c>
      <c r="B37" s="306" t="s">
        <v>34</v>
      </c>
      <c r="C37" s="301">
        <v>10</v>
      </c>
      <c r="D37" s="301">
        <v>10</v>
      </c>
      <c r="E37" s="302">
        <f>SUM(C37-D37)</f>
        <v>0</v>
      </c>
      <c r="F37" s="298"/>
    </row>
    <row r="38" ht="14.25" spans="1:6">
      <c r="A38" s="303">
        <v>21</v>
      </c>
      <c r="B38" s="306" t="s">
        <v>36</v>
      </c>
      <c r="C38" s="301">
        <v>21</v>
      </c>
      <c r="D38" s="301">
        <v>21</v>
      </c>
      <c r="E38" s="302">
        <f>SUM(C38-D38)</f>
        <v>0</v>
      </c>
      <c r="F38" s="298"/>
    </row>
    <row r="39" ht="15" spans="1:6">
      <c r="A39" s="303">
        <v>22</v>
      </c>
      <c r="B39" s="306" t="s">
        <v>37</v>
      </c>
      <c r="C39" s="301">
        <v>4</v>
      </c>
      <c r="D39" s="301">
        <v>4</v>
      </c>
      <c r="E39" s="302">
        <f>SUM(C39-D39)</f>
        <v>0</v>
      </c>
      <c r="F39" s="298"/>
    </row>
    <row r="40" ht="15" spans="1:6">
      <c r="A40" s="307"/>
      <c r="B40" s="308" t="s">
        <v>38</v>
      </c>
      <c r="C40" s="309">
        <f>SUM(C18:C39)</f>
        <v>162</v>
      </c>
      <c r="D40" s="310">
        <f>SUM(D18:D39)</f>
        <v>162</v>
      </c>
      <c r="E40" s="310">
        <f>SUM(E18:E39)</f>
        <v>0</v>
      </c>
      <c r="F40" s="7"/>
    </row>
    <row r="42" ht="78.95" customHeight="1" spans="1:6">
      <c r="A42" s="311" t="s">
        <v>39</v>
      </c>
      <c r="B42" s="311"/>
      <c r="C42" s="311"/>
      <c r="D42" s="311"/>
      <c r="E42" s="311"/>
      <c r="F42" s="280"/>
    </row>
    <row r="43" ht="14.25" spans="1:6">
      <c r="A43" s="178"/>
      <c r="B43" s="281"/>
      <c r="C43" s="281"/>
      <c r="D43" s="312"/>
      <c r="E43" s="281"/>
      <c r="F43" s="280"/>
    </row>
    <row r="44" ht="14.25" spans="1:6">
      <c r="A44" s="280"/>
      <c r="B44" s="281"/>
      <c r="C44" s="281"/>
      <c r="D44" s="280"/>
      <c r="E44" s="313">
        <v>42398</v>
      </c>
      <c r="F44" s="280"/>
    </row>
    <row r="45" ht="14.25" spans="1:6">
      <c r="A45" s="280"/>
      <c r="B45" s="281"/>
      <c r="C45" s="281"/>
      <c r="D45" s="281"/>
      <c r="E45" s="281"/>
      <c r="F45" s="280"/>
    </row>
  </sheetData>
  <mergeCells count="12">
    <mergeCell ref="A1:E1"/>
    <mergeCell ref="A3:E3"/>
    <mergeCell ref="A4:E4"/>
    <mergeCell ref="A6:E6"/>
    <mergeCell ref="A7:E7"/>
    <mergeCell ref="A8:B8"/>
    <mergeCell ref="A9:E9"/>
    <mergeCell ref="A11:D11"/>
    <mergeCell ref="A12:E12"/>
    <mergeCell ref="A14:B14"/>
    <mergeCell ref="A15:B15"/>
    <mergeCell ref="A42:E42"/>
  </mergeCells>
  <pageMargins left="0.75" right="0.75" top="1" bottom="1" header="0.510416666666667" footer="0.51041666666666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3"/>
  <sheetViews>
    <sheetView zoomScale="80" zoomScaleNormal="80" workbookViewId="0">
      <selection activeCell="A1" sqref="A1"/>
    </sheetView>
  </sheetViews>
  <sheetFormatPr defaultColWidth="9.625" defaultRowHeight="13.5"/>
  <cols>
    <col min="1" max="16384" width="9.625" style="1"/>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130</v>
      </c>
      <c r="X2" s="184"/>
      <c r="Y2" s="184"/>
      <c r="Z2" s="184"/>
    </row>
    <row r="3" ht="20.1" customHeight="1" spans="1:26">
      <c r="A3" s="20"/>
      <c r="B3" s="39"/>
      <c r="C3" s="39"/>
      <c r="D3" s="39"/>
      <c r="E3" s="39"/>
      <c r="F3" s="39"/>
      <c r="G3" s="39"/>
      <c r="H3" s="39"/>
      <c r="I3" s="183" t="s">
        <v>13</v>
      </c>
      <c r="J3" s="183"/>
      <c r="K3" s="184" t="s">
        <v>197</v>
      </c>
      <c r="L3" s="184"/>
      <c r="M3" s="184"/>
      <c r="N3" s="184"/>
      <c r="O3" s="184"/>
      <c r="P3" s="184" t="s">
        <v>46</v>
      </c>
      <c r="Q3" s="184"/>
      <c r="R3" s="187">
        <v>42395</v>
      </c>
      <c r="S3" s="187"/>
      <c r="T3" s="187"/>
      <c r="U3" s="184" t="s">
        <v>47</v>
      </c>
      <c r="V3" s="184"/>
      <c r="W3" s="184"/>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209" t="s">
        <v>198</v>
      </c>
      <c r="D6" s="209"/>
      <c r="E6" s="209"/>
      <c r="F6" s="209"/>
      <c r="G6" s="209"/>
      <c r="H6" s="209"/>
      <c r="I6" s="47">
        <v>1</v>
      </c>
      <c r="J6" s="209" t="s">
        <v>199</v>
      </c>
      <c r="K6" s="209"/>
      <c r="L6" s="209"/>
      <c r="M6" s="209"/>
      <c r="N6" s="209"/>
      <c r="O6" s="209"/>
      <c r="P6" s="209"/>
      <c r="Q6" s="194" t="s">
        <v>200</v>
      </c>
      <c r="R6" s="194"/>
      <c r="S6" s="194"/>
      <c r="T6" s="194"/>
      <c r="U6" s="194"/>
      <c r="V6" s="194"/>
      <c r="W6" s="194"/>
      <c r="X6" s="194"/>
      <c r="Y6" s="47" t="s">
        <v>57</v>
      </c>
      <c r="Z6" s="47"/>
    </row>
    <row r="7" ht="20.1" customHeight="1" spans="2:26">
      <c r="B7" s="47">
        <v>2</v>
      </c>
      <c r="C7" s="48" t="s">
        <v>74</v>
      </c>
      <c r="D7" s="48"/>
      <c r="E7" s="48"/>
      <c r="F7" s="48"/>
      <c r="G7" s="48"/>
      <c r="H7" s="48"/>
      <c r="I7" s="69">
        <v>1</v>
      </c>
      <c r="J7" s="186" t="s">
        <v>201</v>
      </c>
      <c r="K7" s="186"/>
      <c r="L7" s="186"/>
      <c r="M7" s="186"/>
      <c r="N7" s="186"/>
      <c r="O7" s="186"/>
      <c r="P7" s="186"/>
      <c r="Q7" s="48" t="s">
        <v>202</v>
      </c>
      <c r="R7" s="48"/>
      <c r="S7" s="48"/>
      <c r="T7" s="48"/>
      <c r="U7" s="48"/>
      <c r="V7" s="48"/>
      <c r="W7" s="48"/>
      <c r="X7" s="48"/>
      <c r="Y7" s="47" t="s">
        <v>57</v>
      </c>
      <c r="Z7" s="47"/>
    </row>
    <row r="8" ht="20.1" customHeight="1" spans="2:26">
      <c r="B8" s="47"/>
      <c r="C8" s="48"/>
      <c r="D8" s="48"/>
      <c r="E8" s="48"/>
      <c r="F8" s="48"/>
      <c r="G8" s="48"/>
      <c r="H8" s="48"/>
      <c r="I8" s="69">
        <v>2</v>
      </c>
      <c r="J8" s="186" t="s">
        <v>203</v>
      </c>
      <c r="K8" s="186"/>
      <c r="L8" s="186"/>
      <c r="M8" s="186"/>
      <c r="N8" s="186"/>
      <c r="O8" s="186"/>
      <c r="P8" s="186"/>
      <c r="Q8" s="48" t="s">
        <v>204</v>
      </c>
      <c r="R8" s="48"/>
      <c r="S8" s="48"/>
      <c r="T8" s="48"/>
      <c r="U8" s="48"/>
      <c r="V8" s="48"/>
      <c r="W8" s="48"/>
      <c r="X8" s="48"/>
      <c r="Y8" s="47" t="s">
        <v>57</v>
      </c>
      <c r="Z8" s="47"/>
    </row>
    <row r="9" ht="20.1" customHeight="1"/>
    <row r="10" ht="20.1" customHeight="1"/>
    <row r="11" ht="20.1" customHeight="1"/>
    <row r="12" ht="20.1" customHeight="1"/>
    <row r="13"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10416666666667" footer="0.510416666666667"/>
  <pageSetup paperSize="9" orientation="portrait"/>
  <headerFooter alignWithMargins="0" scaleWithDoc="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46"/>
  <sheetViews>
    <sheetView zoomScale="80" zoomScaleNormal="80" workbookViewId="0">
      <selection activeCell="J35" sqref="J35:P35"/>
    </sheetView>
  </sheetViews>
  <sheetFormatPr defaultColWidth="9" defaultRowHeight="13.5"/>
  <cols>
    <col min="1" max="26" width="9.625" style="178" customWidth="1"/>
    <col min="27" max="16384" width="9"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79</v>
      </c>
      <c r="X2" s="184"/>
      <c r="Y2" s="184"/>
      <c r="Z2" s="184"/>
    </row>
    <row r="3" ht="20.1" customHeight="1" spans="1:26">
      <c r="A3" s="20"/>
      <c r="B3" s="39"/>
      <c r="C3" s="39"/>
      <c r="D3" s="39"/>
      <c r="E3" s="39"/>
      <c r="F3" s="39"/>
      <c r="G3" s="39"/>
      <c r="H3" s="39"/>
      <c r="I3" s="183" t="s">
        <v>13</v>
      </c>
      <c r="J3" s="183"/>
      <c r="K3" s="184" t="s">
        <v>26</v>
      </c>
      <c r="L3" s="184"/>
      <c r="M3" s="184"/>
      <c r="N3" s="184"/>
      <c r="O3" s="184"/>
      <c r="P3" s="184" t="s">
        <v>46</v>
      </c>
      <c r="Q3" s="184"/>
      <c r="R3" s="187">
        <v>42396</v>
      </c>
      <c r="S3" s="187"/>
      <c r="T3" s="187"/>
      <c r="U3" s="184" t="s">
        <v>47</v>
      </c>
      <c r="V3" s="184"/>
      <c r="W3" s="184" t="s">
        <v>205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195" t="s">
        <v>206</v>
      </c>
      <c r="C6" s="195"/>
      <c r="D6" s="195"/>
      <c r="E6" s="195"/>
      <c r="F6" s="195"/>
      <c r="G6" s="195"/>
      <c r="H6" s="195"/>
      <c r="I6" s="195"/>
      <c r="J6" s="195"/>
      <c r="K6" s="195"/>
      <c r="L6" s="195"/>
      <c r="M6" s="195"/>
      <c r="N6" s="195"/>
      <c r="O6" s="195"/>
      <c r="P6" s="195"/>
      <c r="Q6" s="195"/>
      <c r="R6" s="195"/>
      <c r="S6" s="195"/>
      <c r="T6" s="195"/>
      <c r="U6" s="195"/>
      <c r="V6" s="195"/>
      <c r="W6" s="195"/>
      <c r="X6" s="195"/>
      <c r="Y6" s="195"/>
      <c r="Z6" s="195"/>
    </row>
    <row r="7" ht="20.1" customHeight="1" spans="1:26">
      <c r="A7" s="96"/>
      <c r="B7" s="47">
        <v>1</v>
      </c>
      <c r="C7" s="196" t="s">
        <v>207</v>
      </c>
      <c r="D7" s="197"/>
      <c r="E7" s="197"/>
      <c r="F7" s="197"/>
      <c r="G7" s="197"/>
      <c r="H7" s="198"/>
      <c r="I7" s="69">
        <v>1</v>
      </c>
      <c r="J7" s="219" t="s">
        <v>208</v>
      </c>
      <c r="K7" s="219"/>
      <c r="L7" s="219"/>
      <c r="M7" s="219"/>
      <c r="N7" s="219"/>
      <c r="O7" s="219"/>
      <c r="P7" s="219"/>
      <c r="Q7" s="229" t="s">
        <v>209</v>
      </c>
      <c r="R7" s="229"/>
      <c r="S7" s="229"/>
      <c r="T7" s="229"/>
      <c r="U7" s="229"/>
      <c r="V7" s="229"/>
      <c r="W7" s="229"/>
      <c r="X7" s="229"/>
      <c r="Y7" s="47" t="s">
        <v>57</v>
      </c>
      <c r="Z7" s="47"/>
    </row>
    <row r="8" ht="20.1" customHeight="1" spans="1:26">
      <c r="A8" s="96"/>
      <c r="B8" s="47"/>
      <c r="C8" s="199"/>
      <c r="D8" s="200"/>
      <c r="E8" s="200"/>
      <c r="F8" s="200"/>
      <c r="G8" s="200"/>
      <c r="H8" s="201"/>
      <c r="I8" s="69">
        <v>2</v>
      </c>
      <c r="J8" s="220" t="s">
        <v>210</v>
      </c>
      <c r="K8" s="221"/>
      <c r="L8" s="221"/>
      <c r="M8" s="221"/>
      <c r="N8" s="221"/>
      <c r="O8" s="221"/>
      <c r="P8" s="222"/>
      <c r="Q8" s="48" t="s">
        <v>164</v>
      </c>
      <c r="R8" s="48"/>
      <c r="S8" s="48"/>
      <c r="T8" s="48"/>
      <c r="U8" s="48"/>
      <c r="V8" s="48"/>
      <c r="W8" s="48"/>
      <c r="X8" s="48"/>
      <c r="Y8" s="47" t="s">
        <v>57</v>
      </c>
      <c r="Z8" s="47"/>
    </row>
    <row r="9" ht="20.1" customHeight="1" spans="2:26">
      <c r="B9" s="47">
        <v>2</v>
      </c>
      <c r="C9" s="202" t="s">
        <v>211</v>
      </c>
      <c r="D9" s="203"/>
      <c r="E9" s="203"/>
      <c r="F9" s="203"/>
      <c r="G9" s="203"/>
      <c r="H9" s="204"/>
      <c r="I9" s="69">
        <v>1</v>
      </c>
      <c r="J9" s="219" t="s">
        <v>208</v>
      </c>
      <c r="K9" s="219"/>
      <c r="L9" s="219"/>
      <c r="M9" s="219"/>
      <c r="N9" s="219"/>
      <c r="O9" s="219"/>
      <c r="P9" s="219"/>
      <c r="Q9" s="230" t="s">
        <v>209</v>
      </c>
      <c r="R9" s="230"/>
      <c r="S9" s="230"/>
      <c r="T9" s="230"/>
      <c r="U9" s="230"/>
      <c r="V9" s="230"/>
      <c r="W9" s="230"/>
      <c r="X9" s="230"/>
      <c r="Y9" s="47" t="s">
        <v>57</v>
      </c>
      <c r="Z9" s="47"/>
    </row>
    <row r="10" ht="20.1" customHeight="1" spans="1:26">
      <c r="A10" s="181"/>
      <c r="B10" s="47"/>
      <c r="C10" s="199"/>
      <c r="D10" s="200"/>
      <c r="E10" s="200"/>
      <c r="F10" s="200"/>
      <c r="G10" s="200"/>
      <c r="H10" s="201"/>
      <c r="I10" s="69">
        <v>2</v>
      </c>
      <c r="J10" s="220" t="s">
        <v>210</v>
      </c>
      <c r="K10" s="221"/>
      <c r="L10" s="221"/>
      <c r="M10" s="221"/>
      <c r="N10" s="221"/>
      <c r="O10" s="221"/>
      <c r="P10" s="222"/>
      <c r="Q10" s="48" t="s">
        <v>164</v>
      </c>
      <c r="R10" s="48"/>
      <c r="S10" s="48"/>
      <c r="T10" s="48"/>
      <c r="U10" s="48"/>
      <c r="V10" s="48"/>
      <c r="W10" s="48"/>
      <c r="X10" s="48"/>
      <c r="Y10" s="47" t="s">
        <v>152</v>
      </c>
      <c r="Z10" s="47" t="s">
        <v>57</v>
      </c>
    </row>
    <row r="11" ht="19.5" customHeight="1" spans="1:26">
      <c r="A11" s="181"/>
      <c r="B11" s="205">
        <v>3</v>
      </c>
      <c r="C11" s="190" t="s">
        <v>212</v>
      </c>
      <c r="D11" s="190"/>
      <c r="E11" s="190"/>
      <c r="F11" s="190"/>
      <c r="G11" s="190"/>
      <c r="H11" s="190"/>
      <c r="I11" s="69">
        <v>1</v>
      </c>
      <c r="J11" s="220" t="s">
        <v>213</v>
      </c>
      <c r="K11" s="220"/>
      <c r="L11" s="220"/>
      <c r="M11" s="220"/>
      <c r="N11" s="220"/>
      <c r="O11" s="220"/>
      <c r="P11" s="220"/>
      <c r="Q11" s="229" t="s">
        <v>214</v>
      </c>
      <c r="R11" s="229"/>
      <c r="S11" s="229"/>
      <c r="T11" s="229"/>
      <c r="U11" s="229"/>
      <c r="V11" s="229"/>
      <c r="W11" s="229"/>
      <c r="X11" s="229"/>
      <c r="Y11" s="47" t="s">
        <v>57</v>
      </c>
      <c r="Z11" s="47"/>
    </row>
    <row r="12" ht="20.1" customHeight="1" spans="1:26">
      <c r="A12" s="19"/>
      <c r="B12" s="205"/>
      <c r="C12" s="190"/>
      <c r="D12" s="190"/>
      <c r="E12" s="190"/>
      <c r="F12" s="190"/>
      <c r="G12" s="190"/>
      <c r="H12" s="190"/>
      <c r="I12" s="69">
        <v>2</v>
      </c>
      <c r="J12" s="220" t="s">
        <v>215</v>
      </c>
      <c r="K12" s="220"/>
      <c r="L12" s="220"/>
      <c r="M12" s="220"/>
      <c r="N12" s="220"/>
      <c r="O12" s="220"/>
      <c r="P12" s="220"/>
      <c r="Q12" s="231" t="s">
        <v>164</v>
      </c>
      <c r="R12" s="232"/>
      <c r="S12" s="232"/>
      <c r="T12" s="232"/>
      <c r="U12" s="232"/>
      <c r="V12" s="232"/>
      <c r="W12" s="232"/>
      <c r="X12" s="232"/>
      <c r="Y12" s="47" t="s">
        <v>57</v>
      </c>
      <c r="Z12" s="47"/>
    </row>
    <row r="13" ht="20.1" customHeight="1" spans="2:26">
      <c r="B13" s="205">
        <v>4</v>
      </c>
      <c r="C13" s="206" t="s">
        <v>216</v>
      </c>
      <c r="D13" s="207"/>
      <c r="E13" s="207"/>
      <c r="F13" s="207"/>
      <c r="G13" s="207"/>
      <c r="H13" s="208"/>
      <c r="I13" s="69">
        <v>1</v>
      </c>
      <c r="J13" s="219" t="s">
        <v>217</v>
      </c>
      <c r="K13" s="219"/>
      <c r="L13" s="219"/>
      <c r="M13" s="219"/>
      <c r="N13" s="219"/>
      <c r="O13" s="219"/>
      <c r="P13" s="219"/>
      <c r="Q13" s="48" t="s">
        <v>164</v>
      </c>
      <c r="R13" s="48"/>
      <c r="S13" s="48"/>
      <c r="T13" s="48"/>
      <c r="U13" s="48"/>
      <c r="V13" s="48"/>
      <c r="W13" s="48"/>
      <c r="X13" s="48"/>
      <c r="Y13" s="47" t="s">
        <v>57</v>
      </c>
      <c r="Z13" s="47"/>
    </row>
    <row r="14" ht="20.1" customHeight="1" spans="2:26">
      <c r="B14" s="47">
        <v>5</v>
      </c>
      <c r="C14" s="191" t="s">
        <v>218</v>
      </c>
      <c r="D14" s="191"/>
      <c r="E14" s="191"/>
      <c r="F14" s="191"/>
      <c r="G14" s="191"/>
      <c r="H14" s="191"/>
      <c r="I14" s="69">
        <v>1</v>
      </c>
      <c r="J14" s="209" t="s">
        <v>99</v>
      </c>
      <c r="K14" s="209"/>
      <c r="L14" s="209"/>
      <c r="M14" s="209"/>
      <c r="N14" s="209"/>
      <c r="O14" s="209"/>
      <c r="P14" s="209"/>
      <c r="Q14" s="80" t="s">
        <v>219</v>
      </c>
      <c r="R14" s="80"/>
      <c r="S14" s="80"/>
      <c r="T14" s="80"/>
      <c r="U14" s="80"/>
      <c r="V14" s="80"/>
      <c r="W14" s="80"/>
      <c r="X14" s="80"/>
      <c r="Y14" s="47" t="s">
        <v>152</v>
      </c>
      <c r="Z14" s="47" t="s">
        <v>57</v>
      </c>
    </row>
    <row r="15" ht="20.1" customHeight="1" spans="2:26">
      <c r="B15" s="47">
        <v>6</v>
      </c>
      <c r="C15" s="191" t="s">
        <v>220</v>
      </c>
      <c r="D15" s="191"/>
      <c r="E15" s="191"/>
      <c r="F15" s="191"/>
      <c r="G15" s="191"/>
      <c r="H15" s="191"/>
      <c r="I15" s="223">
        <v>1</v>
      </c>
      <c r="J15" s="224" t="s">
        <v>221</v>
      </c>
      <c r="K15" s="224"/>
      <c r="L15" s="224"/>
      <c r="M15" s="224"/>
      <c r="N15" s="224"/>
      <c r="O15" s="224"/>
      <c r="P15" s="224"/>
      <c r="Q15" s="233" t="s">
        <v>91</v>
      </c>
      <c r="R15" s="233"/>
      <c r="S15" s="233"/>
      <c r="T15" s="233"/>
      <c r="U15" s="233"/>
      <c r="V15" s="233"/>
      <c r="W15" s="233"/>
      <c r="X15" s="233"/>
      <c r="Y15" s="183" t="s">
        <v>57</v>
      </c>
      <c r="Z15" s="183"/>
    </row>
    <row r="16" ht="20.1" customHeight="1" spans="2:26">
      <c r="B16" s="205"/>
      <c r="C16" s="191"/>
      <c r="D16" s="191"/>
      <c r="E16" s="191"/>
      <c r="F16" s="191"/>
      <c r="G16" s="191"/>
      <c r="H16" s="191"/>
      <c r="I16" s="225">
        <v>2</v>
      </c>
      <c r="J16" s="226" t="s">
        <v>222</v>
      </c>
      <c r="K16" s="226"/>
      <c r="L16" s="226"/>
      <c r="M16" s="226"/>
      <c r="N16" s="226"/>
      <c r="O16" s="226"/>
      <c r="P16" s="226"/>
      <c r="Q16" s="234" t="s">
        <v>164</v>
      </c>
      <c r="R16" s="234"/>
      <c r="S16" s="234"/>
      <c r="T16" s="234"/>
      <c r="U16" s="234"/>
      <c r="V16" s="234"/>
      <c r="W16" s="234"/>
      <c r="X16" s="234"/>
      <c r="Y16" s="205" t="s">
        <v>57</v>
      </c>
      <c r="Z16" s="205"/>
    </row>
    <row r="17" ht="20.1" customHeight="1" spans="2:26">
      <c r="B17" s="195" t="s">
        <v>223</v>
      </c>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row>
    <row r="18" ht="20.1" customHeight="1" spans="2:26">
      <c r="B18" s="47">
        <v>7</v>
      </c>
      <c r="C18" s="209" t="s">
        <v>224</v>
      </c>
      <c r="D18" s="209"/>
      <c r="E18" s="209"/>
      <c r="F18" s="209"/>
      <c r="G18" s="209"/>
      <c r="H18" s="209"/>
      <c r="I18" s="47">
        <v>1</v>
      </c>
      <c r="J18" s="209" t="s">
        <v>225</v>
      </c>
      <c r="K18" s="209"/>
      <c r="L18" s="209"/>
      <c r="M18" s="209"/>
      <c r="N18" s="209"/>
      <c r="O18" s="209"/>
      <c r="P18" s="209"/>
      <c r="Q18" s="194" t="s">
        <v>226</v>
      </c>
      <c r="R18" s="194"/>
      <c r="S18" s="194"/>
      <c r="T18" s="194"/>
      <c r="U18" s="194"/>
      <c r="V18" s="194"/>
      <c r="W18" s="194"/>
      <c r="X18" s="194"/>
      <c r="Y18" s="47" t="s">
        <v>57</v>
      </c>
      <c r="Z18" s="47"/>
    </row>
    <row r="19" ht="20.1" customHeight="1" spans="2:26">
      <c r="B19" s="47"/>
      <c r="C19" s="209"/>
      <c r="D19" s="209"/>
      <c r="E19" s="209"/>
      <c r="F19" s="209"/>
      <c r="G19" s="209"/>
      <c r="H19" s="209"/>
      <c r="I19" s="47">
        <v>2</v>
      </c>
      <c r="J19" s="209" t="s">
        <v>227</v>
      </c>
      <c r="K19" s="209"/>
      <c r="L19" s="209"/>
      <c r="M19" s="209"/>
      <c r="N19" s="209"/>
      <c r="O19" s="209"/>
      <c r="P19" s="209"/>
      <c r="Q19" s="194" t="s">
        <v>226</v>
      </c>
      <c r="R19" s="194"/>
      <c r="S19" s="194"/>
      <c r="T19" s="194"/>
      <c r="U19" s="194"/>
      <c r="V19" s="194"/>
      <c r="W19" s="194"/>
      <c r="X19" s="194"/>
      <c r="Y19" s="47" t="s">
        <v>57</v>
      </c>
      <c r="Z19" s="47"/>
    </row>
    <row r="20" ht="20.1" customHeight="1" spans="2:26">
      <c r="B20" s="47"/>
      <c r="C20" s="209"/>
      <c r="D20" s="209"/>
      <c r="E20" s="209"/>
      <c r="F20" s="209"/>
      <c r="G20" s="209"/>
      <c r="H20" s="209"/>
      <c r="I20" s="47">
        <v>3</v>
      </c>
      <c r="J20" s="209" t="s">
        <v>228</v>
      </c>
      <c r="K20" s="209"/>
      <c r="L20" s="209"/>
      <c r="M20" s="209"/>
      <c r="N20" s="209"/>
      <c r="O20" s="209"/>
      <c r="P20" s="209"/>
      <c r="Q20" s="194" t="s">
        <v>164</v>
      </c>
      <c r="R20" s="194"/>
      <c r="S20" s="194"/>
      <c r="T20" s="194"/>
      <c r="U20" s="194"/>
      <c r="V20" s="194"/>
      <c r="W20" s="194"/>
      <c r="X20" s="194"/>
      <c r="Y20" s="47" t="s">
        <v>57</v>
      </c>
      <c r="Z20" s="47"/>
    </row>
    <row r="21" ht="33.95" customHeight="1" spans="2:26">
      <c r="B21" s="47">
        <v>8</v>
      </c>
      <c r="C21" s="209" t="s">
        <v>229</v>
      </c>
      <c r="D21" s="209"/>
      <c r="E21" s="209"/>
      <c r="F21" s="209"/>
      <c r="G21" s="209"/>
      <c r="H21" s="209"/>
      <c r="I21" s="47">
        <v>1</v>
      </c>
      <c r="J21" s="80" t="s">
        <v>230</v>
      </c>
      <c r="K21" s="80"/>
      <c r="L21" s="80"/>
      <c r="M21" s="80"/>
      <c r="N21" s="80"/>
      <c r="O21" s="80"/>
      <c r="P21" s="80"/>
      <c r="Q21" s="194" t="s">
        <v>164</v>
      </c>
      <c r="R21" s="194"/>
      <c r="S21" s="194"/>
      <c r="T21" s="194"/>
      <c r="U21" s="194"/>
      <c r="V21" s="194"/>
      <c r="W21" s="194"/>
      <c r="X21" s="194"/>
      <c r="Y21" s="47" t="s">
        <v>57</v>
      </c>
      <c r="Z21" s="47"/>
    </row>
    <row r="22" ht="33.95" customHeight="1" spans="2:26">
      <c r="B22" s="47"/>
      <c r="C22" s="209"/>
      <c r="D22" s="209"/>
      <c r="E22" s="209"/>
      <c r="F22" s="209"/>
      <c r="G22" s="209"/>
      <c r="H22" s="209"/>
      <c r="I22" s="47">
        <v>2</v>
      </c>
      <c r="J22" s="80" t="s">
        <v>231</v>
      </c>
      <c r="K22" s="80"/>
      <c r="L22" s="80"/>
      <c r="M22" s="80"/>
      <c r="N22" s="80"/>
      <c r="O22" s="80"/>
      <c r="P22" s="80"/>
      <c r="Q22" s="194" t="s">
        <v>232</v>
      </c>
      <c r="R22" s="194"/>
      <c r="S22" s="194"/>
      <c r="T22" s="194"/>
      <c r="U22" s="194"/>
      <c r="V22" s="194"/>
      <c r="W22" s="194"/>
      <c r="X22" s="194"/>
      <c r="Y22" s="47" t="s">
        <v>57</v>
      </c>
      <c r="Z22" s="47"/>
    </row>
    <row r="23" ht="20.1" customHeight="1" spans="2:26">
      <c r="B23" s="47">
        <v>10</v>
      </c>
      <c r="C23" s="190" t="s">
        <v>233</v>
      </c>
      <c r="D23" s="190"/>
      <c r="E23" s="190"/>
      <c r="F23" s="190"/>
      <c r="G23" s="190"/>
      <c r="H23" s="190"/>
      <c r="I23" s="69">
        <v>1</v>
      </c>
      <c r="J23" s="186" t="s">
        <v>234</v>
      </c>
      <c r="K23" s="186"/>
      <c r="L23" s="186"/>
      <c r="M23" s="186"/>
      <c r="N23" s="186"/>
      <c r="O23" s="186"/>
      <c r="P23" s="186"/>
      <c r="Q23" s="48" t="s">
        <v>235</v>
      </c>
      <c r="R23" s="48"/>
      <c r="S23" s="48"/>
      <c r="T23" s="48"/>
      <c r="U23" s="48"/>
      <c r="V23" s="48"/>
      <c r="W23" s="48"/>
      <c r="X23" s="48"/>
      <c r="Y23" s="47" t="s">
        <v>57</v>
      </c>
      <c r="Z23" s="47"/>
    </row>
    <row r="24" ht="20.1" customHeight="1" spans="2:26">
      <c r="B24" s="190" t="s">
        <v>236</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row>
    <row r="25" ht="20.1" customHeight="1" spans="2:26">
      <c r="B25" s="47">
        <v>11</v>
      </c>
      <c r="C25" s="210" t="s">
        <v>162</v>
      </c>
      <c r="D25" s="211"/>
      <c r="E25" s="211"/>
      <c r="F25" s="211"/>
      <c r="G25" s="211"/>
      <c r="H25" s="212"/>
      <c r="I25" s="69">
        <v>1</v>
      </c>
      <c r="J25" s="219" t="s">
        <v>163</v>
      </c>
      <c r="K25" s="219"/>
      <c r="L25" s="219"/>
      <c r="M25" s="219"/>
      <c r="N25" s="219"/>
      <c r="O25" s="219"/>
      <c r="P25" s="219"/>
      <c r="Q25" s="48" t="s">
        <v>164</v>
      </c>
      <c r="R25" s="48"/>
      <c r="S25" s="48"/>
      <c r="T25" s="48"/>
      <c r="U25" s="48"/>
      <c r="V25" s="48"/>
      <c r="W25" s="48"/>
      <c r="X25" s="48"/>
      <c r="Y25" s="47" t="s">
        <v>57</v>
      </c>
      <c r="Z25" s="47"/>
    </row>
    <row r="26" ht="20.1" customHeight="1" spans="2:26">
      <c r="B26" s="47"/>
      <c r="C26" s="213"/>
      <c r="D26" s="214"/>
      <c r="E26" s="214"/>
      <c r="F26" s="214"/>
      <c r="G26" s="214"/>
      <c r="H26" s="215"/>
      <c r="I26" s="69">
        <v>2</v>
      </c>
      <c r="J26" s="219" t="s">
        <v>165</v>
      </c>
      <c r="K26" s="227"/>
      <c r="L26" s="227"/>
      <c r="M26" s="227"/>
      <c r="N26" s="227"/>
      <c r="O26" s="227"/>
      <c r="P26" s="228"/>
      <c r="Q26" s="48" t="s">
        <v>166</v>
      </c>
      <c r="R26" s="48"/>
      <c r="S26" s="48"/>
      <c r="T26" s="48"/>
      <c r="U26" s="48"/>
      <c r="V26" s="48"/>
      <c r="W26" s="48"/>
      <c r="X26" s="48"/>
      <c r="Y26" s="47" t="s">
        <v>152</v>
      </c>
      <c r="Z26" s="47" t="s">
        <v>57</v>
      </c>
    </row>
    <row r="27" ht="20.1" customHeight="1" spans="2:26">
      <c r="B27" s="47"/>
      <c r="C27" s="216"/>
      <c r="D27" s="217"/>
      <c r="E27" s="217"/>
      <c r="F27" s="217"/>
      <c r="G27" s="217"/>
      <c r="H27" s="218"/>
      <c r="I27" s="69">
        <v>3</v>
      </c>
      <c r="J27" s="219" t="s">
        <v>167</v>
      </c>
      <c r="K27" s="219"/>
      <c r="L27" s="219"/>
      <c r="M27" s="219"/>
      <c r="N27" s="219"/>
      <c r="O27" s="219"/>
      <c r="P27" s="219"/>
      <c r="Q27" s="48" t="s">
        <v>166</v>
      </c>
      <c r="R27" s="48"/>
      <c r="S27" s="48"/>
      <c r="T27" s="48"/>
      <c r="U27" s="48"/>
      <c r="V27" s="48"/>
      <c r="W27" s="48"/>
      <c r="X27" s="48"/>
      <c r="Y27" s="47" t="s">
        <v>152</v>
      </c>
      <c r="Z27" s="47" t="s">
        <v>57</v>
      </c>
    </row>
    <row r="28" ht="20.1" customHeight="1" spans="2:26">
      <c r="B28" s="47">
        <v>12</v>
      </c>
      <c r="C28" s="48" t="s">
        <v>168</v>
      </c>
      <c r="D28" s="48"/>
      <c r="E28" s="48"/>
      <c r="F28" s="48"/>
      <c r="G28" s="48"/>
      <c r="H28" s="48"/>
      <c r="I28" s="69">
        <v>1</v>
      </c>
      <c r="J28" s="219" t="s">
        <v>169</v>
      </c>
      <c r="K28" s="227"/>
      <c r="L28" s="227"/>
      <c r="M28" s="227"/>
      <c r="N28" s="227"/>
      <c r="O28" s="227"/>
      <c r="P28" s="228"/>
      <c r="Q28" s="48" t="s">
        <v>170</v>
      </c>
      <c r="R28" s="48"/>
      <c r="S28" s="48"/>
      <c r="T28" s="48"/>
      <c r="U28" s="48"/>
      <c r="V28" s="48"/>
      <c r="W28" s="48"/>
      <c r="X28" s="48"/>
      <c r="Y28" s="47" t="s">
        <v>57</v>
      </c>
      <c r="Z28" s="47"/>
    </row>
    <row r="29" ht="20.1" customHeight="1" spans="2:26">
      <c r="B29" s="47"/>
      <c r="C29" s="48"/>
      <c r="D29" s="48"/>
      <c r="E29" s="48"/>
      <c r="F29" s="48"/>
      <c r="G29" s="48"/>
      <c r="H29" s="48"/>
      <c r="I29" s="69">
        <v>2</v>
      </c>
      <c r="J29" s="219" t="s">
        <v>171</v>
      </c>
      <c r="K29" s="227"/>
      <c r="L29" s="227"/>
      <c r="M29" s="227"/>
      <c r="N29" s="227"/>
      <c r="O29" s="227"/>
      <c r="P29" s="228"/>
      <c r="Q29" s="48" t="s">
        <v>164</v>
      </c>
      <c r="R29" s="48"/>
      <c r="S29" s="48"/>
      <c r="T29" s="48"/>
      <c r="U29" s="48"/>
      <c r="V29" s="48"/>
      <c r="W29" s="48"/>
      <c r="X29" s="48"/>
      <c r="Y29" s="47" t="s">
        <v>57</v>
      </c>
      <c r="Z29" s="47"/>
    </row>
    <row r="30" ht="20.1" customHeight="1" spans="2:26">
      <c r="B30" s="47">
        <v>13</v>
      </c>
      <c r="C30" s="48" t="s">
        <v>172</v>
      </c>
      <c r="D30" s="48"/>
      <c r="E30" s="48"/>
      <c r="F30" s="48"/>
      <c r="G30" s="48"/>
      <c r="H30" s="48"/>
      <c r="I30" s="69">
        <v>1</v>
      </c>
      <c r="J30" s="186" t="s">
        <v>173</v>
      </c>
      <c r="K30" s="186"/>
      <c r="L30" s="186"/>
      <c r="M30" s="186"/>
      <c r="N30" s="186"/>
      <c r="O30" s="186"/>
      <c r="P30" s="186"/>
      <c r="Q30" s="48" t="s">
        <v>164</v>
      </c>
      <c r="R30" s="48"/>
      <c r="S30" s="48"/>
      <c r="T30" s="48"/>
      <c r="U30" s="48"/>
      <c r="V30" s="48"/>
      <c r="W30" s="48"/>
      <c r="X30" s="48"/>
      <c r="Y30" s="47" t="s">
        <v>57</v>
      </c>
      <c r="Z30" s="47"/>
    </row>
    <row r="31" ht="20.1" customHeight="1" spans="2:26">
      <c r="B31" s="47"/>
      <c r="C31" s="48"/>
      <c r="D31" s="48"/>
      <c r="E31" s="48"/>
      <c r="F31" s="48"/>
      <c r="G31" s="48"/>
      <c r="H31" s="48"/>
      <c r="I31" s="69">
        <v>2</v>
      </c>
      <c r="J31" s="186" t="s">
        <v>174</v>
      </c>
      <c r="K31" s="186"/>
      <c r="L31" s="186"/>
      <c r="M31" s="186"/>
      <c r="N31" s="186"/>
      <c r="O31" s="186"/>
      <c r="P31" s="186"/>
      <c r="Q31" s="48" t="s">
        <v>175</v>
      </c>
      <c r="R31" s="48"/>
      <c r="S31" s="48"/>
      <c r="T31" s="48"/>
      <c r="U31" s="48"/>
      <c r="V31" s="48"/>
      <c r="W31" s="48"/>
      <c r="X31" s="48"/>
      <c r="Y31" s="47" t="s">
        <v>152</v>
      </c>
      <c r="Z31" s="47" t="s">
        <v>57</v>
      </c>
    </row>
    <row r="32" ht="20.1" customHeight="1" spans="2:26">
      <c r="B32" s="47"/>
      <c r="C32" s="48"/>
      <c r="D32" s="48"/>
      <c r="E32" s="48"/>
      <c r="F32" s="48"/>
      <c r="G32" s="48"/>
      <c r="H32" s="48"/>
      <c r="I32" s="69">
        <v>3</v>
      </c>
      <c r="J32" s="186" t="s">
        <v>176</v>
      </c>
      <c r="K32" s="186"/>
      <c r="L32" s="186"/>
      <c r="M32" s="186"/>
      <c r="N32" s="186"/>
      <c r="O32" s="186"/>
      <c r="P32" s="186"/>
      <c r="Q32" s="48" t="s">
        <v>175</v>
      </c>
      <c r="R32" s="48"/>
      <c r="S32" s="48"/>
      <c r="T32" s="48"/>
      <c r="U32" s="48"/>
      <c r="V32" s="48"/>
      <c r="W32" s="48"/>
      <c r="X32" s="48"/>
      <c r="Y32" s="47" t="s">
        <v>152</v>
      </c>
      <c r="Z32" s="47" t="s">
        <v>57</v>
      </c>
    </row>
    <row r="33" ht="20.1" customHeight="1" spans="2:26">
      <c r="B33" s="47"/>
      <c r="C33" s="48"/>
      <c r="D33" s="48"/>
      <c r="E33" s="48"/>
      <c r="F33" s="48"/>
      <c r="G33" s="48"/>
      <c r="H33" s="48"/>
      <c r="I33" s="69">
        <v>4</v>
      </c>
      <c r="J33" s="186" t="s">
        <v>177</v>
      </c>
      <c r="K33" s="186"/>
      <c r="L33" s="186"/>
      <c r="M33" s="186"/>
      <c r="N33" s="186"/>
      <c r="O33" s="186"/>
      <c r="P33" s="186"/>
      <c r="Q33" s="48" t="s">
        <v>178</v>
      </c>
      <c r="R33" s="48"/>
      <c r="S33" s="48"/>
      <c r="T33" s="48"/>
      <c r="U33" s="48"/>
      <c r="V33" s="48"/>
      <c r="W33" s="48"/>
      <c r="X33" s="48"/>
      <c r="Y33" s="47" t="s">
        <v>57</v>
      </c>
      <c r="Z33" s="47"/>
    </row>
    <row r="34" ht="20.1" customHeight="1" spans="2:26">
      <c r="B34" s="47">
        <v>14</v>
      </c>
      <c r="C34" s="48" t="s">
        <v>120</v>
      </c>
      <c r="D34" s="48"/>
      <c r="E34" s="48"/>
      <c r="F34" s="48"/>
      <c r="G34" s="48"/>
      <c r="H34" s="48"/>
      <c r="I34" s="69">
        <v>1</v>
      </c>
      <c r="J34" s="186" t="s">
        <v>237</v>
      </c>
      <c r="K34" s="186"/>
      <c r="L34" s="186"/>
      <c r="M34" s="186"/>
      <c r="N34" s="186"/>
      <c r="O34" s="186"/>
      <c r="P34" s="186"/>
      <c r="Q34" s="48" t="s">
        <v>238</v>
      </c>
      <c r="R34" s="48"/>
      <c r="S34" s="48"/>
      <c r="T34" s="48"/>
      <c r="U34" s="48"/>
      <c r="V34" s="48"/>
      <c r="W34" s="48"/>
      <c r="X34" s="48"/>
      <c r="Y34" s="47" t="s">
        <v>57</v>
      </c>
      <c r="Z34" s="47"/>
    </row>
    <row r="35" ht="20.1" customHeight="1" spans="2:26">
      <c r="B35" s="47"/>
      <c r="C35" s="48"/>
      <c r="D35" s="48"/>
      <c r="E35" s="48"/>
      <c r="F35" s="48"/>
      <c r="G35" s="48"/>
      <c r="H35" s="48"/>
      <c r="I35" s="69">
        <v>2</v>
      </c>
      <c r="J35" s="186" t="s">
        <v>239</v>
      </c>
      <c r="K35" s="186"/>
      <c r="L35" s="186"/>
      <c r="M35" s="186"/>
      <c r="N35" s="186"/>
      <c r="O35" s="186"/>
      <c r="P35" s="186"/>
      <c r="Q35" s="48" t="s">
        <v>240</v>
      </c>
      <c r="R35" s="48"/>
      <c r="S35" s="48"/>
      <c r="T35" s="48"/>
      <c r="U35" s="48"/>
      <c r="V35" s="48"/>
      <c r="W35" s="48"/>
      <c r="X35" s="48"/>
      <c r="Y35" s="47" t="s">
        <v>57</v>
      </c>
      <c r="Z35" s="47"/>
    </row>
    <row r="36" ht="20.1" customHeight="1" spans="2:26">
      <c r="B36" s="47">
        <v>15</v>
      </c>
      <c r="C36" s="190" t="s">
        <v>241</v>
      </c>
      <c r="D36" s="190"/>
      <c r="E36" s="190"/>
      <c r="F36" s="190"/>
      <c r="G36" s="190"/>
      <c r="H36" s="190"/>
      <c r="I36" s="69">
        <v>1</v>
      </c>
      <c r="J36" s="186" t="s">
        <v>242</v>
      </c>
      <c r="K36" s="186"/>
      <c r="L36" s="186"/>
      <c r="M36" s="186"/>
      <c r="N36" s="186"/>
      <c r="O36" s="186"/>
      <c r="P36" s="186"/>
      <c r="Q36" s="48" t="s">
        <v>243</v>
      </c>
      <c r="R36" s="48"/>
      <c r="S36" s="48"/>
      <c r="T36" s="48"/>
      <c r="U36" s="48"/>
      <c r="V36" s="48"/>
      <c r="W36" s="48"/>
      <c r="X36" s="48"/>
      <c r="Y36" s="47" t="s">
        <v>57</v>
      </c>
      <c r="Z36" s="47"/>
    </row>
    <row r="37" ht="20.1" customHeight="1" spans="2:26">
      <c r="B37" s="47">
        <v>16</v>
      </c>
      <c r="C37" s="48" t="s">
        <v>74</v>
      </c>
      <c r="D37" s="48"/>
      <c r="E37" s="48"/>
      <c r="F37" s="48"/>
      <c r="G37" s="48"/>
      <c r="H37" s="48"/>
      <c r="I37" s="69">
        <v>1</v>
      </c>
      <c r="J37" s="186" t="s">
        <v>244</v>
      </c>
      <c r="K37" s="186"/>
      <c r="L37" s="186"/>
      <c r="M37" s="186"/>
      <c r="N37" s="186"/>
      <c r="O37" s="186"/>
      <c r="P37" s="186"/>
      <c r="Q37" s="48" t="s">
        <v>245</v>
      </c>
      <c r="R37" s="48"/>
      <c r="S37" s="48"/>
      <c r="T37" s="48"/>
      <c r="U37" s="48"/>
      <c r="V37" s="48"/>
      <c r="W37" s="48"/>
      <c r="X37" s="48"/>
      <c r="Y37" s="47" t="s">
        <v>57</v>
      </c>
      <c r="Z37" s="47"/>
    </row>
    <row r="38" ht="20.1" customHeight="1" spans="2:26">
      <c r="B38" s="47"/>
      <c r="C38" s="48"/>
      <c r="D38" s="48"/>
      <c r="E38" s="48"/>
      <c r="F38" s="48"/>
      <c r="G38" s="48"/>
      <c r="H38" s="48"/>
      <c r="I38" s="69">
        <v>2</v>
      </c>
      <c r="J38" s="186" t="s">
        <v>246</v>
      </c>
      <c r="K38" s="186"/>
      <c r="L38" s="186"/>
      <c r="M38" s="186"/>
      <c r="N38" s="186"/>
      <c r="O38" s="186"/>
      <c r="P38" s="186"/>
      <c r="Q38" s="48" t="s">
        <v>247</v>
      </c>
      <c r="R38" s="48"/>
      <c r="S38" s="48"/>
      <c r="T38" s="48"/>
      <c r="U38" s="48"/>
      <c r="V38" s="48"/>
      <c r="W38" s="48"/>
      <c r="X38" s="48"/>
      <c r="Y38" s="47" t="s">
        <v>57</v>
      </c>
      <c r="Z38" s="47"/>
    </row>
    <row r="39" ht="20.1" customHeight="1"/>
    <row r="40" ht="20.1" customHeight="1"/>
    <row r="41" ht="20.1" customHeight="1"/>
    <row r="42" ht="20.1" customHeight="1"/>
    <row r="43" ht="20.1" customHeight="1"/>
    <row r="44" ht="20.1" customHeight="1"/>
    <row r="45" ht="20.1" customHeight="1"/>
    <row r="46" ht="20.1" customHeight="1"/>
  </sheetData>
  <mergeCells count="10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B6:Z6"/>
    <mergeCell ref="J7:P7"/>
    <mergeCell ref="Q7:X7"/>
    <mergeCell ref="J8:P8"/>
    <mergeCell ref="Q8:X8"/>
    <mergeCell ref="J9:P9"/>
    <mergeCell ref="Q9:X9"/>
    <mergeCell ref="J10:P10"/>
    <mergeCell ref="Q10:X10"/>
    <mergeCell ref="J11:P11"/>
    <mergeCell ref="Q11:X11"/>
    <mergeCell ref="J12:P12"/>
    <mergeCell ref="Q12:X12"/>
    <mergeCell ref="C13:H13"/>
    <mergeCell ref="J13:P13"/>
    <mergeCell ref="Q13:X13"/>
    <mergeCell ref="C14:H14"/>
    <mergeCell ref="J14:P14"/>
    <mergeCell ref="Q14:X14"/>
    <mergeCell ref="J15:P15"/>
    <mergeCell ref="Q15:X15"/>
    <mergeCell ref="J16:P16"/>
    <mergeCell ref="Q16:X16"/>
    <mergeCell ref="B17:Z17"/>
    <mergeCell ref="J18:P18"/>
    <mergeCell ref="Q18:X18"/>
    <mergeCell ref="J19:P19"/>
    <mergeCell ref="Q19:X19"/>
    <mergeCell ref="J20:P20"/>
    <mergeCell ref="Q20:X20"/>
    <mergeCell ref="J21:P21"/>
    <mergeCell ref="Q21:X21"/>
    <mergeCell ref="J22:P22"/>
    <mergeCell ref="Q22:X22"/>
    <mergeCell ref="C23:H23"/>
    <mergeCell ref="J23:P23"/>
    <mergeCell ref="Q23:X23"/>
    <mergeCell ref="B24:Z24"/>
    <mergeCell ref="J25:P25"/>
    <mergeCell ref="Q25:X25"/>
    <mergeCell ref="J26:P26"/>
    <mergeCell ref="Q26:X26"/>
    <mergeCell ref="J27:P27"/>
    <mergeCell ref="Q27:X27"/>
    <mergeCell ref="J28:P28"/>
    <mergeCell ref="Q28:X28"/>
    <mergeCell ref="J29:P29"/>
    <mergeCell ref="Q29:X29"/>
    <mergeCell ref="J30:P30"/>
    <mergeCell ref="Q30:X30"/>
    <mergeCell ref="J31:P31"/>
    <mergeCell ref="Q31:X31"/>
    <mergeCell ref="J32:P32"/>
    <mergeCell ref="Q32:X32"/>
    <mergeCell ref="J33:P33"/>
    <mergeCell ref="Q33:X33"/>
    <mergeCell ref="J34:P34"/>
    <mergeCell ref="Q34:X34"/>
    <mergeCell ref="J35:P35"/>
    <mergeCell ref="Q35:X35"/>
    <mergeCell ref="C36:H36"/>
    <mergeCell ref="J36:P36"/>
    <mergeCell ref="Q36:X36"/>
    <mergeCell ref="J37:P37"/>
    <mergeCell ref="Q37:X37"/>
    <mergeCell ref="J38:P38"/>
    <mergeCell ref="Q38:X38"/>
    <mergeCell ref="B7:B8"/>
    <mergeCell ref="B9:B10"/>
    <mergeCell ref="B11:B12"/>
    <mergeCell ref="B15:B16"/>
    <mergeCell ref="B18:B20"/>
    <mergeCell ref="B21:B22"/>
    <mergeCell ref="B25:B27"/>
    <mergeCell ref="B28:B29"/>
    <mergeCell ref="B30:B33"/>
    <mergeCell ref="B34:B35"/>
    <mergeCell ref="B37:B38"/>
    <mergeCell ref="B2:H3"/>
    <mergeCell ref="C37:H38"/>
    <mergeCell ref="C18:H20"/>
    <mergeCell ref="C21:H22"/>
    <mergeCell ref="C11:H12"/>
    <mergeCell ref="C7:H8"/>
    <mergeCell ref="C9:H10"/>
    <mergeCell ref="C28:H29"/>
    <mergeCell ref="C30:H33"/>
    <mergeCell ref="C34:H35"/>
    <mergeCell ref="C15:H16"/>
    <mergeCell ref="C25:H27"/>
  </mergeCells>
  <pageMargins left="0.75" right="0.75" top="1" bottom="1" header="0.510416666666667" footer="0.510416666666667"/>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9"/>
  <sheetViews>
    <sheetView zoomScale="80" zoomScaleNormal="80" workbookViewId="0">
      <selection activeCell="O34" sqref="O34"/>
    </sheetView>
  </sheetViews>
  <sheetFormatPr defaultColWidth="9.625" defaultRowHeight="13.5"/>
  <cols>
    <col min="1" max="16384" width="9.625"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45</v>
      </c>
      <c r="X2" s="184"/>
      <c r="Y2" s="184"/>
      <c r="Z2" s="184"/>
    </row>
    <row r="3" ht="20.1" customHeight="1" spans="1:26">
      <c r="A3" s="20"/>
      <c r="B3" s="39"/>
      <c r="C3" s="39"/>
      <c r="D3" s="39"/>
      <c r="E3" s="39"/>
      <c r="F3" s="39"/>
      <c r="G3" s="39"/>
      <c r="H3" s="39"/>
      <c r="I3" s="183" t="s">
        <v>13</v>
      </c>
      <c r="J3" s="183"/>
      <c r="K3" s="184" t="s">
        <v>27</v>
      </c>
      <c r="L3" s="184"/>
      <c r="M3" s="184"/>
      <c r="N3" s="184"/>
      <c r="O3" s="184"/>
      <c r="P3" s="184" t="s">
        <v>46</v>
      </c>
      <c r="Q3" s="184"/>
      <c r="R3" s="187"/>
      <c r="S3" s="187"/>
      <c r="T3" s="187"/>
      <c r="U3" s="184" t="s">
        <v>47</v>
      </c>
      <c r="V3" s="184"/>
      <c r="W3" s="184"/>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190" t="s">
        <v>248</v>
      </c>
      <c r="D6" s="190"/>
      <c r="E6" s="190"/>
      <c r="F6" s="190"/>
      <c r="G6" s="190"/>
      <c r="H6" s="190"/>
      <c r="I6" s="69">
        <v>1</v>
      </c>
      <c r="J6" s="186" t="s">
        <v>249</v>
      </c>
      <c r="K6" s="186"/>
      <c r="L6" s="186"/>
      <c r="M6" s="186"/>
      <c r="N6" s="186"/>
      <c r="O6" s="186"/>
      <c r="P6" s="186"/>
      <c r="Q6" s="48" t="s">
        <v>250</v>
      </c>
      <c r="R6" s="48"/>
      <c r="S6" s="48"/>
      <c r="T6" s="48"/>
      <c r="U6" s="48"/>
      <c r="V6" s="48"/>
      <c r="W6" s="48"/>
      <c r="X6" s="48"/>
      <c r="Y6" s="47" t="s">
        <v>57</v>
      </c>
      <c r="Z6" s="47"/>
    </row>
    <row r="7" ht="20.1" customHeight="1" spans="1:26">
      <c r="A7" s="96"/>
      <c r="B7" s="47">
        <v>1</v>
      </c>
      <c r="C7" s="190" t="s">
        <v>117</v>
      </c>
      <c r="D7" s="190"/>
      <c r="E7" s="190"/>
      <c r="F7" s="190"/>
      <c r="G7" s="190"/>
      <c r="H7" s="190"/>
      <c r="I7" s="69">
        <v>1</v>
      </c>
      <c r="J7" s="186" t="s">
        <v>251</v>
      </c>
      <c r="K7" s="186"/>
      <c r="L7" s="186"/>
      <c r="M7" s="186"/>
      <c r="N7" s="186"/>
      <c r="O7" s="186"/>
      <c r="P7" s="186"/>
      <c r="Q7" s="48" t="s">
        <v>252</v>
      </c>
      <c r="R7" s="48"/>
      <c r="S7" s="48"/>
      <c r="T7" s="48"/>
      <c r="U7" s="48"/>
      <c r="V7" s="48"/>
      <c r="W7" s="48"/>
      <c r="X7" s="48"/>
      <c r="Y7" s="47" t="s">
        <v>57</v>
      </c>
      <c r="Z7" s="47"/>
    </row>
    <row r="8" ht="20.1" customHeight="1" spans="2:26">
      <c r="B8" s="47">
        <v>2</v>
      </c>
      <c r="C8" s="48" t="s">
        <v>74</v>
      </c>
      <c r="D8" s="48"/>
      <c r="E8" s="48"/>
      <c r="F8" s="48"/>
      <c r="G8" s="48"/>
      <c r="H8" s="48"/>
      <c r="I8" s="69">
        <v>1</v>
      </c>
      <c r="J8" s="186" t="s">
        <v>123</v>
      </c>
      <c r="K8" s="186"/>
      <c r="L8" s="186"/>
      <c r="M8" s="186"/>
      <c r="N8" s="186"/>
      <c r="O8" s="186"/>
      <c r="P8" s="186"/>
      <c r="Q8" s="48" t="s">
        <v>253</v>
      </c>
      <c r="R8" s="48"/>
      <c r="S8" s="48"/>
      <c r="T8" s="48"/>
      <c r="U8" s="48"/>
      <c r="V8" s="48"/>
      <c r="W8" s="48"/>
      <c r="X8" s="48"/>
      <c r="Y8" s="47" t="s">
        <v>57</v>
      </c>
      <c r="Z8" s="47"/>
    </row>
    <row r="9" ht="20.1" customHeight="1" spans="2:26">
      <c r="B9" s="47"/>
      <c r="C9" s="48"/>
      <c r="D9" s="48"/>
      <c r="E9" s="48"/>
      <c r="F9" s="48"/>
      <c r="G9" s="48"/>
      <c r="H9" s="48"/>
      <c r="I9" s="69">
        <v>2</v>
      </c>
      <c r="J9" s="186" t="s">
        <v>125</v>
      </c>
      <c r="K9" s="186"/>
      <c r="L9" s="186"/>
      <c r="M9" s="186"/>
      <c r="N9" s="186"/>
      <c r="O9" s="186"/>
      <c r="P9" s="186"/>
      <c r="Q9" s="48" t="s">
        <v>254</v>
      </c>
      <c r="R9" s="48"/>
      <c r="S9" s="48"/>
      <c r="T9" s="48"/>
      <c r="U9" s="48"/>
      <c r="V9" s="48"/>
      <c r="W9" s="48"/>
      <c r="X9" s="48"/>
      <c r="Y9" s="47" t="s">
        <v>57</v>
      </c>
      <c r="Z9" s="47"/>
    </row>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sheetData>
  <mergeCells count="28">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B8:B9"/>
    <mergeCell ref="B2:H3"/>
    <mergeCell ref="C8:H9"/>
  </mergeCells>
  <pageMargins left="0.75" right="0.75" top="1" bottom="1" header="0.510416666666667" footer="0.510416666666667"/>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8"/>
  <sheetViews>
    <sheetView zoomScale="75" zoomScaleNormal="75" workbookViewId="0">
      <selection activeCell="O33" sqref="O33"/>
    </sheetView>
  </sheetViews>
  <sheetFormatPr defaultColWidth="9.625" defaultRowHeight="13.5"/>
  <cols>
    <col min="1" max="16384" width="9.625"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79</v>
      </c>
      <c r="X2" s="184"/>
      <c r="Y2" s="184"/>
      <c r="Z2" s="184"/>
    </row>
    <row r="3" ht="20.1" customHeight="1" spans="1:26">
      <c r="A3" s="20"/>
      <c r="B3" s="39"/>
      <c r="C3" s="39"/>
      <c r="D3" s="39"/>
      <c r="E3" s="39"/>
      <c r="F3" s="39"/>
      <c r="G3" s="39"/>
      <c r="H3" s="39"/>
      <c r="I3" s="183" t="s">
        <v>13</v>
      </c>
      <c r="J3" s="183"/>
      <c r="K3" s="184" t="s">
        <v>20</v>
      </c>
      <c r="L3" s="184"/>
      <c r="M3" s="184"/>
      <c r="N3" s="184"/>
      <c r="O3" s="184"/>
      <c r="P3" s="184" t="s">
        <v>46</v>
      </c>
      <c r="Q3" s="184"/>
      <c r="R3" s="187"/>
      <c r="S3" s="187"/>
      <c r="T3" s="187"/>
      <c r="U3" s="184" t="s">
        <v>47</v>
      </c>
      <c r="V3" s="184"/>
      <c r="W3" s="184"/>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190" t="s">
        <v>255</v>
      </c>
      <c r="D6" s="190"/>
      <c r="E6" s="190"/>
      <c r="F6" s="190"/>
      <c r="G6" s="190"/>
      <c r="H6" s="190"/>
      <c r="I6" s="69">
        <v>1</v>
      </c>
      <c r="J6" s="186" t="s">
        <v>256</v>
      </c>
      <c r="K6" s="186"/>
      <c r="L6" s="186"/>
      <c r="M6" s="186"/>
      <c r="N6" s="186"/>
      <c r="O6" s="186"/>
      <c r="P6" s="186"/>
      <c r="Q6" s="48" t="s">
        <v>257</v>
      </c>
      <c r="R6" s="48"/>
      <c r="S6" s="48"/>
      <c r="T6" s="48"/>
      <c r="U6" s="48"/>
      <c r="V6" s="48"/>
      <c r="W6" s="48"/>
      <c r="X6" s="48"/>
      <c r="Y6" s="47" t="s">
        <v>57</v>
      </c>
      <c r="Z6" s="47"/>
    </row>
    <row r="7" ht="20.1" customHeight="1" spans="2:26">
      <c r="B7" s="47">
        <v>2</v>
      </c>
      <c r="C7" s="48" t="s">
        <v>74</v>
      </c>
      <c r="D7" s="48"/>
      <c r="E7" s="48"/>
      <c r="F7" s="48"/>
      <c r="G7" s="48"/>
      <c r="H7" s="48"/>
      <c r="I7" s="69">
        <v>1</v>
      </c>
      <c r="J7" s="186" t="s">
        <v>123</v>
      </c>
      <c r="K7" s="186"/>
      <c r="L7" s="186"/>
      <c r="M7" s="186"/>
      <c r="N7" s="186"/>
      <c r="O7" s="186"/>
      <c r="P7" s="186"/>
      <c r="Q7" s="48" t="s">
        <v>124</v>
      </c>
      <c r="R7" s="48"/>
      <c r="S7" s="48"/>
      <c r="T7" s="48"/>
      <c r="U7" s="48"/>
      <c r="V7" s="48"/>
      <c r="W7" s="48"/>
      <c r="X7" s="48"/>
      <c r="Y7" s="47" t="s">
        <v>57</v>
      </c>
      <c r="Z7" s="47"/>
    </row>
    <row r="8" ht="20.1" customHeight="1" spans="2:26">
      <c r="B8" s="47"/>
      <c r="C8" s="48"/>
      <c r="D8" s="48"/>
      <c r="E8" s="48"/>
      <c r="F8" s="48"/>
      <c r="G8" s="48"/>
      <c r="H8" s="48"/>
      <c r="I8" s="69">
        <v>2</v>
      </c>
      <c r="J8" s="186" t="s">
        <v>125</v>
      </c>
      <c r="K8" s="186"/>
      <c r="L8" s="186"/>
      <c r="M8" s="186"/>
      <c r="N8" s="186"/>
      <c r="O8" s="186"/>
      <c r="P8" s="186"/>
      <c r="Q8" s="48" t="s">
        <v>126</v>
      </c>
      <c r="R8" s="48"/>
      <c r="S8" s="48"/>
      <c r="T8" s="48"/>
      <c r="U8" s="48"/>
      <c r="V8" s="48"/>
      <c r="W8" s="48"/>
      <c r="X8" s="48"/>
      <c r="Y8" s="47" t="s">
        <v>57</v>
      </c>
      <c r="Z8" s="47"/>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10416666666667" footer="0.510416666666667"/>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5"/>
  <sheetViews>
    <sheetView zoomScale="80" zoomScaleNormal="80" workbookViewId="0">
      <selection activeCell="A1" sqref="A1"/>
    </sheetView>
  </sheetViews>
  <sheetFormatPr defaultColWidth="9.625" defaultRowHeight="13.5"/>
  <cols>
    <col min="1" max="16384" width="9.625"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45</v>
      </c>
      <c r="X2" s="184"/>
      <c r="Y2" s="184"/>
      <c r="Z2" s="184"/>
    </row>
    <row r="3" ht="20.1" customHeight="1" spans="1:26">
      <c r="A3" s="20"/>
      <c r="B3" s="39"/>
      <c r="C3" s="39"/>
      <c r="D3" s="39"/>
      <c r="E3" s="39"/>
      <c r="F3" s="39"/>
      <c r="G3" s="39"/>
      <c r="H3" s="39"/>
      <c r="I3" s="183" t="s">
        <v>13</v>
      </c>
      <c r="J3" s="183"/>
      <c r="K3" s="184" t="s">
        <v>29</v>
      </c>
      <c r="L3" s="184"/>
      <c r="M3" s="184"/>
      <c r="N3" s="184"/>
      <c r="O3" s="184"/>
      <c r="P3" s="184" t="s">
        <v>46</v>
      </c>
      <c r="Q3" s="184"/>
      <c r="R3" s="187"/>
      <c r="S3" s="187"/>
      <c r="T3" s="187"/>
      <c r="U3" s="184" t="s">
        <v>47</v>
      </c>
      <c r="V3" s="184"/>
      <c r="W3" s="184"/>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190" t="s">
        <v>258</v>
      </c>
      <c r="D6" s="190"/>
      <c r="E6" s="190"/>
      <c r="F6" s="190"/>
      <c r="G6" s="190"/>
      <c r="H6" s="190"/>
      <c r="I6" s="69">
        <v>1</v>
      </c>
      <c r="J6" s="186" t="s">
        <v>259</v>
      </c>
      <c r="K6" s="186"/>
      <c r="L6" s="186"/>
      <c r="M6" s="186"/>
      <c r="N6" s="186"/>
      <c r="O6" s="186"/>
      <c r="P6" s="186"/>
      <c r="Q6" s="48" t="s">
        <v>260</v>
      </c>
      <c r="R6" s="48"/>
      <c r="S6" s="48"/>
      <c r="T6" s="48"/>
      <c r="U6" s="48"/>
      <c r="V6" s="48"/>
      <c r="W6" s="48"/>
      <c r="X6" s="48"/>
      <c r="Y6" s="47" t="s">
        <v>57</v>
      </c>
      <c r="Z6" s="47"/>
    </row>
    <row r="7" ht="20.1" customHeight="1" spans="1:26">
      <c r="A7" s="181"/>
      <c r="B7" s="47">
        <v>2</v>
      </c>
      <c r="C7" s="48" t="s">
        <v>261</v>
      </c>
      <c r="D7" s="48"/>
      <c r="E7" s="48"/>
      <c r="F7" s="48"/>
      <c r="G7" s="48"/>
      <c r="H7" s="48"/>
      <c r="I7" s="69">
        <v>1</v>
      </c>
      <c r="J7" s="186" t="s">
        <v>262</v>
      </c>
      <c r="K7" s="186"/>
      <c r="L7" s="186"/>
      <c r="M7" s="186"/>
      <c r="N7" s="186"/>
      <c r="O7" s="186"/>
      <c r="P7" s="186"/>
      <c r="Q7" s="48" t="s">
        <v>243</v>
      </c>
      <c r="R7" s="48"/>
      <c r="S7" s="48"/>
      <c r="T7" s="48"/>
      <c r="U7" s="48"/>
      <c r="V7" s="48"/>
      <c r="W7" s="48"/>
      <c r="X7" s="48"/>
      <c r="Y7" s="47" t="s">
        <v>57</v>
      </c>
      <c r="Z7" s="47"/>
    </row>
    <row r="8" ht="20.1" customHeight="1" spans="1:26">
      <c r="A8" s="96"/>
      <c r="B8" s="47">
        <v>3</v>
      </c>
      <c r="C8" s="191" t="s">
        <v>263</v>
      </c>
      <c r="D8" s="191"/>
      <c r="E8" s="191"/>
      <c r="F8" s="191"/>
      <c r="G8" s="191"/>
      <c r="H8" s="191"/>
      <c r="I8" s="69">
        <v>1</v>
      </c>
      <c r="J8" s="186" t="s">
        <v>264</v>
      </c>
      <c r="K8" s="186"/>
      <c r="L8" s="186"/>
      <c r="M8" s="186"/>
      <c r="N8" s="186"/>
      <c r="O8" s="186"/>
      <c r="P8" s="186"/>
      <c r="Q8" s="194" t="s">
        <v>265</v>
      </c>
      <c r="R8" s="194"/>
      <c r="S8" s="194"/>
      <c r="T8" s="194"/>
      <c r="U8" s="194"/>
      <c r="V8" s="194"/>
      <c r="W8" s="194"/>
      <c r="X8" s="194"/>
      <c r="Y8" s="47" t="s">
        <v>57</v>
      </c>
      <c r="Z8" s="47"/>
    </row>
    <row r="9" ht="20.1" customHeight="1" spans="2:26">
      <c r="B9" s="192">
        <v>4</v>
      </c>
      <c r="C9" s="48" t="s">
        <v>74</v>
      </c>
      <c r="D9" s="48"/>
      <c r="E9" s="48"/>
      <c r="F9" s="48"/>
      <c r="G9" s="48"/>
      <c r="H9" s="48"/>
      <c r="I9" s="193">
        <v>1</v>
      </c>
      <c r="J9" s="186" t="s">
        <v>266</v>
      </c>
      <c r="K9" s="186"/>
      <c r="L9" s="186"/>
      <c r="M9" s="186"/>
      <c r="N9" s="186"/>
      <c r="O9" s="186"/>
      <c r="P9" s="186"/>
      <c r="Q9" s="48" t="s">
        <v>267</v>
      </c>
      <c r="R9" s="48"/>
      <c r="S9" s="48"/>
      <c r="T9" s="48"/>
      <c r="U9" s="48"/>
      <c r="V9" s="48"/>
      <c r="W9" s="48"/>
      <c r="X9" s="48"/>
      <c r="Y9" s="47" t="s">
        <v>57</v>
      </c>
      <c r="Z9" s="47"/>
    </row>
    <row r="10" ht="20.1" customHeight="1" spans="2:26">
      <c r="B10" s="192"/>
      <c r="C10" s="48"/>
      <c r="D10" s="48"/>
      <c r="E10" s="48"/>
      <c r="F10" s="48"/>
      <c r="G10" s="48"/>
      <c r="H10" s="48"/>
      <c r="I10" s="193">
        <v>2</v>
      </c>
      <c r="J10" s="186" t="s">
        <v>268</v>
      </c>
      <c r="K10" s="186"/>
      <c r="L10" s="186"/>
      <c r="M10" s="186"/>
      <c r="N10" s="186"/>
      <c r="O10" s="186"/>
      <c r="P10" s="186"/>
      <c r="Q10" s="48" t="s">
        <v>269</v>
      </c>
      <c r="R10" s="48"/>
      <c r="S10" s="48"/>
      <c r="T10" s="48"/>
      <c r="U10" s="48"/>
      <c r="V10" s="48"/>
      <c r="W10" s="48"/>
      <c r="X10" s="48"/>
      <c r="Y10" s="47" t="s">
        <v>57</v>
      </c>
      <c r="Z10" s="47"/>
    </row>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sheetData>
  <mergeCells count="31">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C8:H8"/>
    <mergeCell ref="J8:P8"/>
    <mergeCell ref="Q8:X8"/>
    <mergeCell ref="J9:P9"/>
    <mergeCell ref="Q9:X9"/>
    <mergeCell ref="J10:P10"/>
    <mergeCell ref="Q10:X10"/>
    <mergeCell ref="B9:B10"/>
    <mergeCell ref="B2:H3"/>
    <mergeCell ref="C9:H10"/>
  </mergeCells>
  <pageMargins left="0.75" right="0.75" top="1" bottom="1" header="0.510416666666667" footer="0.510416666666667"/>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42"/>
  <sheetViews>
    <sheetView zoomScale="80" zoomScaleNormal="80" workbookViewId="0">
      <selection activeCell="A1" sqref="A1"/>
    </sheetView>
  </sheetViews>
  <sheetFormatPr defaultColWidth="9.625" defaultRowHeight="13.5"/>
  <cols>
    <col min="1" max="16384" width="9.625"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270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45</v>
      </c>
      <c r="X2" s="184"/>
      <c r="Y2" s="184"/>
      <c r="Z2" s="184"/>
    </row>
    <row r="3" ht="20.1" customHeight="1" spans="1:26">
      <c r="A3" s="20"/>
      <c r="B3" s="39"/>
      <c r="C3" s="39"/>
      <c r="D3" s="39"/>
      <c r="E3" s="39"/>
      <c r="F3" s="39"/>
      <c r="G3" s="39"/>
      <c r="H3" s="39"/>
      <c r="I3" s="183" t="s">
        <v>13</v>
      </c>
      <c r="J3" s="183"/>
      <c r="K3" s="184" t="s">
        <v>271</v>
      </c>
      <c r="L3" s="184"/>
      <c r="M3" s="184"/>
      <c r="N3" s="184"/>
      <c r="O3" s="184"/>
      <c r="P3" s="184" t="s">
        <v>46</v>
      </c>
      <c r="Q3" s="184"/>
      <c r="R3" s="187"/>
      <c r="S3" s="187"/>
      <c r="T3" s="187"/>
      <c r="U3" s="184" t="s">
        <v>47</v>
      </c>
      <c r="V3" s="184"/>
      <c r="W3" s="184"/>
      <c r="X3" s="184"/>
      <c r="Y3" s="184"/>
      <c r="Z3" s="184"/>
    </row>
    <row r="4" ht="20.1" customHeight="1" spans="1:26">
      <c r="A4" s="179"/>
      <c r="B4" s="180"/>
      <c r="C4" s="180"/>
      <c r="D4" s="180"/>
      <c r="E4" s="180"/>
      <c r="F4" s="180"/>
      <c r="G4" s="180"/>
      <c r="H4" s="180"/>
      <c r="I4" s="180"/>
      <c r="J4" s="180"/>
      <c r="K4" s="180"/>
      <c r="L4" s="180"/>
      <c r="M4" s="180"/>
      <c r="N4" s="180"/>
      <c r="O4" s="180"/>
      <c r="P4" s="180"/>
      <c r="Q4" s="180"/>
      <c r="R4" s="180"/>
      <c r="S4" s="180"/>
      <c r="T4" s="180"/>
      <c r="U4" s="180"/>
      <c r="V4" s="180"/>
      <c r="W4" s="180"/>
      <c r="X4" s="180"/>
      <c r="Y4" s="180"/>
      <c r="Z4" s="180"/>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48" t="s">
        <v>272</v>
      </c>
      <c r="D6" s="48"/>
      <c r="E6" s="48"/>
      <c r="F6" s="48"/>
      <c r="G6" s="48"/>
      <c r="H6" s="48"/>
      <c r="I6" s="69">
        <v>1</v>
      </c>
      <c r="J6" s="186" t="s">
        <v>273</v>
      </c>
      <c r="K6" s="186"/>
      <c r="L6" s="186"/>
      <c r="M6" s="186"/>
      <c r="N6" s="186"/>
      <c r="O6" s="186"/>
      <c r="P6" s="186"/>
      <c r="Q6" s="48" t="s">
        <v>274</v>
      </c>
      <c r="R6" s="48"/>
      <c r="S6" s="48"/>
      <c r="T6" s="48"/>
      <c r="U6" s="48"/>
      <c r="V6" s="48"/>
      <c r="W6" s="48"/>
      <c r="X6" s="48"/>
      <c r="Y6" s="47" t="s">
        <v>57</v>
      </c>
      <c r="Z6" s="47"/>
    </row>
    <row r="7" ht="20.1" customHeight="1" spans="1:26">
      <c r="A7" s="181"/>
      <c r="B7" s="47">
        <v>2</v>
      </c>
      <c r="C7" s="48" t="s">
        <v>74</v>
      </c>
      <c r="D7" s="48"/>
      <c r="E7" s="48"/>
      <c r="F7" s="48"/>
      <c r="G7" s="48"/>
      <c r="H7" s="48"/>
      <c r="I7" s="69">
        <v>1</v>
      </c>
      <c r="J7" s="186" t="s">
        <v>275</v>
      </c>
      <c r="K7" s="186"/>
      <c r="L7" s="186"/>
      <c r="M7" s="186"/>
      <c r="N7" s="186"/>
      <c r="O7" s="186"/>
      <c r="P7" s="186"/>
      <c r="Q7" s="48" t="s">
        <v>276</v>
      </c>
      <c r="R7" s="48"/>
      <c r="S7" s="48"/>
      <c r="T7" s="48"/>
      <c r="U7" s="48"/>
      <c r="V7" s="48"/>
      <c r="W7" s="48"/>
      <c r="X7" s="48"/>
      <c r="Y7" s="47" t="s">
        <v>57</v>
      </c>
      <c r="Z7" s="47"/>
    </row>
    <row r="8" ht="20.1" customHeight="1" spans="1:26">
      <c r="A8" s="96"/>
      <c r="B8" s="47"/>
      <c r="C8" s="48"/>
      <c r="D8" s="48"/>
      <c r="E8" s="48"/>
      <c r="F8" s="48"/>
      <c r="G8" s="48"/>
      <c r="H8" s="48"/>
      <c r="I8" s="69">
        <v>2</v>
      </c>
      <c r="J8" s="186" t="s">
        <v>277</v>
      </c>
      <c r="K8" s="186"/>
      <c r="L8" s="186"/>
      <c r="M8" s="186"/>
      <c r="N8" s="186"/>
      <c r="O8" s="186"/>
      <c r="P8" s="186"/>
      <c r="Q8" s="48" t="s">
        <v>278</v>
      </c>
      <c r="R8" s="48"/>
      <c r="S8" s="48"/>
      <c r="T8" s="48"/>
      <c r="U8" s="48"/>
      <c r="V8" s="48"/>
      <c r="W8" s="48"/>
      <c r="X8" s="48"/>
      <c r="Y8" s="47" t="s">
        <v>57</v>
      </c>
      <c r="Z8" s="47"/>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row r="40" ht="20.1" customHeight="1"/>
    <row r="41" ht="20.1" customHeight="1"/>
    <row r="42"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10416666666667" footer="0.510416666666667"/>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2"/>
  <sheetViews>
    <sheetView zoomScale="80" zoomScaleNormal="80" workbookViewId="0">
      <selection activeCell="A1" sqref="A1"/>
    </sheetView>
  </sheetViews>
  <sheetFormatPr defaultColWidth="9" defaultRowHeight="13.5"/>
  <cols>
    <col min="1" max="2" width="3.625" customWidth="1"/>
    <col min="3" max="8" width="9.625" customWidth="1"/>
    <col min="9" max="9" width="3.625" customWidth="1"/>
    <col min="10" max="25" width="9.625" customWidth="1"/>
  </cols>
  <sheetData>
    <row r="1" ht="20.1" customHeight="1" spans="1:25">
      <c r="A1" s="113"/>
      <c r="B1" s="113"/>
      <c r="C1" s="113"/>
      <c r="D1" s="113"/>
      <c r="E1" s="113"/>
      <c r="F1" s="113"/>
      <c r="G1" s="113"/>
      <c r="H1" s="113"/>
      <c r="I1" s="113"/>
      <c r="J1" s="113"/>
      <c r="K1" s="113"/>
      <c r="L1" s="113"/>
      <c r="M1" s="113"/>
      <c r="N1" s="113"/>
      <c r="O1" s="113"/>
      <c r="P1" s="113"/>
      <c r="Q1" s="113"/>
      <c r="R1" s="113"/>
      <c r="S1" s="113"/>
      <c r="T1" s="113"/>
      <c r="U1" s="113"/>
      <c r="V1" s="113"/>
      <c r="W1" s="113"/>
      <c r="X1" s="113"/>
      <c r="Y1" s="113"/>
    </row>
    <row r="2" ht="20.1" customHeight="1" spans="1:25">
      <c r="A2" s="113"/>
      <c r="B2" s="114" t="s">
        <v>40</v>
      </c>
      <c r="C2" s="115"/>
      <c r="D2" s="115"/>
      <c r="E2" s="115"/>
      <c r="F2" s="115"/>
      <c r="G2" s="115"/>
      <c r="H2" s="115"/>
      <c r="I2" s="122" t="s">
        <v>41</v>
      </c>
      <c r="J2" s="122"/>
      <c r="K2" s="122" t="s">
        <v>279</v>
      </c>
      <c r="L2" s="122"/>
      <c r="M2" s="122"/>
      <c r="N2" s="122"/>
      <c r="O2" s="122"/>
      <c r="P2" s="122" t="s">
        <v>43</v>
      </c>
      <c r="Q2" s="122"/>
      <c r="R2" s="139">
        <v>42395</v>
      </c>
      <c r="S2" s="139"/>
      <c r="T2" s="139"/>
      <c r="U2" s="122" t="s">
        <v>44</v>
      </c>
      <c r="V2" s="122"/>
      <c r="W2" s="122" t="s">
        <v>45</v>
      </c>
      <c r="X2" s="122"/>
      <c r="Y2" s="122"/>
    </row>
    <row r="3" ht="20.1" customHeight="1" spans="1:25">
      <c r="A3" s="113"/>
      <c r="B3" s="116"/>
      <c r="C3" s="117"/>
      <c r="D3" s="117"/>
      <c r="E3" s="117"/>
      <c r="F3" s="117"/>
      <c r="G3" s="117"/>
      <c r="H3" s="117"/>
      <c r="I3" s="122" t="s">
        <v>13</v>
      </c>
      <c r="J3" s="122"/>
      <c r="K3" s="122" t="s">
        <v>31</v>
      </c>
      <c r="L3" s="122"/>
      <c r="M3" s="122"/>
      <c r="N3" s="122"/>
      <c r="O3" s="122"/>
      <c r="P3" s="122" t="s">
        <v>46</v>
      </c>
      <c r="Q3" s="122"/>
      <c r="R3" s="139"/>
      <c r="S3" s="139"/>
      <c r="T3" s="139"/>
      <c r="U3" s="122" t="s">
        <v>47</v>
      </c>
      <c r="V3" s="122"/>
      <c r="W3" s="122"/>
      <c r="X3" s="122"/>
      <c r="Y3" s="122"/>
    </row>
    <row r="4" ht="20.1" customHeight="1" spans="1:25">
      <c r="A4" s="118"/>
      <c r="B4" s="118"/>
      <c r="C4" s="118"/>
      <c r="D4" s="118"/>
      <c r="E4" s="118"/>
      <c r="F4" s="118"/>
      <c r="G4" s="118"/>
      <c r="H4" s="118"/>
      <c r="I4" s="118"/>
      <c r="J4" s="118"/>
      <c r="K4" s="118"/>
      <c r="L4" s="118"/>
      <c r="M4" s="118"/>
      <c r="N4" s="118"/>
      <c r="O4" s="118"/>
      <c r="P4" s="118"/>
      <c r="Q4" s="118"/>
      <c r="R4" s="118"/>
      <c r="S4" s="118"/>
      <c r="T4" s="118"/>
      <c r="U4" s="118"/>
      <c r="V4" s="118"/>
      <c r="W4" s="118"/>
      <c r="X4" s="118"/>
      <c r="Y4" s="118"/>
    </row>
    <row r="5" ht="20.1" customHeight="1" spans="1:25">
      <c r="A5" s="119"/>
      <c r="B5" s="120" t="s">
        <v>48</v>
      </c>
      <c r="C5" s="121" t="s">
        <v>49</v>
      </c>
      <c r="D5" s="121"/>
      <c r="E5" s="121"/>
      <c r="F5" s="121"/>
      <c r="G5" s="121"/>
      <c r="H5" s="121"/>
      <c r="I5" s="128" t="s">
        <v>48</v>
      </c>
      <c r="J5" s="129" t="s">
        <v>50</v>
      </c>
      <c r="K5" s="129"/>
      <c r="L5" s="129"/>
      <c r="M5" s="129"/>
      <c r="N5" s="129"/>
      <c r="O5" s="129"/>
      <c r="P5" s="120"/>
      <c r="Q5" s="140" t="s">
        <v>51</v>
      </c>
      <c r="R5" s="140"/>
      <c r="S5" s="140"/>
      <c r="T5" s="140"/>
      <c r="U5" s="140"/>
      <c r="V5" s="140"/>
      <c r="W5" s="140"/>
      <c r="X5" s="128" t="s">
        <v>52</v>
      </c>
      <c r="Y5" s="129" t="s">
        <v>53</v>
      </c>
    </row>
    <row r="6" ht="20.1" customHeight="1" spans="1:25">
      <c r="A6" s="118"/>
      <c r="B6" s="144">
        <v>3</v>
      </c>
      <c r="C6" s="175" t="s">
        <v>74</v>
      </c>
      <c r="D6" s="175"/>
      <c r="E6" s="175"/>
      <c r="F6" s="175"/>
      <c r="G6" s="175"/>
      <c r="H6" s="175"/>
      <c r="I6" s="130">
        <v>1</v>
      </c>
      <c r="J6" s="175" t="s">
        <v>280</v>
      </c>
      <c r="K6" s="175"/>
      <c r="L6" s="175"/>
      <c r="M6" s="175"/>
      <c r="N6" s="175"/>
      <c r="O6" s="175"/>
      <c r="P6" s="175"/>
      <c r="Q6" s="175" t="s">
        <v>281</v>
      </c>
      <c r="R6" s="175"/>
      <c r="S6" s="175"/>
      <c r="T6" s="175"/>
      <c r="U6" s="175"/>
      <c r="V6" s="175"/>
      <c r="W6" s="175"/>
      <c r="X6" s="122" t="s">
        <v>57</v>
      </c>
      <c r="Y6" s="122"/>
    </row>
    <row r="7" ht="20.1" customHeight="1" spans="1:25">
      <c r="A7" s="118"/>
      <c r="B7" s="122"/>
      <c r="C7" s="175"/>
      <c r="D7" s="175"/>
      <c r="E7" s="175"/>
      <c r="F7" s="175"/>
      <c r="G7" s="175"/>
      <c r="H7" s="175"/>
      <c r="I7" s="130">
        <v>2</v>
      </c>
      <c r="J7" s="175" t="s">
        <v>282</v>
      </c>
      <c r="K7" s="175"/>
      <c r="L7" s="175"/>
      <c r="M7" s="175"/>
      <c r="N7" s="175"/>
      <c r="O7" s="175"/>
      <c r="P7" s="175"/>
      <c r="Q7" s="175" t="s">
        <v>283</v>
      </c>
      <c r="R7" s="175"/>
      <c r="S7" s="175"/>
      <c r="T7" s="175"/>
      <c r="U7" s="175"/>
      <c r="V7" s="175"/>
      <c r="W7" s="175"/>
      <c r="X7" s="176" t="s">
        <v>57</v>
      </c>
      <c r="Y7" s="177"/>
    </row>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row r="40" ht="20.1" customHeight="1"/>
    <row r="41" ht="20.1" customHeight="1"/>
    <row r="42" ht="20.1" customHeight="1"/>
  </sheetData>
  <mergeCells count="22">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J6:P6"/>
    <mergeCell ref="Q6:W6"/>
    <mergeCell ref="J7:P7"/>
    <mergeCell ref="Q7:W7"/>
    <mergeCell ref="B6:B7"/>
    <mergeCell ref="B2:H3"/>
    <mergeCell ref="C6:H7"/>
  </mergeCells>
  <pageMargins left="0.75" right="0.75" top="1" bottom="1" header="0.510416666666667" footer="0.510416666666667"/>
  <pageSetup paperSize="9" orientation="portrait"/>
  <headerFooter alignWithMargins="0" scaleWithDoc="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4"/>
  <sheetViews>
    <sheetView zoomScale="80" zoomScaleNormal="80" workbookViewId="0">
      <selection activeCell="M14" sqref="M14"/>
    </sheetView>
  </sheetViews>
  <sheetFormatPr defaultColWidth="9" defaultRowHeight="13.5"/>
  <cols>
    <col min="1" max="2" width="3.625" customWidth="1"/>
    <col min="3" max="8" width="9.625" customWidth="1"/>
    <col min="9" max="9" width="3.625" customWidth="1"/>
    <col min="10" max="25" width="9.625" customWidth="1"/>
  </cols>
  <sheetData>
    <row r="1" ht="20.1" customHeight="1" spans="1:25">
      <c r="A1" s="113"/>
      <c r="B1" s="113"/>
      <c r="C1" s="113"/>
      <c r="D1" s="113"/>
      <c r="E1" s="113"/>
      <c r="F1" s="113"/>
      <c r="G1" s="113"/>
      <c r="H1" s="113"/>
      <c r="I1" s="113"/>
      <c r="J1" s="113"/>
      <c r="K1" s="113"/>
      <c r="L1" s="113"/>
      <c r="M1" s="113"/>
      <c r="N1" s="113"/>
      <c r="O1" s="113"/>
      <c r="P1" s="113"/>
      <c r="Q1" s="113"/>
      <c r="R1" s="113"/>
      <c r="S1" s="113"/>
      <c r="T1" s="113"/>
      <c r="U1" s="113"/>
      <c r="V1" s="113"/>
      <c r="W1" s="113"/>
      <c r="X1" s="113"/>
      <c r="Y1" s="113"/>
    </row>
    <row r="2" ht="20.1" customHeight="1" spans="1:25">
      <c r="A2" s="113"/>
      <c r="B2" s="114" t="s">
        <v>270</v>
      </c>
      <c r="C2" s="115"/>
      <c r="D2" s="115"/>
      <c r="E2" s="115"/>
      <c r="F2" s="115"/>
      <c r="G2" s="115"/>
      <c r="H2" s="115"/>
      <c r="I2" s="122" t="s">
        <v>41</v>
      </c>
      <c r="J2" s="122"/>
      <c r="K2" s="122" t="s">
        <v>279</v>
      </c>
      <c r="L2" s="122"/>
      <c r="M2" s="122"/>
      <c r="N2" s="122"/>
      <c r="O2" s="122"/>
      <c r="P2" s="122" t="s">
        <v>43</v>
      </c>
      <c r="Q2" s="122"/>
      <c r="R2" s="139">
        <v>42395</v>
      </c>
      <c r="S2" s="139"/>
      <c r="T2" s="139"/>
      <c r="U2" s="122" t="s">
        <v>44</v>
      </c>
      <c r="V2" s="122"/>
      <c r="W2" s="122" t="s">
        <v>45</v>
      </c>
      <c r="X2" s="122"/>
      <c r="Y2" s="122"/>
    </row>
    <row r="3" ht="20.1" customHeight="1" spans="1:25">
      <c r="A3" s="113"/>
      <c r="B3" s="116"/>
      <c r="C3" s="117"/>
      <c r="D3" s="117"/>
      <c r="E3" s="117"/>
      <c r="F3" s="117"/>
      <c r="G3" s="117"/>
      <c r="H3" s="117"/>
      <c r="I3" s="122" t="s">
        <v>13</v>
      </c>
      <c r="J3" s="122"/>
      <c r="K3" s="122" t="s">
        <v>32</v>
      </c>
      <c r="L3" s="122"/>
      <c r="M3" s="122"/>
      <c r="N3" s="122"/>
      <c r="O3" s="122"/>
      <c r="P3" s="122" t="s">
        <v>46</v>
      </c>
      <c r="Q3" s="122"/>
      <c r="R3" s="139"/>
      <c r="S3" s="139"/>
      <c r="T3" s="139"/>
      <c r="U3" s="122" t="s">
        <v>47</v>
      </c>
      <c r="V3" s="122"/>
      <c r="W3" s="122"/>
      <c r="X3" s="122"/>
      <c r="Y3" s="122"/>
    </row>
    <row r="4" ht="20.1" customHeight="1" spans="1:25">
      <c r="A4" s="118"/>
      <c r="B4" s="118"/>
      <c r="C4" s="118"/>
      <c r="D4" s="118"/>
      <c r="E4" s="118"/>
      <c r="F4" s="118"/>
      <c r="G4" s="118"/>
      <c r="H4" s="118"/>
      <c r="I4" s="118"/>
      <c r="J4" s="118"/>
      <c r="K4" s="118"/>
      <c r="L4" s="118"/>
      <c r="M4" s="118"/>
      <c r="N4" s="118"/>
      <c r="O4" s="118"/>
      <c r="P4" s="118"/>
      <c r="Q4" s="118"/>
      <c r="R4" s="118"/>
      <c r="S4" s="118"/>
      <c r="T4" s="118"/>
      <c r="U4" s="118"/>
      <c r="V4" s="118"/>
      <c r="W4" s="118"/>
      <c r="X4" s="118"/>
      <c r="Y4" s="118"/>
    </row>
    <row r="5" ht="20.1" customHeight="1" spans="1:25">
      <c r="A5" s="119"/>
      <c r="B5" s="120" t="s">
        <v>48</v>
      </c>
      <c r="C5" s="121" t="s">
        <v>49</v>
      </c>
      <c r="D5" s="121"/>
      <c r="E5" s="121"/>
      <c r="F5" s="121"/>
      <c r="G5" s="121"/>
      <c r="H5" s="121"/>
      <c r="I5" s="128" t="s">
        <v>48</v>
      </c>
      <c r="J5" s="129" t="s">
        <v>50</v>
      </c>
      <c r="K5" s="129"/>
      <c r="L5" s="129"/>
      <c r="M5" s="129"/>
      <c r="N5" s="129"/>
      <c r="O5" s="129"/>
      <c r="P5" s="120"/>
      <c r="Q5" s="140" t="s">
        <v>51</v>
      </c>
      <c r="R5" s="140"/>
      <c r="S5" s="140"/>
      <c r="T5" s="140"/>
      <c r="U5" s="140"/>
      <c r="V5" s="140"/>
      <c r="W5" s="140"/>
      <c r="X5" s="128" t="s">
        <v>52</v>
      </c>
      <c r="Y5" s="129" t="s">
        <v>53</v>
      </c>
    </row>
    <row r="6" ht="20.1" customHeight="1" spans="1:25">
      <c r="A6" s="113"/>
      <c r="B6" s="137">
        <v>1</v>
      </c>
      <c r="C6" s="146" t="s">
        <v>284</v>
      </c>
      <c r="D6" s="146"/>
      <c r="E6" s="146"/>
      <c r="F6" s="146"/>
      <c r="G6" s="146"/>
      <c r="H6" s="146"/>
      <c r="I6" s="142">
        <v>1</v>
      </c>
      <c r="J6" s="148" t="s">
        <v>285</v>
      </c>
      <c r="K6" s="148"/>
      <c r="L6" s="148"/>
      <c r="M6" s="148"/>
      <c r="N6" s="148"/>
      <c r="O6" s="148"/>
      <c r="P6" s="149"/>
      <c r="Q6" s="138" t="s">
        <v>286</v>
      </c>
      <c r="R6" s="138"/>
      <c r="S6" s="138"/>
      <c r="T6" s="138"/>
      <c r="U6" s="138"/>
      <c r="V6" s="138"/>
      <c r="W6" s="138"/>
      <c r="X6" s="142" t="s">
        <v>57</v>
      </c>
      <c r="Y6" s="122"/>
    </row>
    <row r="7" ht="20.1" customHeight="1" spans="1:25">
      <c r="A7" s="124"/>
      <c r="B7" s="137">
        <v>1</v>
      </c>
      <c r="C7" s="146" t="s">
        <v>272</v>
      </c>
      <c r="D7" s="146"/>
      <c r="E7" s="146"/>
      <c r="F7" s="146"/>
      <c r="G7" s="146"/>
      <c r="H7" s="146"/>
      <c r="I7" s="142">
        <v>1</v>
      </c>
      <c r="J7" s="148" t="s">
        <v>287</v>
      </c>
      <c r="K7" s="148"/>
      <c r="L7" s="148"/>
      <c r="M7" s="148"/>
      <c r="N7" s="148"/>
      <c r="O7" s="148"/>
      <c r="P7" s="149"/>
      <c r="Q7" s="138" t="s">
        <v>274</v>
      </c>
      <c r="R7" s="138"/>
      <c r="S7" s="138"/>
      <c r="T7" s="138"/>
      <c r="U7" s="138"/>
      <c r="V7" s="138"/>
      <c r="W7" s="138"/>
      <c r="X7" s="142" t="s">
        <v>57</v>
      </c>
      <c r="Y7" s="122"/>
    </row>
    <row r="8" ht="20.1" customHeight="1" spans="1:25">
      <c r="A8" s="118"/>
      <c r="B8" s="144">
        <v>3</v>
      </c>
      <c r="C8" s="175" t="s">
        <v>74</v>
      </c>
      <c r="D8" s="175"/>
      <c r="E8" s="175"/>
      <c r="F8" s="175"/>
      <c r="G8" s="175"/>
      <c r="H8" s="175"/>
      <c r="I8" s="130">
        <v>1</v>
      </c>
      <c r="J8" s="175" t="s">
        <v>280</v>
      </c>
      <c r="K8" s="175"/>
      <c r="L8" s="175"/>
      <c r="M8" s="175"/>
      <c r="N8" s="175"/>
      <c r="O8" s="175"/>
      <c r="P8" s="175"/>
      <c r="Q8" s="175" t="s">
        <v>288</v>
      </c>
      <c r="R8" s="175"/>
      <c r="S8" s="175"/>
      <c r="T8" s="175"/>
      <c r="U8" s="175"/>
      <c r="V8" s="175"/>
      <c r="W8" s="175"/>
      <c r="X8" s="122" t="s">
        <v>57</v>
      </c>
      <c r="Y8" s="122"/>
    </row>
    <row r="9" ht="20.1" customHeight="1" spans="1:25">
      <c r="A9" s="118"/>
      <c r="B9" s="122"/>
      <c r="C9" s="175"/>
      <c r="D9" s="175"/>
      <c r="E9" s="175"/>
      <c r="F9" s="175"/>
      <c r="G9" s="175"/>
      <c r="H9" s="175"/>
      <c r="I9" s="130">
        <v>2</v>
      </c>
      <c r="J9" s="175" t="s">
        <v>282</v>
      </c>
      <c r="K9" s="175"/>
      <c r="L9" s="175"/>
      <c r="M9" s="175"/>
      <c r="N9" s="175"/>
      <c r="O9" s="175"/>
      <c r="P9" s="175"/>
      <c r="Q9" s="175" t="s">
        <v>289</v>
      </c>
      <c r="R9" s="175"/>
      <c r="S9" s="175"/>
      <c r="T9" s="175"/>
      <c r="U9" s="175"/>
      <c r="V9" s="175"/>
      <c r="W9" s="175"/>
      <c r="X9" s="176" t="s">
        <v>57</v>
      </c>
      <c r="Y9" s="177"/>
    </row>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row r="40" ht="20.1" customHeight="1"/>
    <row r="41" ht="20.1" customHeight="1"/>
    <row r="42" ht="20.1" customHeight="1"/>
    <row r="43" ht="20.1" customHeight="1"/>
    <row r="44" ht="20.1" customHeight="1"/>
  </sheetData>
  <mergeCells count="28">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C6:H6"/>
    <mergeCell ref="J6:P6"/>
    <mergeCell ref="Q6:W6"/>
    <mergeCell ref="C7:H7"/>
    <mergeCell ref="J7:P7"/>
    <mergeCell ref="Q7:W7"/>
    <mergeCell ref="J8:P8"/>
    <mergeCell ref="Q8:W8"/>
    <mergeCell ref="J9:P9"/>
    <mergeCell ref="Q9:W9"/>
    <mergeCell ref="B8:B9"/>
    <mergeCell ref="B2:H3"/>
    <mergeCell ref="C8:H9"/>
  </mergeCells>
  <pageMargins left="0.75" right="0.75" top="1" bottom="1" header="0.510416666666667" footer="0.510416666666667"/>
  <pageSetup paperSize="9" orientation="portrait"/>
  <headerFooter alignWithMargins="0" scaleWithDoc="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Y9"/>
  <sheetViews>
    <sheetView zoomScale="80" zoomScaleNormal="80" workbookViewId="0">
      <selection activeCell="X24" sqref="X24"/>
    </sheetView>
  </sheetViews>
  <sheetFormatPr defaultColWidth="9" defaultRowHeight="13.5"/>
  <cols>
    <col min="1" max="2" width="3.625" customWidth="1"/>
    <col min="3" max="8" width="9.625" customWidth="1"/>
    <col min="9" max="9" width="3.625" customWidth="1"/>
    <col min="11" max="25" width="9.625" customWidth="1"/>
  </cols>
  <sheetData>
    <row r="1" ht="20.1" customHeight="1"/>
    <row r="2" ht="20.1" customHeight="1" spans="2:25">
      <c r="B2" s="153" t="s">
        <v>270</v>
      </c>
      <c r="C2" s="153"/>
      <c r="D2" s="153"/>
      <c r="E2" s="153"/>
      <c r="F2" s="153"/>
      <c r="G2" s="153"/>
      <c r="H2" s="153"/>
      <c r="I2" s="161" t="s">
        <v>41</v>
      </c>
      <c r="J2" s="161"/>
      <c r="K2" s="122" t="s">
        <v>42</v>
      </c>
      <c r="L2" s="122"/>
      <c r="M2" s="122"/>
      <c r="N2" s="122"/>
      <c r="O2" s="122"/>
      <c r="P2" s="122" t="s">
        <v>43</v>
      </c>
      <c r="Q2" s="122"/>
      <c r="R2" s="139">
        <v>42395</v>
      </c>
      <c r="S2" s="139"/>
      <c r="T2" s="139"/>
      <c r="U2" s="159" t="s">
        <v>44</v>
      </c>
      <c r="V2" s="159"/>
      <c r="W2" s="159" t="s">
        <v>45</v>
      </c>
      <c r="X2" s="159"/>
      <c r="Y2" s="159"/>
    </row>
    <row r="3" ht="20.1" customHeight="1" spans="2:25">
      <c r="B3" s="153"/>
      <c r="C3" s="153"/>
      <c r="D3" s="153"/>
      <c r="E3" s="153"/>
      <c r="F3" s="153"/>
      <c r="G3" s="153"/>
      <c r="H3" s="153"/>
      <c r="I3" s="161" t="s">
        <v>13</v>
      </c>
      <c r="J3" s="161"/>
      <c r="K3" s="159" t="s">
        <v>33</v>
      </c>
      <c r="L3" s="159"/>
      <c r="M3" s="159"/>
      <c r="N3" s="159"/>
      <c r="O3" s="159"/>
      <c r="P3" s="159" t="s">
        <v>46</v>
      </c>
      <c r="Q3" s="159"/>
      <c r="R3" s="169"/>
      <c r="S3" s="169"/>
      <c r="T3" s="169"/>
      <c r="U3" s="159" t="s">
        <v>47</v>
      </c>
      <c r="V3" s="159"/>
      <c r="W3" s="159"/>
      <c r="X3" s="159"/>
      <c r="Y3" s="159"/>
    </row>
    <row r="4" ht="20.1" customHeight="1" spans="2:25">
      <c r="B4" s="154"/>
      <c r="C4" s="154"/>
      <c r="D4" s="154"/>
      <c r="E4" s="154"/>
      <c r="F4" s="154"/>
      <c r="G4" s="154"/>
      <c r="H4" s="154"/>
      <c r="I4" s="154"/>
      <c r="J4" s="154"/>
      <c r="K4" s="154"/>
      <c r="L4" s="154"/>
      <c r="M4" s="154"/>
      <c r="N4" s="154"/>
      <c r="O4" s="154"/>
      <c r="P4" s="154"/>
      <c r="Q4" s="154"/>
      <c r="R4" s="154"/>
      <c r="S4" s="154"/>
      <c r="T4" s="154"/>
      <c r="U4" s="154"/>
      <c r="V4" s="154"/>
      <c r="W4" s="154"/>
      <c r="X4" s="154"/>
      <c r="Y4" s="154"/>
    </row>
    <row r="5" ht="20.1" customHeight="1" spans="2:25">
      <c r="B5" s="155" t="s">
        <v>48</v>
      </c>
      <c r="C5" s="156" t="s">
        <v>49</v>
      </c>
      <c r="D5" s="156"/>
      <c r="E5" s="156"/>
      <c r="F5" s="156"/>
      <c r="G5" s="156"/>
      <c r="H5" s="156"/>
      <c r="I5" s="162" t="s">
        <v>48</v>
      </c>
      <c r="J5" s="162" t="s">
        <v>50</v>
      </c>
      <c r="K5" s="162"/>
      <c r="L5" s="162"/>
      <c r="M5" s="162"/>
      <c r="N5" s="162"/>
      <c r="O5" s="162"/>
      <c r="P5" s="162"/>
      <c r="Q5" s="170" t="s">
        <v>51</v>
      </c>
      <c r="R5" s="170"/>
      <c r="S5" s="170"/>
      <c r="T5" s="170"/>
      <c r="U5" s="170"/>
      <c r="V5" s="170"/>
      <c r="W5" s="170"/>
      <c r="X5" s="171" t="s">
        <v>52</v>
      </c>
      <c r="Y5" s="156" t="s">
        <v>53</v>
      </c>
    </row>
    <row r="6" ht="20.1" customHeight="1" spans="2:25">
      <c r="B6" s="157">
        <v>1</v>
      </c>
      <c r="C6" s="158" t="s">
        <v>54</v>
      </c>
      <c r="D6" s="158"/>
      <c r="E6" s="158"/>
      <c r="F6" s="158"/>
      <c r="G6" s="158"/>
      <c r="H6" s="158"/>
      <c r="I6" s="163">
        <v>1</v>
      </c>
      <c r="J6" s="164" t="s">
        <v>290</v>
      </c>
      <c r="K6" s="164"/>
      <c r="L6" s="164"/>
      <c r="M6" s="164"/>
      <c r="N6" s="164"/>
      <c r="O6" s="164"/>
      <c r="P6" s="164"/>
      <c r="Q6" s="172" t="s">
        <v>291</v>
      </c>
      <c r="R6" s="172"/>
      <c r="S6" s="172"/>
      <c r="T6" s="172"/>
      <c r="U6" s="172"/>
      <c r="V6" s="172"/>
      <c r="W6" s="172"/>
      <c r="X6" s="161" t="s">
        <v>57</v>
      </c>
      <c r="Y6" s="161"/>
    </row>
    <row r="7" ht="20.1" customHeight="1" spans="2:25">
      <c r="B7" s="157"/>
      <c r="C7" s="158"/>
      <c r="D7" s="158"/>
      <c r="E7" s="158"/>
      <c r="F7" s="158"/>
      <c r="G7" s="158"/>
      <c r="H7" s="158"/>
      <c r="I7" s="165">
        <v>2</v>
      </c>
      <c r="J7" s="166" t="s">
        <v>292</v>
      </c>
      <c r="K7" s="166"/>
      <c r="L7" s="166"/>
      <c r="M7" s="166"/>
      <c r="N7" s="166"/>
      <c r="O7" s="166"/>
      <c r="P7" s="166"/>
      <c r="Q7" s="173" t="s">
        <v>293</v>
      </c>
      <c r="R7" s="173"/>
      <c r="S7" s="173"/>
      <c r="T7" s="173"/>
      <c r="U7" s="173"/>
      <c r="V7" s="173"/>
      <c r="W7" s="173"/>
      <c r="X7" s="161" t="s">
        <v>57</v>
      </c>
      <c r="Y7" s="174"/>
    </row>
    <row r="8" ht="20.1" customHeight="1" spans="2:25">
      <c r="B8" s="159">
        <v>2</v>
      </c>
      <c r="C8" s="160" t="s">
        <v>74</v>
      </c>
      <c r="D8" s="160"/>
      <c r="E8" s="160"/>
      <c r="F8" s="160"/>
      <c r="G8" s="160"/>
      <c r="H8" s="160"/>
      <c r="I8" s="167">
        <v>1</v>
      </c>
      <c r="J8" s="168" t="s">
        <v>294</v>
      </c>
      <c r="K8" s="168"/>
      <c r="L8" s="168"/>
      <c r="M8" s="168"/>
      <c r="N8" s="168"/>
      <c r="O8" s="168"/>
      <c r="P8" s="168"/>
      <c r="Q8" s="172" t="s">
        <v>295</v>
      </c>
      <c r="R8" s="172"/>
      <c r="S8" s="172"/>
      <c r="T8" s="172"/>
      <c r="U8" s="172"/>
      <c r="V8" s="172"/>
      <c r="W8" s="172"/>
      <c r="X8" s="161" t="s">
        <v>57</v>
      </c>
      <c r="Y8" s="161"/>
    </row>
    <row r="9" ht="20.1" customHeight="1" spans="2:25">
      <c r="B9" s="159"/>
      <c r="C9" s="160"/>
      <c r="D9" s="160"/>
      <c r="E9" s="160"/>
      <c r="F9" s="160"/>
      <c r="G9" s="160"/>
      <c r="H9" s="160"/>
      <c r="I9" s="167">
        <v>2</v>
      </c>
      <c r="J9" s="168" t="s">
        <v>296</v>
      </c>
      <c r="K9" s="168"/>
      <c r="L9" s="168"/>
      <c r="M9" s="168"/>
      <c r="N9" s="168"/>
      <c r="O9" s="168"/>
      <c r="P9" s="168"/>
      <c r="Q9" s="172" t="s">
        <v>297</v>
      </c>
      <c r="R9" s="172"/>
      <c r="S9" s="172"/>
      <c r="T9" s="172"/>
      <c r="U9" s="172"/>
      <c r="V9" s="172"/>
      <c r="W9" s="172"/>
      <c r="X9" s="161" t="s">
        <v>57</v>
      </c>
      <c r="Y9" s="161"/>
    </row>
  </sheetData>
  <mergeCells count="28">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J6:P6"/>
    <mergeCell ref="Q6:W6"/>
    <mergeCell ref="J7:P7"/>
    <mergeCell ref="Q7:W7"/>
    <mergeCell ref="J8:P8"/>
    <mergeCell ref="Q8:W8"/>
    <mergeCell ref="J9:P9"/>
    <mergeCell ref="Q9:W9"/>
    <mergeCell ref="B6:B7"/>
    <mergeCell ref="B8:B9"/>
    <mergeCell ref="B2:H3"/>
    <mergeCell ref="C6:H7"/>
    <mergeCell ref="C8:H9"/>
  </mergeCells>
  <pageMargins left="0.75" right="0.75" top="1" bottom="1" header="0.510416666666667" footer="0.510416666666667"/>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70"/>
  <sheetViews>
    <sheetView zoomScale="80" zoomScaleNormal="80" workbookViewId="0">
      <selection activeCell="H16" sqref="H16"/>
    </sheetView>
  </sheetViews>
  <sheetFormatPr defaultColWidth="9" defaultRowHeight="13.5"/>
  <cols>
    <col min="1" max="2" width="3.625" customWidth="1"/>
    <col min="3" max="8" width="9.625" customWidth="1"/>
    <col min="9" max="9" width="3.625" customWidth="1"/>
    <col min="10" max="25" width="9.625" customWidth="1"/>
  </cols>
  <sheetData>
    <row r="1" ht="20.1" customHeight="1" spans="1:25">
      <c r="A1" s="113"/>
      <c r="B1" s="113"/>
      <c r="C1" s="113"/>
      <c r="D1" s="113"/>
      <c r="E1" s="113"/>
      <c r="F1" s="113"/>
      <c r="G1" s="113"/>
      <c r="H1" s="113"/>
      <c r="I1" s="113"/>
      <c r="J1" s="113"/>
      <c r="K1" s="113"/>
      <c r="L1" s="113"/>
      <c r="M1" s="113"/>
      <c r="N1" s="113"/>
      <c r="O1" s="113"/>
      <c r="P1" s="113"/>
      <c r="Q1" s="113"/>
      <c r="R1" s="113"/>
      <c r="S1" s="113"/>
      <c r="T1" s="113"/>
      <c r="U1" s="113"/>
      <c r="V1" s="113"/>
      <c r="W1" s="113"/>
      <c r="X1" s="113"/>
      <c r="Y1" s="113"/>
    </row>
    <row r="2" ht="20.1" customHeight="1" spans="1:25">
      <c r="A2" s="113"/>
      <c r="B2" s="114" t="s">
        <v>40</v>
      </c>
      <c r="C2" s="115"/>
      <c r="D2" s="115"/>
      <c r="E2" s="115"/>
      <c r="F2" s="115"/>
      <c r="G2" s="115"/>
      <c r="H2" s="115"/>
      <c r="I2" s="122" t="s">
        <v>41</v>
      </c>
      <c r="J2" s="122"/>
      <c r="K2" s="122" t="s">
        <v>42</v>
      </c>
      <c r="L2" s="122"/>
      <c r="M2" s="122"/>
      <c r="N2" s="122"/>
      <c r="O2" s="122"/>
      <c r="P2" s="122" t="s">
        <v>43</v>
      </c>
      <c r="Q2" s="122"/>
      <c r="R2" s="139">
        <v>42395</v>
      </c>
      <c r="S2" s="139"/>
      <c r="T2" s="139"/>
      <c r="U2" s="122" t="s">
        <v>44</v>
      </c>
      <c r="V2" s="122"/>
      <c r="W2" s="122" t="s">
        <v>298</v>
      </c>
      <c r="X2" s="122"/>
      <c r="Y2" s="122"/>
    </row>
    <row r="3" ht="20.1" customHeight="1" spans="1:25">
      <c r="A3" s="113"/>
      <c r="B3" s="116"/>
      <c r="C3" s="117"/>
      <c r="D3" s="117"/>
      <c r="E3" s="117"/>
      <c r="F3" s="117"/>
      <c r="G3" s="117"/>
      <c r="H3" s="117"/>
      <c r="I3" s="122" t="s">
        <v>13</v>
      </c>
      <c r="J3" s="122"/>
      <c r="K3" s="122" t="s">
        <v>299</v>
      </c>
      <c r="L3" s="122"/>
      <c r="M3" s="122"/>
      <c r="N3" s="122"/>
      <c r="O3" s="122"/>
      <c r="P3" s="122" t="s">
        <v>46</v>
      </c>
      <c r="Q3" s="122"/>
      <c r="R3" s="139">
        <v>42395</v>
      </c>
      <c r="S3" s="139"/>
      <c r="T3" s="139"/>
      <c r="U3" s="122" t="s">
        <v>47</v>
      </c>
      <c r="V3" s="122"/>
      <c r="W3" s="122" t="s">
        <v>298</v>
      </c>
      <c r="X3" s="122"/>
      <c r="Y3" s="122"/>
    </row>
    <row r="4" ht="20.1" customHeight="1" spans="1:25">
      <c r="A4" s="118"/>
      <c r="B4" s="118"/>
      <c r="C4" s="118"/>
      <c r="D4" s="118"/>
      <c r="E4" s="118"/>
      <c r="F4" s="118"/>
      <c r="G4" s="118"/>
      <c r="H4" s="118"/>
      <c r="I4" s="118"/>
      <c r="J4" s="118"/>
      <c r="K4" s="118"/>
      <c r="L4" s="118"/>
      <c r="M4" s="118"/>
      <c r="N4" s="118"/>
      <c r="O4" s="118"/>
      <c r="P4" s="118"/>
      <c r="Q4" s="118"/>
      <c r="R4" s="118"/>
      <c r="S4" s="118"/>
      <c r="T4" s="118"/>
      <c r="U4" s="118"/>
      <c r="V4" s="118"/>
      <c r="W4" s="118"/>
      <c r="X4" s="118"/>
      <c r="Y4" s="118"/>
    </row>
    <row r="5" ht="20.1" customHeight="1" spans="1:25">
      <c r="A5" s="119"/>
      <c r="B5" s="120" t="s">
        <v>48</v>
      </c>
      <c r="C5" s="121" t="s">
        <v>49</v>
      </c>
      <c r="D5" s="121"/>
      <c r="E5" s="121"/>
      <c r="F5" s="121"/>
      <c r="G5" s="121"/>
      <c r="H5" s="121"/>
      <c r="I5" s="128" t="s">
        <v>48</v>
      </c>
      <c r="J5" s="129" t="s">
        <v>50</v>
      </c>
      <c r="K5" s="129"/>
      <c r="L5" s="129"/>
      <c r="M5" s="129"/>
      <c r="N5" s="129"/>
      <c r="O5" s="129"/>
      <c r="P5" s="120"/>
      <c r="Q5" s="140" t="s">
        <v>51</v>
      </c>
      <c r="R5" s="140"/>
      <c r="S5" s="140"/>
      <c r="T5" s="140"/>
      <c r="U5" s="140"/>
      <c r="V5" s="140"/>
      <c r="W5" s="140"/>
      <c r="X5" s="128" t="s">
        <v>52</v>
      </c>
      <c r="Y5" s="129" t="s">
        <v>53</v>
      </c>
    </row>
    <row r="6" ht="39.95" customHeight="1" spans="1:25">
      <c r="A6" s="113"/>
      <c r="B6" s="122">
        <v>1</v>
      </c>
      <c r="C6" s="123" t="s">
        <v>300</v>
      </c>
      <c r="D6" s="123"/>
      <c r="E6" s="123"/>
      <c r="F6" s="123"/>
      <c r="G6" s="123"/>
      <c r="H6" s="123"/>
      <c r="I6" s="130">
        <v>1</v>
      </c>
      <c r="J6" s="131" t="s">
        <v>301</v>
      </c>
      <c r="K6" s="131"/>
      <c r="L6" s="131"/>
      <c r="M6" s="131"/>
      <c r="N6" s="131"/>
      <c r="O6" s="131"/>
      <c r="P6" s="132"/>
      <c r="Q6" s="141" t="s">
        <v>302</v>
      </c>
      <c r="R6" s="141"/>
      <c r="S6" s="141"/>
      <c r="T6" s="141"/>
      <c r="U6" s="141"/>
      <c r="V6" s="141"/>
      <c r="W6" s="141"/>
      <c r="X6" s="142" t="s">
        <v>57</v>
      </c>
      <c r="Y6" s="122"/>
    </row>
    <row r="7" ht="45.95" customHeight="1" spans="1:25">
      <c r="A7" s="124"/>
      <c r="B7" s="122">
        <v>2</v>
      </c>
      <c r="C7" s="123" t="s">
        <v>303</v>
      </c>
      <c r="D7" s="123"/>
      <c r="E7" s="123"/>
      <c r="F7" s="123"/>
      <c r="G7" s="123"/>
      <c r="H7" s="123"/>
      <c r="I7" s="130">
        <v>1</v>
      </c>
      <c r="J7" s="131" t="s">
        <v>304</v>
      </c>
      <c r="K7" s="131"/>
      <c r="L7" s="131"/>
      <c r="M7" s="131"/>
      <c r="N7" s="131"/>
      <c r="O7" s="131"/>
      <c r="P7" s="132"/>
      <c r="Q7" s="141" t="s">
        <v>305</v>
      </c>
      <c r="R7" s="141"/>
      <c r="S7" s="141"/>
      <c r="T7" s="141"/>
      <c r="U7" s="141"/>
      <c r="V7" s="141"/>
      <c r="W7" s="141"/>
      <c r="X7" s="142" t="s">
        <v>57</v>
      </c>
      <c r="Y7" s="122"/>
    </row>
    <row r="8" ht="20.1" customHeight="1" spans="1:25">
      <c r="A8" s="124"/>
      <c r="B8" s="122">
        <v>3</v>
      </c>
      <c r="C8" s="145" t="s">
        <v>306</v>
      </c>
      <c r="D8" s="146"/>
      <c r="E8" s="146"/>
      <c r="F8" s="146"/>
      <c r="G8" s="146"/>
      <c r="H8" s="146"/>
      <c r="I8" s="142">
        <v>1</v>
      </c>
      <c r="J8" s="147" t="s">
        <v>307</v>
      </c>
      <c r="K8" s="148"/>
      <c r="L8" s="148"/>
      <c r="M8" s="148"/>
      <c r="N8" s="148"/>
      <c r="O8" s="148"/>
      <c r="P8" s="149"/>
      <c r="Q8" s="138" t="s">
        <v>308</v>
      </c>
      <c r="R8" s="138"/>
      <c r="S8" s="138"/>
      <c r="T8" s="138"/>
      <c r="U8" s="138"/>
      <c r="V8" s="138"/>
      <c r="W8" s="138"/>
      <c r="X8" s="142" t="s">
        <v>57</v>
      </c>
      <c r="Y8" s="122"/>
    </row>
    <row r="9" ht="20.1" customHeight="1" spans="1:25">
      <c r="A9" s="124"/>
      <c r="B9" s="122"/>
      <c r="C9" s="145"/>
      <c r="D9" s="146"/>
      <c r="E9" s="146"/>
      <c r="F9" s="146"/>
      <c r="G9" s="146"/>
      <c r="H9" s="146"/>
      <c r="I9" s="142">
        <v>2</v>
      </c>
      <c r="J9" s="150" t="s">
        <v>309</v>
      </c>
      <c r="K9" s="151"/>
      <c r="L9" s="151"/>
      <c r="M9" s="151"/>
      <c r="N9" s="151"/>
      <c r="O9" s="151"/>
      <c r="P9" s="145"/>
      <c r="Q9" s="152" t="s">
        <v>310</v>
      </c>
      <c r="R9" s="152"/>
      <c r="S9" s="152"/>
      <c r="T9" s="152"/>
      <c r="U9" s="152"/>
      <c r="V9" s="152"/>
      <c r="W9" s="152"/>
      <c r="X9" s="142" t="s">
        <v>57</v>
      </c>
      <c r="Y9" s="122"/>
    </row>
    <row r="10" ht="20.1" customHeight="1" spans="1:25">
      <c r="A10" s="124"/>
      <c r="B10" s="122">
        <v>4</v>
      </c>
      <c r="C10" s="130" t="s">
        <v>311</v>
      </c>
      <c r="D10" s="130"/>
      <c r="E10" s="130"/>
      <c r="F10" s="130"/>
      <c r="G10" s="130"/>
      <c r="H10" s="130"/>
      <c r="I10" s="130">
        <v>1</v>
      </c>
      <c r="J10" s="131" t="s">
        <v>312</v>
      </c>
      <c r="K10" s="131"/>
      <c r="L10" s="131"/>
      <c r="M10" s="131"/>
      <c r="N10" s="131"/>
      <c r="O10" s="131"/>
      <c r="P10" s="132"/>
      <c r="Q10" s="141" t="s">
        <v>312</v>
      </c>
      <c r="R10" s="141"/>
      <c r="S10" s="141"/>
      <c r="T10" s="141"/>
      <c r="U10" s="141"/>
      <c r="V10" s="141"/>
      <c r="W10" s="141"/>
      <c r="X10" s="142" t="s">
        <v>57</v>
      </c>
      <c r="Y10" s="122"/>
    </row>
    <row r="11" ht="20.1" customHeight="1" spans="1:25">
      <c r="A11" s="124"/>
      <c r="B11" s="122"/>
      <c r="C11" s="130"/>
      <c r="D11" s="130"/>
      <c r="E11" s="130"/>
      <c r="F11" s="130"/>
      <c r="G11" s="130"/>
      <c r="H11" s="130"/>
      <c r="I11" s="130">
        <v>2</v>
      </c>
      <c r="J11" s="131" t="s">
        <v>313</v>
      </c>
      <c r="K11" s="131"/>
      <c r="L11" s="131"/>
      <c r="M11" s="131"/>
      <c r="N11" s="131"/>
      <c r="O11" s="131"/>
      <c r="P11" s="132"/>
      <c r="Q11" s="141" t="s">
        <v>313</v>
      </c>
      <c r="R11" s="141"/>
      <c r="S11" s="141"/>
      <c r="T11" s="141"/>
      <c r="U11" s="141"/>
      <c r="V11" s="141"/>
      <c r="W11" s="141"/>
      <c r="X11" s="142" t="s">
        <v>57</v>
      </c>
      <c r="Y11" s="122"/>
    </row>
    <row r="12" ht="20.1" customHeight="1" spans="1:25">
      <c r="A12" s="124"/>
      <c r="B12" s="122"/>
      <c r="C12" s="130"/>
      <c r="D12" s="130"/>
      <c r="E12" s="130"/>
      <c r="F12" s="130"/>
      <c r="G12" s="130"/>
      <c r="H12" s="130"/>
      <c r="I12" s="130">
        <v>3</v>
      </c>
      <c r="J12" s="131" t="s">
        <v>314</v>
      </c>
      <c r="K12" s="131"/>
      <c r="L12" s="131"/>
      <c r="M12" s="131"/>
      <c r="N12" s="131"/>
      <c r="O12" s="131"/>
      <c r="P12" s="132"/>
      <c r="Q12" s="141" t="s">
        <v>314</v>
      </c>
      <c r="R12" s="141"/>
      <c r="S12" s="141"/>
      <c r="T12" s="141"/>
      <c r="U12" s="141"/>
      <c r="V12" s="141"/>
      <c r="W12" s="141"/>
      <c r="X12" s="142" t="s">
        <v>57</v>
      </c>
      <c r="Y12" s="122"/>
    </row>
    <row r="13" ht="20.1" customHeight="1" spans="1:25">
      <c r="A13" s="124"/>
      <c r="B13" s="122"/>
      <c r="C13" s="130"/>
      <c r="D13" s="130"/>
      <c r="E13" s="130"/>
      <c r="F13" s="130"/>
      <c r="G13" s="130"/>
      <c r="H13" s="130"/>
      <c r="I13" s="130">
        <v>4</v>
      </c>
      <c r="J13" s="131" t="s">
        <v>315</v>
      </c>
      <c r="K13" s="131"/>
      <c r="L13" s="131"/>
      <c r="M13" s="131"/>
      <c r="N13" s="131"/>
      <c r="O13" s="131"/>
      <c r="P13" s="132"/>
      <c r="Q13" s="141" t="s">
        <v>315</v>
      </c>
      <c r="R13" s="141"/>
      <c r="S13" s="141"/>
      <c r="T13" s="141"/>
      <c r="U13" s="141"/>
      <c r="V13" s="141"/>
      <c r="W13" s="141"/>
      <c r="X13" s="142" t="s">
        <v>57</v>
      </c>
      <c r="Y13" s="122"/>
    </row>
    <row r="14" ht="20.1" customHeight="1" spans="1:1">
      <c r="A14" s="124"/>
    </row>
    <row r="15" ht="20.1" customHeight="1" spans="1:1">
      <c r="A15" s="124"/>
    </row>
    <row r="16" ht="24.95" customHeight="1" spans="1:1">
      <c r="A16" s="124"/>
    </row>
    <row r="17" ht="20.1" customHeight="1" spans="1:1">
      <c r="A17" s="124"/>
    </row>
    <row r="18" ht="20.1" customHeight="1" spans="1:1">
      <c r="A18" s="124"/>
    </row>
    <row r="19" ht="20.1" customHeight="1" spans="1:1">
      <c r="A19" s="124"/>
    </row>
    <row r="20" ht="20.1" customHeight="1" spans="1:1">
      <c r="A20" s="124"/>
    </row>
    <row r="21" ht="20.1" customHeight="1" spans="1:1">
      <c r="A21" s="124"/>
    </row>
    <row r="22" ht="20.1" customHeight="1" spans="1:1">
      <c r="A22" s="124"/>
    </row>
    <row r="23" ht="20.1" customHeight="1" spans="1:1">
      <c r="A23" s="124"/>
    </row>
    <row r="24" ht="20.1" customHeight="1" spans="1:1">
      <c r="A24" s="124"/>
    </row>
    <row r="25" ht="20.1" customHeight="1" spans="1:1">
      <c r="A25" s="124"/>
    </row>
    <row r="26" ht="20.1" customHeight="1" spans="1:1">
      <c r="A26" s="118"/>
    </row>
    <row r="27" ht="20.1" customHeight="1" spans="1:1">
      <c r="A27" s="118"/>
    </row>
    <row r="28" ht="20.1" customHeight="1" spans="1:1">
      <c r="A28" s="118"/>
    </row>
    <row r="29" ht="20.1" customHeight="1" spans="1:1">
      <c r="A29" s="118"/>
    </row>
    <row r="30" ht="20.1" customHeight="1" spans="1:1">
      <c r="A30" s="118"/>
    </row>
    <row r="31" ht="20.1" customHeight="1" spans="1:1">
      <c r="A31" s="118"/>
    </row>
    <row r="32" ht="20.1" customHeight="1" spans="1:1">
      <c r="A32" s="118"/>
    </row>
    <row r="33" ht="20.1" customHeight="1" spans="1:1">
      <c r="A33" s="118"/>
    </row>
    <row r="34" ht="20.1" customHeight="1" spans="1:1">
      <c r="A34" s="118"/>
    </row>
    <row r="35" ht="20.1" customHeight="1" spans="1:1">
      <c r="A35" s="118"/>
    </row>
    <row r="36" ht="20.1" customHeight="1" spans="1:1">
      <c r="A36" s="118"/>
    </row>
    <row r="37" ht="39.95" customHeight="1" spans="1:1">
      <c r="A37" s="118"/>
    </row>
    <row r="38" ht="20.1" customHeight="1"/>
    <row r="39" ht="20.1" customHeight="1" spans="1:1">
      <c r="A39" s="127"/>
    </row>
    <row r="40" spans="1:1">
      <c r="A40" s="127"/>
    </row>
    <row r="41" spans="1:1">
      <c r="A41" s="127"/>
    </row>
    <row r="42" spans="1:1">
      <c r="A42" s="127"/>
    </row>
    <row r="43" spans="1:1">
      <c r="A43" s="127"/>
    </row>
    <row r="44" spans="1:1">
      <c r="A44" s="127"/>
    </row>
    <row r="45" spans="1:1">
      <c r="A45" s="127"/>
    </row>
    <row r="46" spans="1:1">
      <c r="A46" s="127"/>
    </row>
    <row r="47" spans="1:1">
      <c r="A47" s="127"/>
    </row>
    <row r="48" spans="1:1">
      <c r="A48" s="127"/>
    </row>
    <row r="49" spans="1:1">
      <c r="A49" s="127"/>
    </row>
    <row r="50" spans="1:1">
      <c r="A50" s="127"/>
    </row>
    <row r="51" spans="1:1">
      <c r="A51" s="127"/>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sheetData>
  <mergeCells count="38">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C6:H6"/>
    <mergeCell ref="J6:P6"/>
    <mergeCell ref="Q6:W6"/>
    <mergeCell ref="C7:H7"/>
    <mergeCell ref="J7:P7"/>
    <mergeCell ref="Q7:W7"/>
    <mergeCell ref="J8:P8"/>
    <mergeCell ref="Q8:W8"/>
    <mergeCell ref="J9:P9"/>
    <mergeCell ref="Q9:W9"/>
    <mergeCell ref="J10:P10"/>
    <mergeCell ref="Q10:W10"/>
    <mergeCell ref="J11:P11"/>
    <mergeCell ref="Q11:W11"/>
    <mergeCell ref="J12:P12"/>
    <mergeCell ref="Q12:W12"/>
    <mergeCell ref="J13:P13"/>
    <mergeCell ref="Q13:W13"/>
    <mergeCell ref="B8:B9"/>
    <mergeCell ref="B10:B13"/>
    <mergeCell ref="B2:H3"/>
    <mergeCell ref="C8:H9"/>
    <mergeCell ref="C10:H13"/>
  </mergeCells>
  <pageMargins left="0.75" right="0.75" top="1" bottom="1" header="0.510416666666667" footer="0.510416666666667"/>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7"/>
  <sheetViews>
    <sheetView zoomScale="80" zoomScaleNormal="80" workbookViewId="0">
      <selection activeCell="AA41" sqref="AA41"/>
    </sheetView>
  </sheetViews>
  <sheetFormatPr defaultColWidth="9" defaultRowHeight="13.5"/>
  <cols>
    <col min="1" max="2" width="3.625" customWidth="1"/>
    <col min="3" max="8" width="9.625" customWidth="1"/>
    <col min="9" max="9" width="3.625" customWidth="1"/>
    <col min="10" max="25" width="9.625" customWidth="1"/>
  </cols>
  <sheetData>
    <row r="1" ht="20.1" customHeight="1" spans="1:25">
      <c r="A1" s="113"/>
      <c r="B1" s="113"/>
      <c r="C1" s="113"/>
      <c r="D1" s="113"/>
      <c r="E1" s="113"/>
      <c r="F1" s="113"/>
      <c r="G1" s="113"/>
      <c r="H1" s="113"/>
      <c r="I1" s="113"/>
      <c r="J1" s="113"/>
      <c r="K1" s="113"/>
      <c r="L1" s="113"/>
      <c r="M1" s="113"/>
      <c r="N1" s="113"/>
      <c r="O1" s="113"/>
      <c r="P1" s="113"/>
      <c r="Q1" s="113"/>
      <c r="R1" s="113"/>
      <c r="S1" s="113"/>
      <c r="T1" s="113"/>
      <c r="U1" s="113"/>
      <c r="V1" s="113"/>
      <c r="W1" s="113"/>
      <c r="X1" s="113"/>
      <c r="Y1" s="113"/>
    </row>
    <row r="2" ht="20.1" customHeight="1" spans="1:25">
      <c r="A2" s="113"/>
      <c r="B2" s="114" t="s">
        <v>40</v>
      </c>
      <c r="C2" s="115"/>
      <c r="D2" s="115"/>
      <c r="E2" s="115"/>
      <c r="F2" s="115"/>
      <c r="G2" s="115"/>
      <c r="H2" s="115"/>
      <c r="I2" s="122" t="s">
        <v>41</v>
      </c>
      <c r="J2" s="122"/>
      <c r="K2" s="122" t="s">
        <v>42</v>
      </c>
      <c r="L2" s="122"/>
      <c r="M2" s="122"/>
      <c r="N2" s="122"/>
      <c r="O2" s="122"/>
      <c r="P2" s="122" t="s">
        <v>43</v>
      </c>
      <c r="Q2" s="122"/>
      <c r="R2" s="139">
        <v>42395</v>
      </c>
      <c r="S2" s="139"/>
      <c r="T2" s="139"/>
      <c r="U2" s="122" t="s">
        <v>44</v>
      </c>
      <c r="V2" s="122"/>
      <c r="W2" s="122" t="s">
        <v>45</v>
      </c>
      <c r="X2" s="122"/>
      <c r="Y2" s="122"/>
    </row>
    <row r="3" ht="20.1" customHeight="1" spans="1:25">
      <c r="A3" s="113"/>
      <c r="B3" s="116"/>
      <c r="C3" s="117"/>
      <c r="D3" s="117"/>
      <c r="E3" s="117"/>
      <c r="F3" s="117"/>
      <c r="G3" s="117"/>
      <c r="H3" s="117"/>
      <c r="I3" s="122" t="s">
        <v>13</v>
      </c>
      <c r="J3" s="122"/>
      <c r="K3" s="122" t="s">
        <v>17</v>
      </c>
      <c r="L3" s="122"/>
      <c r="M3" s="122"/>
      <c r="N3" s="122"/>
      <c r="O3" s="122"/>
      <c r="P3" s="122" t="s">
        <v>46</v>
      </c>
      <c r="Q3" s="122"/>
      <c r="R3" s="139">
        <v>42396</v>
      </c>
      <c r="S3" s="139"/>
      <c r="T3" s="139"/>
      <c r="U3" s="122" t="s">
        <v>47</v>
      </c>
      <c r="V3" s="122"/>
      <c r="W3" s="122" t="s">
        <v>45</v>
      </c>
      <c r="X3" s="122"/>
      <c r="Y3" s="122"/>
    </row>
    <row r="4" ht="20.1" customHeight="1" spans="1:25">
      <c r="A4" s="118"/>
      <c r="B4" s="118"/>
      <c r="C4" s="118"/>
      <c r="D4" s="118"/>
      <c r="E4" s="118"/>
      <c r="F4" s="118"/>
      <c r="G4" s="118"/>
      <c r="H4" s="118"/>
      <c r="I4" s="118"/>
      <c r="J4" s="118"/>
      <c r="K4" s="118"/>
      <c r="L4" s="118"/>
      <c r="M4" s="118"/>
      <c r="N4" s="118"/>
      <c r="O4" s="118"/>
      <c r="P4" s="118"/>
      <c r="Q4" s="118"/>
      <c r="R4" s="118"/>
      <c r="S4" s="118"/>
      <c r="T4" s="118"/>
      <c r="U4" s="118"/>
      <c r="V4" s="118"/>
      <c r="W4" s="118"/>
      <c r="X4" s="118"/>
      <c r="Y4" s="118"/>
    </row>
    <row r="5" ht="20.1" customHeight="1" spans="1:25">
      <c r="A5" s="119"/>
      <c r="B5" s="120" t="s">
        <v>48</v>
      </c>
      <c r="C5" s="121" t="s">
        <v>49</v>
      </c>
      <c r="D5" s="121"/>
      <c r="E5" s="121"/>
      <c r="F5" s="121"/>
      <c r="G5" s="121"/>
      <c r="H5" s="121"/>
      <c r="I5" s="128" t="s">
        <v>48</v>
      </c>
      <c r="J5" s="129" t="s">
        <v>50</v>
      </c>
      <c r="K5" s="129"/>
      <c r="L5" s="129"/>
      <c r="M5" s="129"/>
      <c r="N5" s="129"/>
      <c r="O5" s="129"/>
      <c r="P5" s="120"/>
      <c r="Q5" s="140" t="s">
        <v>51</v>
      </c>
      <c r="R5" s="140"/>
      <c r="S5" s="140"/>
      <c r="T5" s="140"/>
      <c r="U5" s="140"/>
      <c r="V5" s="140"/>
      <c r="W5" s="140"/>
      <c r="X5" s="128" t="s">
        <v>52</v>
      </c>
      <c r="Y5" s="129" t="s">
        <v>53</v>
      </c>
    </row>
    <row r="6" ht="39.95" customHeight="1" spans="1:25">
      <c r="A6" s="113"/>
      <c r="B6" s="122">
        <v>1</v>
      </c>
      <c r="C6" s="145" t="s">
        <v>54</v>
      </c>
      <c r="D6" s="146"/>
      <c r="E6" s="146"/>
      <c r="F6" s="146"/>
      <c r="G6" s="146"/>
      <c r="H6" s="146"/>
      <c r="I6" s="142">
        <v>1</v>
      </c>
      <c r="J6" s="147" t="s">
        <v>55</v>
      </c>
      <c r="K6" s="148"/>
      <c r="L6" s="148"/>
      <c r="M6" s="148"/>
      <c r="N6" s="148"/>
      <c r="O6" s="148"/>
      <c r="P6" s="149"/>
      <c r="Q6" s="138" t="s">
        <v>56</v>
      </c>
      <c r="R6" s="138"/>
      <c r="S6" s="138"/>
      <c r="T6" s="138"/>
      <c r="U6" s="138"/>
      <c r="V6" s="138"/>
      <c r="W6" s="138"/>
      <c r="X6" s="142" t="s">
        <v>57</v>
      </c>
      <c r="Y6" s="142" t="s">
        <v>57</v>
      </c>
    </row>
    <row r="7" ht="39.95" customHeight="1" spans="1:25">
      <c r="A7" s="124"/>
      <c r="B7" s="122"/>
      <c r="C7" s="145"/>
      <c r="D7" s="146"/>
      <c r="E7" s="146"/>
      <c r="F7" s="146"/>
      <c r="G7" s="146"/>
      <c r="H7" s="146"/>
      <c r="I7" s="142">
        <v>2</v>
      </c>
      <c r="J7" s="150" t="s">
        <v>58</v>
      </c>
      <c r="K7" s="151"/>
      <c r="L7" s="151"/>
      <c r="M7" s="151"/>
      <c r="N7" s="151"/>
      <c r="O7" s="151"/>
      <c r="P7" s="145"/>
      <c r="Q7" s="152" t="s">
        <v>59</v>
      </c>
      <c r="R7" s="152"/>
      <c r="S7" s="152"/>
      <c r="T7" s="152"/>
      <c r="U7" s="152"/>
      <c r="V7" s="152"/>
      <c r="W7" s="152"/>
      <c r="X7" s="142" t="s">
        <v>57</v>
      </c>
      <c r="Y7" s="142" t="s">
        <v>57</v>
      </c>
    </row>
    <row r="8" ht="20.1" customHeight="1" spans="1:25">
      <c r="A8" s="124"/>
      <c r="B8" s="137">
        <v>2</v>
      </c>
      <c r="C8" s="146" t="s">
        <v>60</v>
      </c>
      <c r="D8" s="146"/>
      <c r="E8" s="146"/>
      <c r="F8" s="146"/>
      <c r="G8" s="146"/>
      <c r="H8" s="146"/>
      <c r="I8" s="142">
        <v>1</v>
      </c>
      <c r="J8" s="275" t="s">
        <v>61</v>
      </c>
      <c r="K8" s="275"/>
      <c r="L8" s="275"/>
      <c r="M8" s="275"/>
      <c r="N8" s="275"/>
      <c r="O8" s="275"/>
      <c r="P8" s="275"/>
      <c r="Q8" s="152" t="s">
        <v>59</v>
      </c>
      <c r="R8" s="152"/>
      <c r="S8" s="152"/>
      <c r="T8" s="152"/>
      <c r="U8" s="152"/>
      <c r="V8" s="152"/>
      <c r="W8" s="152"/>
      <c r="X8" s="142" t="s">
        <v>57</v>
      </c>
      <c r="Y8" s="142" t="s">
        <v>57</v>
      </c>
    </row>
    <row r="9" ht="21" customHeight="1" spans="1:25">
      <c r="A9" s="124"/>
      <c r="B9" s="137">
        <v>3</v>
      </c>
      <c r="C9" s="146" t="s">
        <v>62</v>
      </c>
      <c r="D9" s="146"/>
      <c r="E9" s="146"/>
      <c r="F9" s="146"/>
      <c r="G9" s="146"/>
      <c r="H9" s="146"/>
      <c r="I9" s="142">
        <v>1</v>
      </c>
      <c r="J9" s="131" t="s">
        <v>63</v>
      </c>
      <c r="K9" s="131"/>
      <c r="L9" s="131"/>
      <c r="M9" s="131"/>
      <c r="N9" s="131"/>
      <c r="O9" s="131"/>
      <c r="P9" s="132"/>
      <c r="Q9" s="277" t="s">
        <v>59</v>
      </c>
      <c r="R9" s="278"/>
      <c r="S9" s="278"/>
      <c r="T9" s="278"/>
      <c r="U9" s="278"/>
      <c r="V9" s="278"/>
      <c r="W9" s="278"/>
      <c r="X9" s="142" t="s">
        <v>57</v>
      </c>
      <c r="Y9" s="142" t="s">
        <v>57</v>
      </c>
    </row>
    <row r="10" ht="20.1" customHeight="1" spans="1:25">
      <c r="A10" s="124"/>
      <c r="B10" s="137">
        <v>5</v>
      </c>
      <c r="C10" s="146" t="s">
        <v>64</v>
      </c>
      <c r="D10" s="146"/>
      <c r="E10" s="146"/>
      <c r="F10" s="146"/>
      <c r="G10" s="146"/>
      <c r="H10" s="146"/>
      <c r="I10" s="142">
        <v>1</v>
      </c>
      <c r="J10" s="276" t="s">
        <v>65</v>
      </c>
      <c r="K10" s="276"/>
      <c r="L10" s="276"/>
      <c r="M10" s="276"/>
      <c r="N10" s="276"/>
      <c r="O10" s="276"/>
      <c r="P10" s="276"/>
      <c r="Q10" s="278" t="s">
        <v>66</v>
      </c>
      <c r="R10" s="278"/>
      <c r="S10" s="278"/>
      <c r="T10" s="278"/>
      <c r="U10" s="278"/>
      <c r="V10" s="278"/>
      <c r="W10" s="278"/>
      <c r="X10" s="142" t="s">
        <v>57</v>
      </c>
      <c r="Y10" s="142" t="s">
        <v>57</v>
      </c>
    </row>
    <row r="11" ht="20.1" customHeight="1" spans="1:25">
      <c r="A11" s="124"/>
      <c r="B11" s="137"/>
      <c r="C11" s="146"/>
      <c r="D11" s="146"/>
      <c r="E11" s="146"/>
      <c r="F11" s="146"/>
      <c r="G11" s="146"/>
      <c r="H11" s="146"/>
      <c r="I11" s="142">
        <v>2</v>
      </c>
      <c r="J11" s="276" t="s">
        <v>67</v>
      </c>
      <c r="K11" s="276"/>
      <c r="L11" s="276"/>
      <c r="M11" s="276"/>
      <c r="N11" s="276"/>
      <c r="O11" s="276"/>
      <c r="P11" s="276"/>
      <c r="Q11" s="278" t="s">
        <v>68</v>
      </c>
      <c r="R11" s="278"/>
      <c r="S11" s="278"/>
      <c r="T11" s="278"/>
      <c r="U11" s="278"/>
      <c r="V11" s="278"/>
      <c r="W11" s="278"/>
      <c r="X11" s="142" t="s">
        <v>57</v>
      </c>
      <c r="Y11" s="142" t="s">
        <v>57</v>
      </c>
    </row>
    <row r="12" ht="20.1" customHeight="1" spans="1:25">
      <c r="A12" s="124"/>
      <c r="B12" s="137"/>
      <c r="C12" s="146"/>
      <c r="D12" s="146"/>
      <c r="E12" s="146"/>
      <c r="F12" s="146"/>
      <c r="G12" s="146"/>
      <c r="H12" s="146"/>
      <c r="I12" s="142">
        <v>3</v>
      </c>
      <c r="J12" s="276" t="s">
        <v>69</v>
      </c>
      <c r="K12" s="276"/>
      <c r="L12" s="276"/>
      <c r="M12" s="276"/>
      <c r="N12" s="276"/>
      <c r="O12" s="276"/>
      <c r="P12" s="276"/>
      <c r="Q12" s="278" t="s">
        <v>70</v>
      </c>
      <c r="R12" s="278"/>
      <c r="S12" s="278"/>
      <c r="T12" s="278"/>
      <c r="U12" s="278"/>
      <c r="V12" s="278"/>
      <c r="W12" s="278"/>
      <c r="X12" s="142" t="s">
        <v>57</v>
      </c>
      <c r="Y12" s="142" t="s">
        <v>57</v>
      </c>
    </row>
    <row r="13" ht="20.1" customHeight="1" spans="1:25">
      <c r="A13" s="118"/>
      <c r="B13" s="122">
        <v>6</v>
      </c>
      <c r="C13" s="123" t="s">
        <v>71</v>
      </c>
      <c r="D13" s="123"/>
      <c r="E13" s="123"/>
      <c r="F13" s="123"/>
      <c r="G13" s="123"/>
      <c r="H13" s="123"/>
      <c r="I13" s="130">
        <v>1</v>
      </c>
      <c r="J13" s="131" t="s">
        <v>72</v>
      </c>
      <c r="K13" s="131"/>
      <c r="L13" s="131"/>
      <c r="M13" s="131"/>
      <c r="N13" s="131"/>
      <c r="O13" s="131"/>
      <c r="P13" s="132"/>
      <c r="Q13" s="141" t="s">
        <v>73</v>
      </c>
      <c r="R13" s="141"/>
      <c r="S13" s="141"/>
      <c r="T13" s="141"/>
      <c r="U13" s="141"/>
      <c r="V13" s="141"/>
      <c r="W13" s="141"/>
      <c r="X13" s="142" t="s">
        <v>57</v>
      </c>
      <c r="Y13" s="142" t="s">
        <v>57</v>
      </c>
    </row>
    <row r="14" ht="20.1" customHeight="1" spans="1:25">
      <c r="A14" s="118"/>
      <c r="B14" s="122">
        <v>7</v>
      </c>
      <c r="C14" s="175" t="s">
        <v>74</v>
      </c>
      <c r="D14" s="175"/>
      <c r="E14" s="175"/>
      <c r="F14" s="175"/>
      <c r="G14" s="175"/>
      <c r="H14" s="175"/>
      <c r="I14" s="130">
        <v>1</v>
      </c>
      <c r="J14" s="276" t="s">
        <v>75</v>
      </c>
      <c r="K14" s="276"/>
      <c r="L14" s="276"/>
      <c r="M14" s="276"/>
      <c r="N14" s="276"/>
      <c r="O14" s="276"/>
      <c r="P14" s="276"/>
      <c r="Q14" s="278" t="s">
        <v>76</v>
      </c>
      <c r="R14" s="278"/>
      <c r="S14" s="278"/>
      <c r="T14" s="278"/>
      <c r="U14" s="278"/>
      <c r="V14" s="278"/>
      <c r="W14" s="278"/>
      <c r="X14" s="142" t="s">
        <v>57</v>
      </c>
      <c r="Y14" s="142" t="s">
        <v>57</v>
      </c>
    </row>
    <row r="15" ht="20.1" customHeight="1" spans="1:25">
      <c r="A15" s="118"/>
      <c r="B15" s="122"/>
      <c r="C15" s="175"/>
      <c r="D15" s="175"/>
      <c r="E15" s="175"/>
      <c r="F15" s="175"/>
      <c r="G15" s="175"/>
      <c r="H15" s="175"/>
      <c r="I15" s="130">
        <v>2</v>
      </c>
      <c r="J15" s="276" t="s">
        <v>77</v>
      </c>
      <c r="K15" s="276"/>
      <c r="L15" s="276"/>
      <c r="M15" s="276"/>
      <c r="N15" s="276"/>
      <c r="O15" s="276"/>
      <c r="P15" s="276"/>
      <c r="Q15" s="278" t="s">
        <v>78</v>
      </c>
      <c r="R15" s="278"/>
      <c r="S15" s="278"/>
      <c r="T15" s="278"/>
      <c r="U15" s="278"/>
      <c r="V15" s="278"/>
      <c r="W15" s="278"/>
      <c r="X15" s="142" t="s">
        <v>57</v>
      </c>
      <c r="Y15" s="142" t="s">
        <v>57</v>
      </c>
    </row>
    <row r="16" ht="20.1" customHeight="1"/>
    <row r="17" ht="20.1" customHeight="1"/>
  </sheetData>
  <mergeCells count="45">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J6:P6"/>
    <mergeCell ref="Q6:W6"/>
    <mergeCell ref="J7:P7"/>
    <mergeCell ref="Q7:W7"/>
    <mergeCell ref="C8:H8"/>
    <mergeCell ref="J8:P8"/>
    <mergeCell ref="Q8:W8"/>
    <mergeCell ref="C9:H9"/>
    <mergeCell ref="J9:P9"/>
    <mergeCell ref="Q9:W9"/>
    <mergeCell ref="J10:P10"/>
    <mergeCell ref="Q10:W10"/>
    <mergeCell ref="J11:P11"/>
    <mergeCell ref="Q11:W11"/>
    <mergeCell ref="J12:P12"/>
    <mergeCell ref="Q12:W12"/>
    <mergeCell ref="C13:H13"/>
    <mergeCell ref="J13:P13"/>
    <mergeCell ref="Q13:W13"/>
    <mergeCell ref="J14:P14"/>
    <mergeCell ref="Q14:W14"/>
    <mergeCell ref="J15:P15"/>
    <mergeCell ref="Q15:W15"/>
    <mergeCell ref="B6:B7"/>
    <mergeCell ref="B10:B12"/>
    <mergeCell ref="B14:B15"/>
    <mergeCell ref="B2:H3"/>
    <mergeCell ref="C6:H7"/>
    <mergeCell ref="C10:H12"/>
    <mergeCell ref="C14:H15"/>
  </mergeCells>
  <pageMargins left="0.75" right="0.75" top="1" bottom="1" header="0.510416666666667" footer="0.510416666666667"/>
  <pageSetup paperSize="9" orientation="portrait"/>
  <headerFooter alignWithMargins="0" scaleWithDoc="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73"/>
  <sheetViews>
    <sheetView zoomScale="80" zoomScaleNormal="80" workbookViewId="0">
      <selection activeCell="AB30" sqref="AB30"/>
    </sheetView>
  </sheetViews>
  <sheetFormatPr defaultColWidth="9" defaultRowHeight="13.5"/>
  <cols>
    <col min="1" max="2" width="3.625" customWidth="1"/>
    <col min="3" max="8" width="9.625" customWidth="1"/>
    <col min="9" max="9" width="3.625" customWidth="1"/>
    <col min="10" max="25" width="9.625" customWidth="1"/>
  </cols>
  <sheetData>
    <row r="1" ht="20.1" customHeight="1" spans="1:25">
      <c r="A1" s="113"/>
      <c r="B1" s="113"/>
      <c r="C1" s="113"/>
      <c r="D1" s="113"/>
      <c r="E1" s="113"/>
      <c r="F1" s="113"/>
      <c r="G1" s="113"/>
      <c r="H1" s="113"/>
      <c r="I1" s="113"/>
      <c r="J1" s="113"/>
      <c r="K1" s="113"/>
      <c r="L1" s="113"/>
      <c r="M1" s="113"/>
      <c r="N1" s="113"/>
      <c r="O1" s="113"/>
      <c r="P1" s="113"/>
      <c r="Q1" s="113"/>
      <c r="R1" s="113"/>
      <c r="S1" s="113"/>
      <c r="T1" s="113"/>
      <c r="U1" s="113"/>
      <c r="V1" s="113"/>
      <c r="W1" s="113"/>
      <c r="X1" s="113"/>
      <c r="Y1" s="113"/>
    </row>
    <row r="2" ht="20.1" customHeight="1" spans="1:25">
      <c r="A2" s="113"/>
      <c r="B2" s="114" t="s">
        <v>40</v>
      </c>
      <c r="C2" s="115"/>
      <c r="D2" s="115"/>
      <c r="E2" s="115"/>
      <c r="F2" s="115"/>
      <c r="G2" s="115"/>
      <c r="H2" s="115"/>
      <c r="I2" s="122" t="s">
        <v>41</v>
      </c>
      <c r="J2" s="122"/>
      <c r="K2" s="122" t="s">
        <v>42</v>
      </c>
      <c r="L2" s="122"/>
      <c r="M2" s="122"/>
      <c r="N2" s="122"/>
      <c r="O2" s="122"/>
      <c r="P2" s="122" t="s">
        <v>43</v>
      </c>
      <c r="Q2" s="122"/>
      <c r="R2" s="139">
        <v>42396</v>
      </c>
      <c r="S2" s="139"/>
      <c r="T2" s="139"/>
      <c r="U2" s="122" t="s">
        <v>44</v>
      </c>
      <c r="V2" s="122"/>
      <c r="W2" s="122" t="s">
        <v>45</v>
      </c>
      <c r="X2" s="122"/>
      <c r="Y2" s="122"/>
    </row>
    <row r="3" ht="20.1" customHeight="1" spans="1:25">
      <c r="A3" s="113"/>
      <c r="B3" s="116"/>
      <c r="C3" s="117"/>
      <c r="D3" s="117"/>
      <c r="E3" s="117"/>
      <c r="F3" s="117"/>
      <c r="G3" s="117"/>
      <c r="H3" s="117"/>
      <c r="I3" s="122" t="s">
        <v>13</v>
      </c>
      <c r="J3" s="122"/>
      <c r="K3" s="122" t="s">
        <v>35</v>
      </c>
      <c r="L3" s="122"/>
      <c r="M3" s="122"/>
      <c r="N3" s="122"/>
      <c r="O3" s="122"/>
      <c r="P3" s="122" t="s">
        <v>46</v>
      </c>
      <c r="Q3" s="122"/>
      <c r="R3" s="139"/>
      <c r="S3" s="139"/>
      <c r="T3" s="139"/>
      <c r="U3" s="122" t="s">
        <v>47</v>
      </c>
      <c r="V3" s="122"/>
      <c r="W3" s="122"/>
      <c r="X3" s="122"/>
      <c r="Y3" s="122"/>
    </row>
    <row r="4" ht="20.1" customHeight="1" spans="1:25">
      <c r="A4" s="118"/>
      <c r="B4" s="118"/>
      <c r="C4" s="118"/>
      <c r="D4" s="118"/>
      <c r="E4" s="118"/>
      <c r="F4" s="118"/>
      <c r="G4" s="118"/>
      <c r="H4" s="118"/>
      <c r="I4" s="118"/>
      <c r="J4" s="118"/>
      <c r="K4" s="118"/>
      <c r="L4" s="118"/>
      <c r="M4" s="118"/>
      <c r="N4" s="118"/>
      <c r="O4" s="118"/>
      <c r="P4" s="118"/>
      <c r="Q4" s="118"/>
      <c r="R4" s="118"/>
      <c r="S4" s="118"/>
      <c r="T4" s="118"/>
      <c r="U4" s="118"/>
      <c r="V4" s="118"/>
      <c r="W4" s="118"/>
      <c r="X4" s="118"/>
      <c r="Y4" s="118"/>
    </row>
    <row r="5" ht="20.1" customHeight="1" spans="1:25">
      <c r="A5" s="119"/>
      <c r="B5" s="120" t="s">
        <v>48</v>
      </c>
      <c r="C5" s="121" t="s">
        <v>49</v>
      </c>
      <c r="D5" s="121"/>
      <c r="E5" s="121"/>
      <c r="F5" s="121"/>
      <c r="G5" s="121"/>
      <c r="H5" s="121"/>
      <c r="I5" s="128" t="s">
        <v>48</v>
      </c>
      <c r="J5" s="129" t="s">
        <v>50</v>
      </c>
      <c r="K5" s="129"/>
      <c r="L5" s="129"/>
      <c r="M5" s="129"/>
      <c r="N5" s="129"/>
      <c r="O5" s="129"/>
      <c r="P5" s="120"/>
      <c r="Q5" s="140" t="s">
        <v>51</v>
      </c>
      <c r="R5" s="140"/>
      <c r="S5" s="140"/>
      <c r="T5" s="140"/>
      <c r="U5" s="140"/>
      <c r="V5" s="140"/>
      <c r="W5" s="140"/>
      <c r="X5" s="128" t="s">
        <v>52</v>
      </c>
      <c r="Y5" s="129" t="s">
        <v>53</v>
      </c>
    </row>
    <row r="6" ht="39.95" customHeight="1" spans="1:25">
      <c r="A6" s="113"/>
      <c r="B6" s="122">
        <v>1</v>
      </c>
      <c r="C6" s="123" t="s">
        <v>316</v>
      </c>
      <c r="D6" s="123"/>
      <c r="E6" s="123"/>
      <c r="F6" s="123"/>
      <c r="G6" s="123"/>
      <c r="H6" s="123"/>
      <c r="I6" s="130">
        <v>1</v>
      </c>
      <c r="J6" s="131" t="s">
        <v>317</v>
      </c>
      <c r="K6" s="131"/>
      <c r="L6" s="131"/>
      <c r="M6" s="131"/>
      <c r="N6" s="131"/>
      <c r="O6" s="131"/>
      <c r="P6" s="132"/>
      <c r="Q6" s="141" t="s">
        <v>318</v>
      </c>
      <c r="R6" s="141"/>
      <c r="S6" s="141"/>
      <c r="T6" s="141"/>
      <c r="U6" s="141"/>
      <c r="V6" s="141"/>
      <c r="W6" s="141"/>
      <c r="X6" s="142" t="s">
        <v>57</v>
      </c>
      <c r="Y6" s="122"/>
    </row>
    <row r="7" ht="45.95" customHeight="1" spans="1:25">
      <c r="A7" s="124"/>
      <c r="B7" s="125">
        <v>2</v>
      </c>
      <c r="C7" s="123" t="s">
        <v>319</v>
      </c>
      <c r="D7" s="123"/>
      <c r="E7" s="123"/>
      <c r="F7" s="123"/>
      <c r="G7" s="123"/>
      <c r="H7" s="123"/>
      <c r="I7" s="133">
        <v>1</v>
      </c>
      <c r="J7" s="131" t="s">
        <v>320</v>
      </c>
      <c r="K7" s="131"/>
      <c r="L7" s="131"/>
      <c r="M7" s="131"/>
      <c r="N7" s="131"/>
      <c r="O7" s="131"/>
      <c r="P7" s="132"/>
      <c r="Q7" s="141" t="s">
        <v>305</v>
      </c>
      <c r="R7" s="141"/>
      <c r="S7" s="141"/>
      <c r="T7" s="141"/>
      <c r="U7" s="141"/>
      <c r="V7" s="141"/>
      <c r="W7" s="141"/>
      <c r="X7" s="142" t="s">
        <v>57</v>
      </c>
      <c r="Y7" s="122"/>
    </row>
    <row r="8" ht="20.1" customHeight="1" spans="1:25">
      <c r="A8" s="124"/>
      <c r="B8" s="122">
        <v>3</v>
      </c>
      <c r="C8" s="126" t="s">
        <v>321</v>
      </c>
      <c r="D8" s="126"/>
      <c r="E8" s="126"/>
      <c r="F8" s="126"/>
      <c r="G8" s="126"/>
      <c r="H8" s="126"/>
      <c r="I8" s="122">
        <v>1</v>
      </c>
      <c r="J8" s="134" t="s">
        <v>322</v>
      </c>
      <c r="K8" s="135"/>
      <c r="L8" s="135"/>
      <c r="M8" s="135"/>
      <c r="N8" s="135"/>
      <c r="O8" s="135"/>
      <c r="P8" s="136"/>
      <c r="Q8" s="138" t="s">
        <v>323</v>
      </c>
      <c r="R8" s="138"/>
      <c r="S8" s="138"/>
      <c r="T8" s="138"/>
      <c r="U8" s="138"/>
      <c r="V8" s="138"/>
      <c r="W8" s="138"/>
      <c r="X8" s="142" t="s">
        <v>57</v>
      </c>
      <c r="Y8" s="122"/>
    </row>
    <row r="9" ht="20.1" customHeight="1" spans="1:25">
      <c r="A9" s="124"/>
      <c r="B9" s="122"/>
      <c r="C9" s="126"/>
      <c r="D9" s="126"/>
      <c r="E9" s="126"/>
      <c r="F9" s="126"/>
      <c r="G9" s="126"/>
      <c r="H9" s="126"/>
      <c r="I9" s="137">
        <v>2</v>
      </c>
      <c r="J9" s="138" t="s">
        <v>324</v>
      </c>
      <c r="K9" s="138"/>
      <c r="L9" s="138"/>
      <c r="M9" s="138"/>
      <c r="N9" s="138"/>
      <c r="O9" s="138"/>
      <c r="P9" s="138"/>
      <c r="Q9" s="143" t="s">
        <v>325</v>
      </c>
      <c r="R9" s="143"/>
      <c r="S9" s="143"/>
      <c r="T9" s="143"/>
      <c r="U9" s="143"/>
      <c r="V9" s="143"/>
      <c r="W9" s="143"/>
      <c r="X9" s="142" t="s">
        <v>57</v>
      </c>
      <c r="Y9" s="125"/>
    </row>
    <row r="10" ht="20.1" customHeight="1" spans="1:25">
      <c r="A10" s="124"/>
      <c r="B10" s="122"/>
      <c r="C10" s="126"/>
      <c r="D10" s="126"/>
      <c r="E10" s="126"/>
      <c r="F10" s="126"/>
      <c r="G10" s="126"/>
      <c r="H10" s="126"/>
      <c r="I10" s="137"/>
      <c r="J10" s="138"/>
      <c r="K10" s="138"/>
      <c r="L10" s="138"/>
      <c r="M10" s="138"/>
      <c r="N10" s="138"/>
      <c r="O10" s="138"/>
      <c r="P10" s="138"/>
      <c r="Q10" s="143"/>
      <c r="R10" s="143"/>
      <c r="S10" s="143"/>
      <c r="T10" s="143"/>
      <c r="U10" s="143"/>
      <c r="V10" s="143"/>
      <c r="W10" s="143"/>
      <c r="X10" s="142"/>
      <c r="Y10" s="144"/>
    </row>
    <row r="11" ht="20.1" customHeight="1" spans="1:25">
      <c r="A11" s="124"/>
      <c r="B11" s="122"/>
      <c r="C11" s="126"/>
      <c r="D11" s="126"/>
      <c r="E11" s="126"/>
      <c r="F11" s="126"/>
      <c r="G11" s="126"/>
      <c r="H11" s="126"/>
      <c r="I11" s="137">
        <v>2</v>
      </c>
      <c r="J11" s="138" t="s">
        <v>326</v>
      </c>
      <c r="K11" s="138"/>
      <c r="L11" s="138"/>
      <c r="M11" s="138"/>
      <c r="N11" s="138"/>
      <c r="O11" s="138"/>
      <c r="P11" s="138"/>
      <c r="Q11" s="143" t="s">
        <v>325</v>
      </c>
      <c r="R11" s="143"/>
      <c r="S11" s="143"/>
      <c r="T11" s="143"/>
      <c r="U11" s="143"/>
      <c r="V11" s="143"/>
      <c r="W11" s="143"/>
      <c r="X11" s="142" t="s">
        <v>57</v>
      </c>
      <c r="Y11" s="125"/>
    </row>
    <row r="12" ht="20.1" customHeight="1" spans="1:25">
      <c r="A12" s="124"/>
      <c r="B12" s="122"/>
      <c r="C12" s="126"/>
      <c r="D12" s="126"/>
      <c r="E12" s="126"/>
      <c r="F12" s="126"/>
      <c r="G12" s="126"/>
      <c r="H12" s="126"/>
      <c r="I12" s="137"/>
      <c r="J12" s="138"/>
      <c r="K12" s="138"/>
      <c r="L12" s="138"/>
      <c r="M12" s="138"/>
      <c r="N12" s="138"/>
      <c r="O12" s="138"/>
      <c r="P12" s="138"/>
      <c r="Q12" s="143"/>
      <c r="R12" s="143"/>
      <c r="S12" s="143"/>
      <c r="T12" s="143"/>
      <c r="U12" s="143"/>
      <c r="V12" s="143"/>
      <c r="W12" s="143"/>
      <c r="X12" s="142"/>
      <c r="Y12" s="144"/>
    </row>
    <row r="13" ht="20.1" customHeight="1" spans="1:25">
      <c r="A13" s="124"/>
      <c r="B13" s="122"/>
      <c r="C13" s="126"/>
      <c r="D13" s="126"/>
      <c r="E13" s="126"/>
      <c r="F13" s="126"/>
      <c r="G13" s="126"/>
      <c r="H13" s="126"/>
      <c r="I13" s="137">
        <v>2</v>
      </c>
      <c r="J13" s="138" t="s">
        <v>327</v>
      </c>
      <c r="K13" s="138"/>
      <c r="L13" s="138"/>
      <c r="M13" s="138"/>
      <c r="N13" s="138"/>
      <c r="O13" s="138"/>
      <c r="P13" s="138"/>
      <c r="Q13" s="143" t="s">
        <v>325</v>
      </c>
      <c r="R13" s="143"/>
      <c r="S13" s="143"/>
      <c r="T13" s="143"/>
      <c r="U13" s="143"/>
      <c r="V13" s="143"/>
      <c r="W13" s="143"/>
      <c r="X13" s="142" t="s">
        <v>57</v>
      </c>
      <c r="Y13" s="125"/>
    </row>
    <row r="14" ht="20.1" customHeight="1" spans="1:25">
      <c r="A14" s="124"/>
      <c r="B14" s="122"/>
      <c r="C14" s="126"/>
      <c r="D14" s="126"/>
      <c r="E14" s="126"/>
      <c r="F14" s="126"/>
      <c r="G14" s="126"/>
      <c r="H14" s="126"/>
      <c r="I14" s="137"/>
      <c r="J14" s="138"/>
      <c r="K14" s="138"/>
      <c r="L14" s="138"/>
      <c r="M14" s="138"/>
      <c r="N14" s="138"/>
      <c r="O14" s="138"/>
      <c r="P14" s="138"/>
      <c r="Q14" s="143"/>
      <c r="R14" s="143"/>
      <c r="S14" s="143"/>
      <c r="T14" s="143"/>
      <c r="U14" s="143"/>
      <c r="V14" s="143"/>
      <c r="W14" s="143"/>
      <c r="X14" s="142"/>
      <c r="Y14" s="144"/>
    </row>
    <row r="15" ht="20.1" customHeight="1" spans="1:25">
      <c r="A15" s="124"/>
      <c r="B15" s="47">
        <v>4</v>
      </c>
      <c r="C15" s="123" t="s">
        <v>74</v>
      </c>
      <c r="D15" s="123"/>
      <c r="E15" s="123"/>
      <c r="F15" s="123"/>
      <c r="G15" s="123"/>
      <c r="H15" s="123"/>
      <c r="I15" s="69">
        <v>1</v>
      </c>
      <c r="J15" s="105" t="s">
        <v>112</v>
      </c>
      <c r="K15" s="105"/>
      <c r="L15" s="105"/>
      <c r="M15" s="105"/>
      <c r="N15" s="105"/>
      <c r="O15" s="105"/>
      <c r="P15" s="105"/>
      <c r="Q15" s="141" t="s">
        <v>113</v>
      </c>
      <c r="R15" s="141"/>
      <c r="S15" s="141"/>
      <c r="T15" s="141"/>
      <c r="U15" s="141"/>
      <c r="V15" s="141"/>
      <c r="W15" s="141"/>
      <c r="X15" s="142" t="s">
        <v>57</v>
      </c>
      <c r="Y15" s="122"/>
    </row>
    <row r="16" ht="20.1" customHeight="1" spans="1:25">
      <c r="A16" s="124"/>
      <c r="B16" s="47"/>
      <c r="C16" s="123"/>
      <c r="D16" s="123"/>
      <c r="E16" s="123"/>
      <c r="F16" s="123"/>
      <c r="G16" s="123"/>
      <c r="H16" s="123"/>
      <c r="I16" s="69">
        <v>2</v>
      </c>
      <c r="J16" s="48" t="s">
        <v>114</v>
      </c>
      <c r="K16" s="48"/>
      <c r="L16" s="48"/>
      <c r="M16" s="48"/>
      <c r="N16" s="48"/>
      <c r="O16" s="48"/>
      <c r="P16" s="48"/>
      <c r="Q16" s="141" t="s">
        <v>115</v>
      </c>
      <c r="R16" s="141"/>
      <c r="S16" s="141"/>
      <c r="T16" s="141"/>
      <c r="U16" s="141"/>
      <c r="V16" s="141"/>
      <c r="W16" s="141"/>
      <c r="X16" s="142" t="s">
        <v>57</v>
      </c>
      <c r="Y16" s="122"/>
    </row>
    <row r="17" ht="20.1" customHeight="1" spans="1:1">
      <c r="A17" s="124"/>
    </row>
    <row r="18" ht="20.1" customHeight="1" spans="1:1">
      <c r="A18" s="124"/>
    </row>
    <row r="19" ht="24.95" customHeight="1" spans="1:1">
      <c r="A19" s="124"/>
    </row>
    <row r="20" ht="20.1" customHeight="1" spans="1:1">
      <c r="A20" s="124"/>
    </row>
    <row r="21" ht="20.1" customHeight="1" spans="1:1">
      <c r="A21" s="124"/>
    </row>
    <row r="22" ht="20.1" customHeight="1" spans="1:1">
      <c r="A22" s="124"/>
    </row>
    <row r="23" ht="20.1" customHeight="1" spans="1:1">
      <c r="A23" s="124"/>
    </row>
    <row r="24" ht="20.1" customHeight="1" spans="1:1">
      <c r="A24" s="124"/>
    </row>
    <row r="25" ht="20.1" customHeight="1" spans="1:1">
      <c r="A25" s="124"/>
    </row>
    <row r="26" ht="20.1" customHeight="1" spans="1:1">
      <c r="A26" s="124"/>
    </row>
    <row r="27" ht="20.1" customHeight="1" spans="1:1">
      <c r="A27" s="124"/>
    </row>
    <row r="28" ht="20.1" customHeight="1" spans="1:1">
      <c r="A28" s="124"/>
    </row>
    <row r="29" ht="20.1" customHeight="1" spans="1:1">
      <c r="A29" s="118"/>
    </row>
    <row r="30" ht="20.1" customHeight="1" spans="1:1">
      <c r="A30" s="118"/>
    </row>
    <row r="31" ht="20.1" customHeight="1" spans="1:1">
      <c r="A31" s="118"/>
    </row>
    <row r="32" ht="20.1" customHeight="1" spans="1:1">
      <c r="A32" s="118"/>
    </row>
    <row r="33" ht="20.1" customHeight="1" spans="1:1">
      <c r="A33" s="118"/>
    </row>
    <row r="34" ht="20.1" customHeight="1" spans="1:1">
      <c r="A34" s="118"/>
    </row>
    <row r="35" ht="20.1" customHeight="1" spans="1:1">
      <c r="A35" s="118"/>
    </row>
    <row r="36" ht="20.1" customHeight="1" spans="1:1">
      <c r="A36" s="118"/>
    </row>
    <row r="37" ht="20.1" customHeight="1" spans="1:1">
      <c r="A37" s="118"/>
    </row>
    <row r="38" ht="20.1" customHeight="1" spans="1:1">
      <c r="A38" s="118"/>
    </row>
    <row r="39" ht="20.1" customHeight="1" spans="1:1">
      <c r="A39" s="118"/>
    </row>
    <row r="40" ht="39.95" customHeight="1" spans="1:1">
      <c r="A40" s="118"/>
    </row>
    <row r="41" ht="20.1" customHeight="1"/>
    <row r="42" ht="20.1" customHeight="1" spans="1:1">
      <c r="A42" s="127"/>
    </row>
    <row r="43" spans="1:1">
      <c r="A43" s="127"/>
    </row>
    <row r="44" spans="1:1">
      <c r="A44" s="127"/>
    </row>
    <row r="45" spans="1:1">
      <c r="A45" s="127"/>
    </row>
    <row r="46" spans="1:1">
      <c r="A46" s="127"/>
    </row>
    <row r="47" spans="1:1">
      <c r="A47" s="127"/>
    </row>
    <row r="48" spans="1:1">
      <c r="A48" s="127"/>
    </row>
    <row r="49" spans="1:1">
      <c r="A49" s="127"/>
    </row>
    <row r="50" spans="1:1">
      <c r="A50" s="127"/>
    </row>
    <row r="51" spans="1:1">
      <c r="A51" s="127"/>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row r="71" spans="1:1">
      <c r="A71" s="127"/>
    </row>
    <row r="72" spans="1:1">
      <c r="A72" s="127"/>
    </row>
    <row r="73" spans="1:1">
      <c r="A73" s="127"/>
    </row>
  </sheetData>
  <mergeCells count="47">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C6:H6"/>
    <mergeCell ref="J6:P6"/>
    <mergeCell ref="Q6:W6"/>
    <mergeCell ref="C7:H7"/>
    <mergeCell ref="J7:P7"/>
    <mergeCell ref="Q7:W7"/>
    <mergeCell ref="J8:P8"/>
    <mergeCell ref="Q8:W8"/>
    <mergeCell ref="J15:P15"/>
    <mergeCell ref="Q15:W15"/>
    <mergeCell ref="J16:P16"/>
    <mergeCell ref="Q16:W16"/>
    <mergeCell ref="B8:B14"/>
    <mergeCell ref="B15:B16"/>
    <mergeCell ref="I9:I10"/>
    <mergeCell ref="I11:I12"/>
    <mergeCell ref="I13:I14"/>
    <mergeCell ref="X9:X10"/>
    <mergeCell ref="X11:X12"/>
    <mergeCell ref="X13:X14"/>
    <mergeCell ref="Y9:Y10"/>
    <mergeCell ref="Y11:Y12"/>
    <mergeCell ref="Y13:Y14"/>
    <mergeCell ref="C15:H16"/>
    <mergeCell ref="B2:H3"/>
    <mergeCell ref="J9:P10"/>
    <mergeCell ref="Q9:W10"/>
    <mergeCell ref="C8:H14"/>
    <mergeCell ref="J11:P12"/>
    <mergeCell ref="Q11:W12"/>
    <mergeCell ref="J13:P14"/>
    <mergeCell ref="Q13:W14"/>
  </mergeCells>
  <pageMargins left="0.75" right="0.75" top="1" bottom="1" header="0.510416666666667" footer="0.510416666666667"/>
  <pageSetup paperSize="9" orientation="portrait"/>
  <headerFooter alignWithMargins="0" scaleWithDoc="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3"/>
  <sheetViews>
    <sheetView zoomScale="80" zoomScaleNormal="80" workbookViewId="0">
      <selection activeCell="J13" sqref="J13:P13"/>
    </sheetView>
  </sheetViews>
  <sheetFormatPr defaultColWidth="9" defaultRowHeight="13.5"/>
  <cols>
    <col min="1" max="2" width="3.625" style="1" customWidth="1"/>
    <col min="3" max="8" width="9.625" style="1" customWidth="1"/>
    <col min="9" max="9" width="3.625" style="1" customWidth="1"/>
    <col min="10" max="25" width="9.625" style="1" customWidth="1"/>
    <col min="26" max="16384" width="9" style="1"/>
  </cols>
  <sheetData>
    <row r="1" ht="20.1" customHeight="1" spans="1:25">
      <c r="A1" s="2"/>
      <c r="B1" s="2"/>
      <c r="C1" s="2"/>
      <c r="D1" s="2"/>
      <c r="E1" s="2"/>
      <c r="F1" s="2"/>
      <c r="G1" s="2"/>
      <c r="H1" s="2"/>
      <c r="I1" s="2"/>
      <c r="J1" s="2"/>
      <c r="K1" s="2"/>
      <c r="L1" s="2"/>
      <c r="M1" s="2"/>
      <c r="N1" s="2"/>
      <c r="O1" s="2"/>
      <c r="P1" s="2"/>
      <c r="Q1" s="2"/>
      <c r="R1" s="2"/>
      <c r="S1" s="2"/>
      <c r="T1" s="2"/>
      <c r="U1" s="2"/>
      <c r="V1" s="2"/>
      <c r="W1" s="2"/>
      <c r="X1" s="2"/>
      <c r="Y1" s="2"/>
    </row>
    <row r="2" ht="20.1" customHeight="1" spans="1:25">
      <c r="A2" s="2"/>
      <c r="B2" s="3" t="s">
        <v>40</v>
      </c>
      <c r="C2" s="4"/>
      <c r="D2" s="4"/>
      <c r="E2" s="4"/>
      <c r="F2" s="4"/>
      <c r="G2" s="4"/>
      <c r="H2" s="4"/>
      <c r="I2" s="16" t="s">
        <v>41</v>
      </c>
      <c r="J2" s="16"/>
      <c r="K2" s="16" t="s">
        <v>42</v>
      </c>
      <c r="L2" s="16"/>
      <c r="M2" s="16"/>
      <c r="N2" s="16"/>
      <c r="O2" s="16"/>
      <c r="P2" s="16" t="s">
        <v>43</v>
      </c>
      <c r="Q2" s="16"/>
      <c r="R2" s="30">
        <v>42396</v>
      </c>
      <c r="S2" s="30"/>
      <c r="T2" s="30"/>
      <c r="U2" s="16" t="s">
        <v>44</v>
      </c>
      <c r="V2" s="16"/>
      <c r="W2" s="16" t="s">
        <v>45</v>
      </c>
      <c r="X2" s="16"/>
      <c r="Y2" s="16"/>
    </row>
    <row r="3" ht="20.1" customHeight="1" spans="1:25">
      <c r="A3" s="2"/>
      <c r="B3" s="5"/>
      <c r="C3" s="6"/>
      <c r="D3" s="6"/>
      <c r="E3" s="6"/>
      <c r="F3" s="6"/>
      <c r="G3" s="6"/>
      <c r="H3" s="6"/>
      <c r="I3" s="16" t="s">
        <v>13</v>
      </c>
      <c r="J3" s="16"/>
      <c r="K3" s="16" t="s">
        <v>328</v>
      </c>
      <c r="L3" s="16"/>
      <c r="M3" s="16"/>
      <c r="N3" s="16"/>
      <c r="O3" s="16"/>
      <c r="P3" s="16" t="s">
        <v>46</v>
      </c>
      <c r="Q3" s="16"/>
      <c r="R3" s="30">
        <v>42398</v>
      </c>
      <c r="S3" s="30"/>
      <c r="T3" s="30"/>
      <c r="U3" s="16" t="s">
        <v>47</v>
      </c>
      <c r="V3" s="16"/>
      <c r="W3" s="16" t="s">
        <v>45</v>
      </c>
      <c r="X3" s="16"/>
      <c r="Y3" s="16"/>
    </row>
    <row r="4" ht="20.1" customHeight="1" spans="1:25">
      <c r="A4" s="7"/>
      <c r="B4" s="7"/>
      <c r="C4" s="7"/>
      <c r="D4" s="7"/>
      <c r="E4" s="7"/>
      <c r="F4" s="7"/>
      <c r="G4" s="7"/>
      <c r="H4" s="7"/>
      <c r="I4" s="7"/>
      <c r="J4" s="7"/>
      <c r="K4" s="7"/>
      <c r="L4" s="7"/>
      <c r="M4" s="7"/>
      <c r="N4" s="7"/>
      <c r="O4" s="7"/>
      <c r="P4" s="7"/>
      <c r="Q4" s="7"/>
      <c r="R4" s="7"/>
      <c r="S4" s="7"/>
      <c r="T4" s="7"/>
      <c r="U4" s="7"/>
      <c r="V4" s="7"/>
      <c r="W4" s="7"/>
      <c r="X4" s="7"/>
      <c r="Y4" s="7"/>
    </row>
    <row r="5" ht="20.1" customHeight="1" spans="1:25">
      <c r="A5" s="8"/>
      <c r="B5" s="9" t="s">
        <v>48</v>
      </c>
      <c r="C5" s="10" t="s">
        <v>49</v>
      </c>
      <c r="D5" s="10"/>
      <c r="E5" s="10"/>
      <c r="F5" s="10"/>
      <c r="G5" s="10"/>
      <c r="H5" s="10"/>
      <c r="I5" s="21" t="s">
        <v>48</v>
      </c>
      <c r="J5" s="22" t="s">
        <v>50</v>
      </c>
      <c r="K5" s="22"/>
      <c r="L5" s="22"/>
      <c r="M5" s="22"/>
      <c r="N5" s="22"/>
      <c r="O5" s="22"/>
      <c r="P5" s="9"/>
      <c r="Q5" s="31" t="s">
        <v>51</v>
      </c>
      <c r="R5" s="31"/>
      <c r="S5" s="31"/>
      <c r="T5" s="31"/>
      <c r="U5" s="31"/>
      <c r="V5" s="31"/>
      <c r="W5" s="31"/>
      <c r="X5" s="21" t="s">
        <v>52</v>
      </c>
      <c r="Y5" s="22" t="s">
        <v>53</v>
      </c>
    </row>
    <row r="6" ht="39.95" customHeight="1" spans="1:25">
      <c r="A6" s="2"/>
      <c r="B6" s="16">
        <v>1</v>
      </c>
      <c r="C6" s="91" t="s">
        <v>316</v>
      </c>
      <c r="D6" s="91"/>
      <c r="E6" s="91"/>
      <c r="F6" s="91"/>
      <c r="G6" s="91"/>
      <c r="H6" s="91"/>
      <c r="I6" s="28">
        <v>1</v>
      </c>
      <c r="J6" s="99" t="s">
        <v>317</v>
      </c>
      <c r="K6" s="99"/>
      <c r="L6" s="99"/>
      <c r="M6" s="99"/>
      <c r="N6" s="99"/>
      <c r="O6" s="99"/>
      <c r="P6" s="100"/>
      <c r="Q6" s="109" t="s">
        <v>318</v>
      </c>
      <c r="R6" s="109"/>
      <c r="S6" s="109"/>
      <c r="T6" s="109"/>
      <c r="U6" s="109"/>
      <c r="V6" s="109"/>
      <c r="W6" s="109"/>
      <c r="X6" s="23" t="s">
        <v>57</v>
      </c>
      <c r="Y6" s="16"/>
    </row>
    <row r="7" ht="45.95" customHeight="1" spans="1:25">
      <c r="A7" s="92"/>
      <c r="B7" s="11">
        <v>2</v>
      </c>
      <c r="C7" s="91" t="s">
        <v>329</v>
      </c>
      <c r="D7" s="91"/>
      <c r="E7" s="91"/>
      <c r="F7" s="91"/>
      <c r="G7" s="91"/>
      <c r="H7" s="91"/>
      <c r="I7" s="101">
        <v>1</v>
      </c>
      <c r="J7" s="102" t="s">
        <v>330</v>
      </c>
      <c r="K7" s="102"/>
      <c r="L7" s="102"/>
      <c r="M7" s="102"/>
      <c r="N7" s="102"/>
      <c r="O7" s="102"/>
      <c r="P7" s="103"/>
      <c r="Q7" s="109" t="s">
        <v>302</v>
      </c>
      <c r="R7" s="109"/>
      <c r="S7" s="109"/>
      <c r="T7" s="109"/>
      <c r="U7" s="109"/>
      <c r="V7" s="109"/>
      <c r="W7" s="109"/>
      <c r="X7" s="23" t="s">
        <v>57</v>
      </c>
      <c r="Y7" s="16"/>
    </row>
    <row r="8" ht="20.1" customHeight="1" spans="1:25">
      <c r="A8" s="92"/>
      <c r="B8" s="16">
        <v>3</v>
      </c>
      <c r="C8" s="93" t="s">
        <v>331</v>
      </c>
      <c r="D8" s="93"/>
      <c r="E8" s="93"/>
      <c r="F8" s="93"/>
      <c r="G8" s="93"/>
      <c r="H8" s="93"/>
      <c r="I8" s="95">
        <v>1</v>
      </c>
      <c r="J8" s="104" t="s">
        <v>332</v>
      </c>
      <c r="K8" s="24"/>
      <c r="L8" s="24"/>
      <c r="M8" s="24"/>
      <c r="N8" s="24"/>
      <c r="O8" s="24"/>
      <c r="P8" s="24"/>
      <c r="Q8" s="34" t="s">
        <v>333</v>
      </c>
      <c r="R8" s="32"/>
      <c r="S8" s="32"/>
      <c r="T8" s="32"/>
      <c r="U8" s="32"/>
      <c r="V8" s="32"/>
      <c r="W8" s="32"/>
      <c r="X8" s="23" t="s">
        <v>57</v>
      </c>
      <c r="Y8" s="16"/>
    </row>
    <row r="9" ht="20.1" customHeight="1" spans="1:25">
      <c r="A9" s="92"/>
      <c r="B9" s="47">
        <v>4</v>
      </c>
      <c r="C9" s="91" t="s">
        <v>74</v>
      </c>
      <c r="D9" s="91"/>
      <c r="E9" s="91"/>
      <c r="F9" s="91"/>
      <c r="G9" s="91"/>
      <c r="H9" s="91"/>
      <c r="I9" s="69">
        <v>1</v>
      </c>
      <c r="J9" s="105" t="s">
        <v>112</v>
      </c>
      <c r="K9" s="105"/>
      <c r="L9" s="105"/>
      <c r="M9" s="105"/>
      <c r="N9" s="105"/>
      <c r="O9" s="105"/>
      <c r="P9" s="105"/>
      <c r="Q9" s="109" t="s">
        <v>113</v>
      </c>
      <c r="R9" s="109"/>
      <c r="S9" s="109"/>
      <c r="T9" s="109"/>
      <c r="U9" s="109"/>
      <c r="V9" s="109"/>
      <c r="W9" s="109"/>
      <c r="X9" s="23" t="s">
        <v>57</v>
      </c>
      <c r="Y9" s="16"/>
    </row>
    <row r="10" ht="20.1" customHeight="1" spans="1:25">
      <c r="A10" s="92"/>
      <c r="B10" s="47"/>
      <c r="C10" s="94"/>
      <c r="D10" s="94"/>
      <c r="E10" s="94"/>
      <c r="F10" s="94"/>
      <c r="G10" s="94"/>
      <c r="H10" s="94"/>
      <c r="I10" s="69">
        <v>2</v>
      </c>
      <c r="J10" s="48" t="s">
        <v>114</v>
      </c>
      <c r="K10" s="48"/>
      <c r="L10" s="48"/>
      <c r="M10" s="48"/>
      <c r="N10" s="48"/>
      <c r="O10" s="48"/>
      <c r="P10" s="48"/>
      <c r="Q10" s="109" t="s">
        <v>115</v>
      </c>
      <c r="R10" s="109"/>
      <c r="S10" s="109"/>
      <c r="T10" s="109"/>
      <c r="U10" s="109"/>
      <c r="V10" s="109"/>
      <c r="W10" s="109"/>
      <c r="X10" s="23" t="s">
        <v>57</v>
      </c>
      <c r="Y10" s="16"/>
    </row>
    <row r="11" ht="20.1" customHeight="1" spans="1:25">
      <c r="A11" s="92"/>
      <c r="B11" s="95">
        <v>5</v>
      </c>
      <c r="C11" s="12" t="s">
        <v>334</v>
      </c>
      <c r="D11" s="12"/>
      <c r="E11" s="12"/>
      <c r="F11" s="12"/>
      <c r="G11" s="12"/>
      <c r="H11" s="12"/>
      <c r="I11" s="106">
        <v>1</v>
      </c>
      <c r="J11" s="104" t="s">
        <v>335</v>
      </c>
      <c r="K11" s="24"/>
      <c r="L11" s="24"/>
      <c r="M11" s="24"/>
      <c r="N11" s="24"/>
      <c r="O11" s="24"/>
      <c r="P11" s="24"/>
      <c r="Q11" s="34" t="s">
        <v>336</v>
      </c>
      <c r="R11" s="32"/>
      <c r="S11" s="32"/>
      <c r="T11" s="32"/>
      <c r="U11" s="32"/>
      <c r="V11" s="32"/>
      <c r="W11" s="32"/>
      <c r="X11" s="23" t="s">
        <v>57</v>
      </c>
      <c r="Y11" s="16"/>
    </row>
    <row r="12" s="1" customFormat="1" ht="20.1" customHeight="1" spans="1:25">
      <c r="A12" s="92"/>
      <c r="B12" s="95">
        <v>5</v>
      </c>
      <c r="C12" s="12" t="s">
        <v>334</v>
      </c>
      <c r="D12" s="12"/>
      <c r="E12" s="12"/>
      <c r="F12" s="12"/>
      <c r="G12" s="12"/>
      <c r="H12" s="12"/>
      <c r="I12" s="106">
        <v>1</v>
      </c>
      <c r="J12" s="104" t="s">
        <v>335</v>
      </c>
      <c r="K12" s="24"/>
      <c r="L12" s="24"/>
      <c r="M12" s="24"/>
      <c r="N12" s="24"/>
      <c r="O12" s="24"/>
      <c r="P12" s="24"/>
      <c r="Q12" s="34" t="s">
        <v>337</v>
      </c>
      <c r="R12" s="32"/>
      <c r="S12" s="32"/>
      <c r="T12" s="32"/>
      <c r="U12" s="32"/>
      <c r="V12" s="32"/>
      <c r="W12" s="32"/>
      <c r="X12" s="23" t="s">
        <v>57</v>
      </c>
      <c r="Y12" s="16"/>
    </row>
    <row r="13" ht="20.1" customHeight="1" spans="1:25">
      <c r="A13" s="92"/>
      <c r="B13" s="95">
        <v>6</v>
      </c>
      <c r="C13" s="12" t="s">
        <v>338</v>
      </c>
      <c r="D13" s="12"/>
      <c r="E13" s="12"/>
      <c r="F13" s="12"/>
      <c r="G13" s="12"/>
      <c r="H13" s="12"/>
      <c r="I13" s="106">
        <v>1</v>
      </c>
      <c r="J13" s="104" t="s">
        <v>339</v>
      </c>
      <c r="K13" s="24"/>
      <c r="L13" s="24"/>
      <c r="M13" s="24"/>
      <c r="N13" s="24"/>
      <c r="O13" s="24"/>
      <c r="P13" s="24"/>
      <c r="Q13" s="34" t="s">
        <v>340</v>
      </c>
      <c r="R13" s="32"/>
      <c r="S13" s="32"/>
      <c r="T13" s="32"/>
      <c r="U13" s="32"/>
      <c r="V13" s="32"/>
      <c r="W13" s="32"/>
      <c r="X13" s="23" t="s">
        <v>57</v>
      </c>
      <c r="Y13" s="16"/>
    </row>
    <row r="14" s="1" customFormat="1" ht="20.1" customHeight="1" spans="1:25">
      <c r="A14" s="92"/>
      <c r="B14" s="95"/>
      <c r="C14" s="12"/>
      <c r="D14" s="12"/>
      <c r="E14" s="12"/>
      <c r="F14" s="12"/>
      <c r="G14" s="12"/>
      <c r="H14" s="12"/>
      <c r="I14" s="106">
        <v>1</v>
      </c>
      <c r="J14" s="104" t="s">
        <v>341</v>
      </c>
      <c r="K14" s="24"/>
      <c r="L14" s="24"/>
      <c r="M14" s="24"/>
      <c r="N14" s="24"/>
      <c r="O14" s="24"/>
      <c r="P14" s="24"/>
      <c r="Q14" s="34" t="s">
        <v>342</v>
      </c>
      <c r="R14" s="32"/>
      <c r="S14" s="32"/>
      <c r="T14" s="32"/>
      <c r="U14" s="32"/>
      <c r="V14" s="32"/>
      <c r="W14" s="32"/>
      <c r="X14" s="23" t="s">
        <v>57</v>
      </c>
      <c r="Y14" s="16"/>
    </row>
    <row r="15" ht="20.1" customHeight="1" spans="1:25">
      <c r="A15" s="92"/>
      <c r="B15" s="95">
        <v>7</v>
      </c>
      <c r="C15" s="12" t="s">
        <v>343</v>
      </c>
      <c r="D15" s="12"/>
      <c r="E15" s="12"/>
      <c r="F15" s="12"/>
      <c r="G15" s="12"/>
      <c r="H15" s="12"/>
      <c r="I15" s="106">
        <v>1</v>
      </c>
      <c r="J15" s="104" t="s">
        <v>339</v>
      </c>
      <c r="K15" s="24"/>
      <c r="L15" s="24"/>
      <c r="M15" s="24"/>
      <c r="N15" s="24"/>
      <c r="O15" s="24"/>
      <c r="P15" s="24"/>
      <c r="Q15" s="34" t="s">
        <v>340</v>
      </c>
      <c r="R15" s="32"/>
      <c r="S15" s="32"/>
      <c r="T15" s="32"/>
      <c r="U15" s="32"/>
      <c r="V15" s="32"/>
      <c r="W15" s="32"/>
      <c r="X15" s="23" t="s">
        <v>57</v>
      </c>
      <c r="Y15" s="16"/>
    </row>
    <row r="16" s="1" customFormat="1" ht="20.1" customHeight="1" spans="1:25">
      <c r="A16" s="92"/>
      <c r="B16" s="95"/>
      <c r="C16" s="12"/>
      <c r="D16" s="12"/>
      <c r="E16" s="12"/>
      <c r="F16" s="12"/>
      <c r="G16" s="12"/>
      <c r="H16" s="12"/>
      <c r="I16" s="106">
        <v>1</v>
      </c>
      <c r="J16" s="104" t="s">
        <v>339</v>
      </c>
      <c r="K16" s="24"/>
      <c r="L16" s="24"/>
      <c r="M16" s="24"/>
      <c r="N16" s="24"/>
      <c r="O16" s="24"/>
      <c r="P16" s="24"/>
      <c r="Q16" s="34" t="s">
        <v>344</v>
      </c>
      <c r="R16" s="32"/>
      <c r="S16" s="32"/>
      <c r="T16" s="32"/>
      <c r="U16" s="32"/>
      <c r="V16" s="32"/>
      <c r="W16" s="32"/>
      <c r="X16" s="23" t="s">
        <v>57</v>
      </c>
      <c r="Y16" s="16"/>
    </row>
    <row r="17" ht="20.1" customHeight="1" spans="1:25">
      <c r="A17" s="92"/>
      <c r="B17" s="95">
        <v>8</v>
      </c>
      <c r="C17" s="12" t="s">
        <v>345</v>
      </c>
      <c r="D17" s="12"/>
      <c r="E17" s="12"/>
      <c r="F17" s="12"/>
      <c r="G17" s="12"/>
      <c r="H17" s="12"/>
      <c r="I17" s="106">
        <v>1</v>
      </c>
      <c r="J17" s="104" t="s">
        <v>339</v>
      </c>
      <c r="K17" s="24"/>
      <c r="L17" s="24"/>
      <c r="M17" s="24"/>
      <c r="N17" s="24"/>
      <c r="O17" s="24"/>
      <c r="P17" s="24"/>
      <c r="Q17" s="34" t="s">
        <v>336</v>
      </c>
      <c r="R17" s="32"/>
      <c r="S17" s="32"/>
      <c r="T17" s="32"/>
      <c r="U17" s="32"/>
      <c r="V17" s="32"/>
      <c r="W17" s="32"/>
      <c r="X17" s="23" t="s">
        <v>57</v>
      </c>
      <c r="Y17" s="16"/>
    </row>
    <row r="18" s="1" customFormat="1" ht="20.1" customHeight="1" spans="1:25">
      <c r="A18" s="92"/>
      <c r="B18" s="95">
        <v>8</v>
      </c>
      <c r="C18" s="12" t="s">
        <v>345</v>
      </c>
      <c r="D18" s="12"/>
      <c r="E18" s="12"/>
      <c r="F18" s="12"/>
      <c r="G18" s="12"/>
      <c r="H18" s="12"/>
      <c r="I18" s="106">
        <v>1</v>
      </c>
      <c r="J18" s="104" t="s">
        <v>346</v>
      </c>
      <c r="K18" s="24"/>
      <c r="L18" s="24"/>
      <c r="M18" s="24"/>
      <c r="N18" s="24"/>
      <c r="O18" s="24"/>
      <c r="P18" s="24"/>
      <c r="Q18" s="34" t="s">
        <v>347</v>
      </c>
      <c r="R18" s="32"/>
      <c r="S18" s="32"/>
      <c r="T18" s="32"/>
      <c r="U18" s="32"/>
      <c r="V18" s="32"/>
      <c r="W18" s="32"/>
      <c r="X18" s="23" t="s">
        <v>57</v>
      </c>
      <c r="Y18" s="16"/>
    </row>
    <row r="19" customFormat="1" ht="20.1" customHeight="1" spans="1:25">
      <c r="A19" s="92"/>
      <c r="B19" s="95">
        <v>9</v>
      </c>
      <c r="C19" s="12" t="s">
        <v>348</v>
      </c>
      <c r="D19" s="12"/>
      <c r="E19" s="12"/>
      <c r="F19" s="12"/>
      <c r="G19" s="12"/>
      <c r="H19" s="12"/>
      <c r="I19" s="106">
        <v>1</v>
      </c>
      <c r="J19" s="104" t="s">
        <v>339</v>
      </c>
      <c r="K19" s="24"/>
      <c r="L19" s="24"/>
      <c r="M19" s="24"/>
      <c r="N19" s="24"/>
      <c r="O19" s="24"/>
      <c r="P19" s="24"/>
      <c r="Q19" s="34" t="s">
        <v>336</v>
      </c>
      <c r="R19" s="32"/>
      <c r="S19" s="32"/>
      <c r="T19" s="32"/>
      <c r="U19" s="32"/>
      <c r="V19" s="32"/>
      <c r="W19" s="32"/>
      <c r="X19" s="23" t="s">
        <v>57</v>
      </c>
      <c r="Y19" s="16"/>
    </row>
    <row r="20" customFormat="1" ht="20.1" customHeight="1" spans="1:25">
      <c r="A20" s="92"/>
      <c r="B20" s="95">
        <v>9</v>
      </c>
      <c r="C20" s="12" t="s">
        <v>348</v>
      </c>
      <c r="D20" s="12"/>
      <c r="E20" s="12"/>
      <c r="F20" s="12"/>
      <c r="G20" s="12"/>
      <c r="H20" s="12"/>
      <c r="I20" s="106">
        <v>1</v>
      </c>
      <c r="J20" s="104" t="s">
        <v>339</v>
      </c>
      <c r="K20" s="24"/>
      <c r="L20" s="24"/>
      <c r="M20" s="24"/>
      <c r="N20" s="24"/>
      <c r="O20" s="24"/>
      <c r="P20" s="24"/>
      <c r="Q20" s="34" t="s">
        <v>349</v>
      </c>
      <c r="R20" s="32"/>
      <c r="S20" s="32"/>
      <c r="T20" s="32"/>
      <c r="U20" s="32"/>
      <c r="V20" s="32"/>
      <c r="W20" s="32"/>
      <c r="X20" s="23" t="s">
        <v>57</v>
      </c>
      <c r="Y20" s="16"/>
    </row>
    <row r="21" ht="20.1" customHeight="1" spans="1:25">
      <c r="A21" s="92"/>
      <c r="B21" s="96"/>
      <c r="C21" s="97"/>
      <c r="D21" s="97"/>
      <c r="E21" s="97"/>
      <c r="F21" s="97"/>
      <c r="G21" s="97"/>
      <c r="H21" s="97"/>
      <c r="I21" s="107"/>
      <c r="J21" s="108"/>
      <c r="K21" s="108"/>
      <c r="L21" s="108"/>
      <c r="M21" s="108"/>
      <c r="N21" s="108"/>
      <c r="O21" s="108"/>
      <c r="P21" s="108"/>
      <c r="Q21" s="110"/>
      <c r="R21" s="111"/>
      <c r="S21" s="111"/>
      <c r="T21" s="111"/>
      <c r="U21" s="111"/>
      <c r="V21" s="111"/>
      <c r="W21" s="111"/>
      <c r="X21" s="112"/>
      <c r="Y21" s="112"/>
    </row>
    <row r="22" ht="20.1" customHeight="1" spans="1:25">
      <c r="A22" s="92"/>
      <c r="B22" s="96"/>
      <c r="C22" s="97"/>
      <c r="D22" s="97"/>
      <c r="E22" s="97"/>
      <c r="F22" s="97"/>
      <c r="G22" s="97"/>
      <c r="H22" s="97"/>
      <c r="I22" s="107"/>
      <c r="J22" s="108"/>
      <c r="K22" s="108"/>
      <c r="L22" s="108"/>
      <c r="M22" s="108"/>
      <c r="N22" s="108"/>
      <c r="O22" s="108"/>
      <c r="P22" s="108"/>
      <c r="Q22" s="111"/>
      <c r="R22" s="111"/>
      <c r="S22" s="111"/>
      <c r="T22" s="111"/>
      <c r="U22" s="111"/>
      <c r="V22" s="111"/>
      <c r="W22" s="111"/>
      <c r="X22" s="112"/>
      <c r="Y22" s="112"/>
    </row>
    <row r="23" ht="20.1" customHeight="1" spans="1:1">
      <c r="A23" s="92"/>
    </row>
    <row r="24" spans="1:1">
      <c r="A24" s="98"/>
    </row>
    <row r="25" spans="1:1">
      <c r="A25" s="98"/>
    </row>
    <row r="26" spans="1:1">
      <c r="A26" s="98"/>
    </row>
    <row r="27" spans="1:1">
      <c r="A27" s="98"/>
    </row>
    <row r="28" spans="1:1">
      <c r="A28" s="98"/>
    </row>
    <row r="29" spans="1:1">
      <c r="A29" s="98"/>
    </row>
    <row r="30" spans="1:1">
      <c r="A30" s="98"/>
    </row>
    <row r="31" spans="1:1">
      <c r="A31" s="98"/>
    </row>
    <row r="32" spans="1:1">
      <c r="A32" s="98"/>
    </row>
    <row r="33" spans="1:1">
      <c r="A33" s="98"/>
    </row>
    <row r="34" spans="1:1">
      <c r="A34" s="98"/>
    </row>
    <row r="35" spans="1:1">
      <c r="A35" s="98"/>
    </row>
    <row r="36" spans="1:1">
      <c r="A36" s="98"/>
    </row>
    <row r="37" spans="1:1">
      <c r="A37" s="98"/>
    </row>
    <row r="38" spans="1:1">
      <c r="A38" s="98"/>
    </row>
    <row r="39" spans="1:1">
      <c r="A39" s="98"/>
    </row>
    <row r="40" spans="1:1">
      <c r="A40" s="98"/>
    </row>
    <row r="41" spans="1:1">
      <c r="A41" s="98"/>
    </row>
    <row r="42" spans="1:1">
      <c r="A42" s="98"/>
    </row>
    <row r="43" spans="1:1">
      <c r="A43" s="98"/>
    </row>
    <row r="44" spans="1:1">
      <c r="A44" s="98"/>
    </row>
    <row r="45" spans="1:1">
      <c r="A45" s="98"/>
    </row>
    <row r="46" spans="1:1">
      <c r="A46" s="98"/>
    </row>
    <row r="47" spans="1:1">
      <c r="A47" s="98"/>
    </row>
    <row r="48" spans="1:1">
      <c r="A48" s="98"/>
    </row>
    <row r="49" spans="1:1">
      <c r="A49" s="98"/>
    </row>
    <row r="50" spans="1:1">
      <c r="A50" s="98"/>
    </row>
    <row r="51" spans="1:1">
      <c r="A51" s="98"/>
    </row>
    <row r="52" spans="1:1">
      <c r="A52" s="98"/>
    </row>
    <row r="53" spans="1:1">
      <c r="A53" s="98"/>
    </row>
  </sheetData>
  <mergeCells count="61">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C6:H6"/>
    <mergeCell ref="J6:P6"/>
    <mergeCell ref="Q6:W6"/>
    <mergeCell ref="C7:H7"/>
    <mergeCell ref="J7:P7"/>
    <mergeCell ref="Q7:W7"/>
    <mergeCell ref="C8:H8"/>
    <mergeCell ref="J8:P8"/>
    <mergeCell ref="Q8:W8"/>
    <mergeCell ref="J9:P9"/>
    <mergeCell ref="Q9:W9"/>
    <mergeCell ref="J10:P10"/>
    <mergeCell ref="Q10:W10"/>
    <mergeCell ref="C11:H11"/>
    <mergeCell ref="J11:P11"/>
    <mergeCell ref="Q11:W11"/>
    <mergeCell ref="C12:H12"/>
    <mergeCell ref="J12:P12"/>
    <mergeCell ref="Q12:W12"/>
    <mergeCell ref="J13:P13"/>
    <mergeCell ref="Q13:W13"/>
    <mergeCell ref="J14:P14"/>
    <mergeCell ref="Q14:W14"/>
    <mergeCell ref="J15:P15"/>
    <mergeCell ref="Q15:W15"/>
    <mergeCell ref="J16:P16"/>
    <mergeCell ref="Q16:W16"/>
    <mergeCell ref="C17:H17"/>
    <mergeCell ref="J17:P17"/>
    <mergeCell ref="Q17:W17"/>
    <mergeCell ref="C18:H18"/>
    <mergeCell ref="J18:P18"/>
    <mergeCell ref="Q18:W18"/>
    <mergeCell ref="C19:H19"/>
    <mergeCell ref="J19:P19"/>
    <mergeCell ref="Q19:W19"/>
    <mergeCell ref="C20:H20"/>
    <mergeCell ref="J20:P20"/>
    <mergeCell ref="Q20:W20"/>
    <mergeCell ref="B9:B10"/>
    <mergeCell ref="B13:B14"/>
    <mergeCell ref="B15:B16"/>
    <mergeCell ref="B2:H3"/>
    <mergeCell ref="C9:H10"/>
    <mergeCell ref="C15:H16"/>
    <mergeCell ref="C13:H14"/>
  </mergeCells>
  <pageMargins left="0.75" right="0.75" top="1" bottom="1" header="0.510416666666667" footer="0.510416666666667"/>
  <pageSetup paperSize="9" orientation="portrait"/>
  <headerFooter alignWithMargins="0" scaleWithDoc="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4"/>
  <sheetViews>
    <sheetView zoomScale="80" zoomScaleNormal="80" workbookViewId="0">
      <selection activeCell="Q22" sqref="Q22:X22"/>
    </sheetView>
  </sheetViews>
  <sheetFormatPr defaultColWidth="9" defaultRowHeight="19.5" customHeight="1"/>
  <cols>
    <col min="1" max="8" width="9.625" style="36" customWidth="1"/>
    <col min="9" max="9" width="9.625" style="37" customWidth="1"/>
    <col min="10" max="25" width="9.625" style="36" customWidth="1"/>
    <col min="26" max="26" width="10.875" style="36" customWidth="1"/>
    <col min="27" max="16384" width="9" style="36"/>
  </cols>
  <sheetData>
    <row r="1" customHeight="1" spans="1:26">
      <c r="A1" s="38"/>
      <c r="B1" s="38"/>
      <c r="C1" s="38"/>
      <c r="D1" s="38"/>
      <c r="E1" s="38"/>
      <c r="F1" s="38"/>
      <c r="G1" s="38"/>
      <c r="H1" s="38"/>
      <c r="I1" s="41"/>
      <c r="J1" s="38"/>
      <c r="K1" s="38"/>
      <c r="L1" s="38"/>
      <c r="M1" s="38"/>
      <c r="N1" s="38"/>
      <c r="O1" s="38"/>
      <c r="P1" s="38"/>
      <c r="Q1" s="38"/>
      <c r="R1" s="38"/>
      <c r="S1" s="38"/>
      <c r="T1" s="38"/>
      <c r="U1" s="38"/>
      <c r="V1" s="38"/>
      <c r="W1" s="40"/>
      <c r="X1" s="40"/>
      <c r="Y1" s="40"/>
      <c r="Z1" s="40"/>
    </row>
    <row r="2" customHeight="1" spans="1:26">
      <c r="A2" s="38"/>
      <c r="B2" s="39" t="s">
        <v>270</v>
      </c>
      <c r="C2" s="39"/>
      <c r="D2" s="39"/>
      <c r="E2" s="39"/>
      <c r="F2" s="39"/>
      <c r="G2" s="39"/>
      <c r="H2" s="39"/>
      <c r="I2" s="49" t="s">
        <v>41</v>
      </c>
      <c r="J2" s="49"/>
      <c r="K2" s="50" t="s">
        <v>42</v>
      </c>
      <c r="L2" s="50"/>
      <c r="M2" s="50"/>
      <c r="N2" s="50"/>
      <c r="O2" s="50"/>
      <c r="P2" s="50" t="s">
        <v>43</v>
      </c>
      <c r="Q2" s="50"/>
      <c r="R2" s="70">
        <v>42395</v>
      </c>
      <c r="S2" s="70"/>
      <c r="T2" s="70"/>
      <c r="U2" s="50" t="s">
        <v>44</v>
      </c>
      <c r="V2" s="50"/>
      <c r="W2" s="50" t="s">
        <v>79</v>
      </c>
      <c r="X2" s="50"/>
      <c r="Y2" s="50"/>
      <c r="Z2" s="50"/>
    </row>
    <row r="3" customHeight="1" spans="1:26">
      <c r="A3" s="38"/>
      <c r="B3" s="39"/>
      <c r="C3" s="39"/>
      <c r="D3" s="39"/>
      <c r="E3" s="39"/>
      <c r="F3" s="39"/>
      <c r="G3" s="39"/>
      <c r="H3" s="39"/>
      <c r="I3" s="49" t="s">
        <v>13</v>
      </c>
      <c r="J3" s="49"/>
      <c r="K3" s="50" t="s">
        <v>36</v>
      </c>
      <c r="L3" s="50"/>
      <c r="M3" s="50"/>
      <c r="N3" s="50"/>
      <c r="O3" s="50"/>
      <c r="P3" s="50" t="s">
        <v>46</v>
      </c>
      <c r="Q3" s="50"/>
      <c r="R3" s="70"/>
      <c r="S3" s="70"/>
      <c r="T3" s="70"/>
      <c r="U3" s="50" t="s">
        <v>47</v>
      </c>
      <c r="V3" s="50"/>
      <c r="W3" s="50"/>
      <c r="X3" s="50"/>
      <c r="Y3" s="50"/>
      <c r="Z3" s="50"/>
    </row>
    <row r="4" customHeight="1" spans="1:26">
      <c r="A4" s="40"/>
      <c r="B4" s="40"/>
      <c r="C4" s="40"/>
      <c r="D4" s="40"/>
      <c r="E4" s="40"/>
      <c r="F4" s="40"/>
      <c r="G4" s="40"/>
      <c r="H4" s="40"/>
      <c r="I4" s="51"/>
      <c r="J4" s="40"/>
      <c r="K4" s="40"/>
      <c r="L4" s="40"/>
      <c r="M4" s="40"/>
      <c r="N4" s="40"/>
      <c r="O4" s="40"/>
      <c r="P4" s="40"/>
      <c r="Q4" s="40"/>
      <c r="R4" s="40"/>
      <c r="S4" s="40"/>
      <c r="T4" s="40"/>
      <c r="U4" s="40"/>
      <c r="V4" s="40"/>
      <c r="W4" s="40"/>
      <c r="X4" s="40"/>
      <c r="Y4" s="40"/>
      <c r="Z4" s="40"/>
    </row>
    <row r="5" customHeight="1" spans="1:26">
      <c r="A5" s="41"/>
      <c r="B5" s="42" t="s">
        <v>48</v>
      </c>
      <c r="C5" s="42" t="s">
        <v>49</v>
      </c>
      <c r="D5" s="42"/>
      <c r="E5" s="42"/>
      <c r="F5" s="42"/>
      <c r="G5" s="42"/>
      <c r="H5" s="42"/>
      <c r="I5" s="52" t="s">
        <v>48</v>
      </c>
      <c r="J5" s="52" t="s">
        <v>50</v>
      </c>
      <c r="K5" s="52"/>
      <c r="L5" s="52"/>
      <c r="M5" s="52"/>
      <c r="N5" s="52"/>
      <c r="O5" s="52"/>
      <c r="P5" s="52"/>
      <c r="Q5" s="71" t="s">
        <v>51</v>
      </c>
      <c r="R5" s="71"/>
      <c r="S5" s="71"/>
      <c r="T5" s="71"/>
      <c r="U5" s="71"/>
      <c r="V5" s="71"/>
      <c r="W5" s="71"/>
      <c r="X5" s="71"/>
      <c r="Y5" s="89" t="s">
        <v>52</v>
      </c>
      <c r="Z5" s="42" t="s">
        <v>53</v>
      </c>
    </row>
    <row r="6" customHeight="1" spans="1:26">
      <c r="A6" s="38"/>
      <c r="B6" s="43">
        <v>1</v>
      </c>
      <c r="C6" s="44" t="s">
        <v>350</v>
      </c>
      <c r="D6" s="44"/>
      <c r="E6" s="44"/>
      <c r="F6" s="44"/>
      <c r="G6" s="44"/>
      <c r="H6" s="44"/>
      <c r="I6" s="53">
        <v>1</v>
      </c>
      <c r="J6" s="54" t="s">
        <v>351</v>
      </c>
      <c r="K6" s="55"/>
      <c r="L6" s="55"/>
      <c r="M6" s="55"/>
      <c r="N6" s="55"/>
      <c r="O6" s="55"/>
      <c r="P6" s="56"/>
      <c r="Q6" s="54" t="s">
        <v>352</v>
      </c>
      <c r="R6" s="55"/>
      <c r="S6" s="55"/>
      <c r="T6" s="55"/>
      <c r="U6" s="55"/>
      <c r="V6" s="55"/>
      <c r="W6" s="55"/>
      <c r="X6" s="56"/>
      <c r="Y6" s="49" t="s">
        <v>57</v>
      </c>
      <c r="Z6" s="49"/>
    </row>
    <row r="7" customHeight="1" spans="1:26">
      <c r="A7" s="40"/>
      <c r="B7" s="43"/>
      <c r="C7" s="44"/>
      <c r="D7" s="44"/>
      <c r="E7" s="44"/>
      <c r="F7" s="44"/>
      <c r="G7" s="44"/>
      <c r="H7" s="44"/>
      <c r="I7" s="53">
        <v>2</v>
      </c>
      <c r="J7" s="54" t="s">
        <v>353</v>
      </c>
      <c r="K7" s="55"/>
      <c r="L7" s="55"/>
      <c r="M7" s="55"/>
      <c r="N7" s="55"/>
      <c r="O7" s="55"/>
      <c r="P7" s="56"/>
      <c r="Q7" s="60" t="s">
        <v>354</v>
      </c>
      <c r="R7" s="72"/>
      <c r="S7" s="72"/>
      <c r="T7" s="72"/>
      <c r="U7" s="72"/>
      <c r="V7" s="72"/>
      <c r="W7" s="72"/>
      <c r="X7" s="73"/>
      <c r="Y7" s="49" t="s">
        <v>57</v>
      </c>
      <c r="Z7" s="49"/>
    </row>
    <row r="8" customHeight="1" spans="1:26">
      <c r="A8" s="40"/>
      <c r="B8" s="43"/>
      <c r="C8" s="44"/>
      <c r="D8" s="44"/>
      <c r="E8" s="44"/>
      <c r="F8" s="44"/>
      <c r="G8" s="44"/>
      <c r="H8" s="44"/>
      <c r="I8" s="53">
        <v>3</v>
      </c>
      <c r="J8" s="54" t="s">
        <v>355</v>
      </c>
      <c r="K8" s="55"/>
      <c r="L8" s="55"/>
      <c r="M8" s="55"/>
      <c r="N8" s="55"/>
      <c r="O8" s="55"/>
      <c r="P8" s="56"/>
      <c r="Q8" s="60" t="s">
        <v>356</v>
      </c>
      <c r="R8" s="72"/>
      <c r="S8" s="72"/>
      <c r="T8" s="72"/>
      <c r="U8" s="72"/>
      <c r="V8" s="72"/>
      <c r="W8" s="72"/>
      <c r="X8" s="73"/>
      <c r="Y8" s="49" t="s">
        <v>57</v>
      </c>
      <c r="Z8" s="49"/>
    </row>
    <row r="9" ht="39" customHeight="1" spans="1:26">
      <c r="A9" s="40"/>
      <c r="B9" s="43"/>
      <c r="C9" s="44"/>
      <c r="D9" s="44"/>
      <c r="E9" s="44"/>
      <c r="F9" s="44"/>
      <c r="G9" s="44"/>
      <c r="H9" s="44"/>
      <c r="I9" s="53">
        <v>4</v>
      </c>
      <c r="J9" s="54" t="s">
        <v>357</v>
      </c>
      <c r="K9" s="55"/>
      <c r="L9" s="55"/>
      <c r="M9" s="55"/>
      <c r="N9" s="55"/>
      <c r="O9" s="55"/>
      <c r="P9" s="56"/>
      <c r="Q9" s="60" t="s">
        <v>358</v>
      </c>
      <c r="R9" s="72"/>
      <c r="S9" s="72"/>
      <c r="T9" s="72"/>
      <c r="U9" s="72"/>
      <c r="V9" s="72"/>
      <c r="W9" s="72"/>
      <c r="X9" s="73"/>
      <c r="Y9" s="49" t="s">
        <v>57</v>
      </c>
      <c r="Z9" s="49"/>
    </row>
    <row r="10" ht="57.75" customHeight="1" spans="1:26">
      <c r="A10" s="40"/>
      <c r="B10" s="43"/>
      <c r="C10" s="44"/>
      <c r="D10" s="44"/>
      <c r="E10" s="44"/>
      <c r="F10" s="44"/>
      <c r="G10" s="44"/>
      <c r="H10" s="44"/>
      <c r="I10" s="53">
        <v>5</v>
      </c>
      <c r="J10" s="54" t="s">
        <v>359</v>
      </c>
      <c r="K10" s="55"/>
      <c r="L10" s="55"/>
      <c r="M10" s="55"/>
      <c r="N10" s="55"/>
      <c r="O10" s="55"/>
      <c r="P10" s="56"/>
      <c r="Q10" s="60" t="s">
        <v>360</v>
      </c>
      <c r="R10" s="72"/>
      <c r="S10" s="72"/>
      <c r="T10" s="72"/>
      <c r="U10" s="72"/>
      <c r="V10" s="72"/>
      <c r="W10" s="72"/>
      <c r="X10" s="73"/>
      <c r="Y10" s="49" t="s">
        <v>57</v>
      </c>
      <c r="Z10" s="49"/>
    </row>
    <row r="11" customHeight="1" spans="2:26">
      <c r="B11" s="43"/>
      <c r="C11" s="44"/>
      <c r="D11" s="44"/>
      <c r="E11" s="44"/>
      <c r="F11" s="44"/>
      <c r="G11" s="44"/>
      <c r="H11" s="44"/>
      <c r="I11" s="57">
        <v>6</v>
      </c>
      <c r="J11" s="45" t="s">
        <v>361</v>
      </c>
      <c r="K11" s="58"/>
      <c r="L11" s="58"/>
      <c r="M11" s="58"/>
      <c r="N11" s="58"/>
      <c r="O11" s="58"/>
      <c r="P11" s="59"/>
      <c r="Q11" s="74" t="s">
        <v>362</v>
      </c>
      <c r="R11" s="75"/>
      <c r="S11" s="75"/>
      <c r="T11" s="75"/>
      <c r="U11" s="75"/>
      <c r="V11" s="75"/>
      <c r="W11" s="75"/>
      <c r="X11" s="76"/>
      <c r="Y11" s="49" t="s">
        <v>57</v>
      </c>
      <c r="Z11" s="49"/>
    </row>
    <row r="12" customHeight="1" spans="2:26">
      <c r="B12" s="43"/>
      <c r="C12" s="44"/>
      <c r="D12" s="44"/>
      <c r="E12" s="44"/>
      <c r="F12" s="44"/>
      <c r="G12" s="44"/>
      <c r="H12" s="44"/>
      <c r="I12" s="41">
        <v>7</v>
      </c>
      <c r="J12" s="45" t="s">
        <v>363</v>
      </c>
      <c r="K12" s="58"/>
      <c r="L12" s="58"/>
      <c r="M12" s="58"/>
      <c r="N12" s="58"/>
      <c r="O12" s="58"/>
      <c r="P12" s="59"/>
      <c r="Q12" s="77" t="s">
        <v>243</v>
      </c>
      <c r="R12" s="78"/>
      <c r="S12" s="78"/>
      <c r="T12" s="78"/>
      <c r="U12" s="78"/>
      <c r="V12" s="78"/>
      <c r="W12" s="78"/>
      <c r="X12" s="79"/>
      <c r="Y12" s="49" t="s">
        <v>57</v>
      </c>
      <c r="Z12" s="49"/>
    </row>
    <row r="13" customHeight="1" spans="2:26">
      <c r="B13" s="43"/>
      <c r="C13" s="44"/>
      <c r="D13" s="44"/>
      <c r="E13" s="44"/>
      <c r="F13" s="44"/>
      <c r="G13" s="44"/>
      <c r="H13" s="44"/>
      <c r="I13" s="57">
        <v>8</v>
      </c>
      <c r="J13" s="60" t="s">
        <v>364</v>
      </c>
      <c r="K13" s="60"/>
      <c r="L13" s="60"/>
      <c r="M13" s="60"/>
      <c r="N13" s="60"/>
      <c r="O13" s="60"/>
      <c r="P13" s="60"/>
      <c r="Q13" s="77" t="s">
        <v>365</v>
      </c>
      <c r="R13" s="78"/>
      <c r="S13" s="78"/>
      <c r="T13" s="78"/>
      <c r="U13" s="78"/>
      <c r="V13" s="78"/>
      <c r="W13" s="78"/>
      <c r="X13" s="79"/>
      <c r="Y13" s="49" t="s">
        <v>57</v>
      </c>
      <c r="Z13" s="49"/>
    </row>
    <row r="14" customHeight="1" spans="2:26">
      <c r="B14" s="43"/>
      <c r="C14" s="44"/>
      <c r="D14" s="44"/>
      <c r="E14" s="44"/>
      <c r="F14" s="44"/>
      <c r="G14" s="44"/>
      <c r="H14" s="44"/>
      <c r="I14" s="41">
        <v>9</v>
      </c>
      <c r="J14" s="44" t="s">
        <v>366</v>
      </c>
      <c r="K14" s="44"/>
      <c r="L14" s="44"/>
      <c r="M14" s="44"/>
      <c r="N14" s="44"/>
      <c r="O14" s="44"/>
      <c r="P14" s="44"/>
      <c r="Q14" s="80" t="s">
        <v>367</v>
      </c>
      <c r="R14" s="80"/>
      <c r="S14" s="80"/>
      <c r="T14" s="80"/>
      <c r="U14" s="80"/>
      <c r="V14" s="80"/>
      <c r="W14" s="80"/>
      <c r="X14" s="80"/>
      <c r="Y14" s="49" t="s">
        <v>57</v>
      </c>
      <c r="Z14" s="49"/>
    </row>
    <row r="15" customHeight="1" spans="2:26">
      <c r="B15" s="43"/>
      <c r="C15" s="44"/>
      <c r="D15" s="44"/>
      <c r="E15" s="44"/>
      <c r="F15" s="44"/>
      <c r="G15" s="44"/>
      <c r="H15" s="45"/>
      <c r="I15" s="61">
        <v>10</v>
      </c>
      <c r="J15" s="45" t="s">
        <v>368</v>
      </c>
      <c r="K15" s="58"/>
      <c r="L15" s="58"/>
      <c r="M15" s="58"/>
      <c r="N15" s="58"/>
      <c r="O15" s="58"/>
      <c r="P15" s="59"/>
      <c r="Q15" s="77" t="s">
        <v>369</v>
      </c>
      <c r="R15" s="78"/>
      <c r="S15" s="78"/>
      <c r="T15" s="78"/>
      <c r="U15" s="78"/>
      <c r="V15" s="78"/>
      <c r="W15" s="78"/>
      <c r="X15" s="79"/>
      <c r="Y15" s="49" t="s">
        <v>57</v>
      </c>
      <c r="Z15" s="49"/>
    </row>
    <row r="16" customHeight="1" spans="2:26">
      <c r="B16" s="43"/>
      <c r="C16" s="44"/>
      <c r="D16" s="44"/>
      <c r="E16" s="44"/>
      <c r="F16" s="44"/>
      <c r="G16" s="44"/>
      <c r="H16" s="45"/>
      <c r="I16" s="43">
        <v>11</v>
      </c>
      <c r="J16" s="62" t="s">
        <v>370</v>
      </c>
      <c r="K16" s="62"/>
      <c r="L16" s="62"/>
      <c r="M16" s="62"/>
      <c r="N16" s="62"/>
      <c r="O16" s="62"/>
      <c r="P16" s="62"/>
      <c r="Q16" s="81" t="s">
        <v>265</v>
      </c>
      <c r="R16" s="81"/>
      <c r="S16" s="81"/>
      <c r="T16" s="81"/>
      <c r="U16" s="81"/>
      <c r="V16" s="81"/>
      <c r="W16" s="81"/>
      <c r="X16" s="81"/>
      <c r="Y16" s="49" t="s">
        <v>57</v>
      </c>
      <c r="Z16" s="49"/>
    </row>
    <row r="17" ht="39" customHeight="1" spans="2:26">
      <c r="B17" s="43"/>
      <c r="C17" s="44"/>
      <c r="D17" s="44"/>
      <c r="E17" s="44"/>
      <c r="F17" s="44"/>
      <c r="G17" s="44"/>
      <c r="H17" s="44"/>
      <c r="I17" s="63">
        <v>12</v>
      </c>
      <c r="J17" s="44" t="s">
        <v>371</v>
      </c>
      <c r="K17" s="44"/>
      <c r="L17" s="44"/>
      <c r="M17" s="44"/>
      <c r="N17" s="44"/>
      <c r="O17" s="44"/>
      <c r="P17" s="44"/>
      <c r="Q17" s="80" t="s">
        <v>372</v>
      </c>
      <c r="R17" s="80"/>
      <c r="S17" s="80"/>
      <c r="T17" s="80"/>
      <c r="U17" s="80"/>
      <c r="V17" s="80"/>
      <c r="W17" s="80"/>
      <c r="X17" s="80"/>
      <c r="Y17" s="57" t="s">
        <v>57</v>
      </c>
      <c r="Z17" s="49"/>
    </row>
    <row r="18" customHeight="1" spans="1:26">
      <c r="A18" s="41"/>
      <c r="B18" s="46">
        <v>2</v>
      </c>
      <c r="C18" s="44" t="s">
        <v>373</v>
      </c>
      <c r="D18" s="44"/>
      <c r="E18" s="44"/>
      <c r="F18" s="44"/>
      <c r="G18" s="44"/>
      <c r="H18" s="44"/>
      <c r="I18" s="64">
        <v>1</v>
      </c>
      <c r="J18" s="65" t="s">
        <v>374</v>
      </c>
      <c r="K18" s="65"/>
      <c r="L18" s="65"/>
      <c r="M18" s="65"/>
      <c r="N18" s="65"/>
      <c r="O18" s="65"/>
      <c r="P18" s="65"/>
      <c r="Q18" s="82" t="s">
        <v>375</v>
      </c>
      <c r="R18" s="83"/>
      <c r="S18" s="83"/>
      <c r="T18" s="83"/>
      <c r="U18" s="83"/>
      <c r="V18" s="83"/>
      <c r="W18" s="83"/>
      <c r="X18" s="84"/>
      <c r="Y18" s="90" t="s">
        <v>57</v>
      </c>
      <c r="Z18" s="43"/>
    </row>
    <row r="19" customHeight="1" spans="1:26">
      <c r="A19" s="41"/>
      <c r="B19" s="46"/>
      <c r="C19" s="44"/>
      <c r="D19" s="44"/>
      <c r="E19" s="44"/>
      <c r="F19" s="44"/>
      <c r="G19" s="44"/>
      <c r="H19" s="45"/>
      <c r="I19" s="46">
        <v>2</v>
      </c>
      <c r="J19" s="66" t="s">
        <v>376</v>
      </c>
      <c r="K19" s="66"/>
      <c r="L19" s="66"/>
      <c r="M19" s="66"/>
      <c r="N19" s="66"/>
      <c r="O19" s="66"/>
      <c r="P19" s="66"/>
      <c r="Q19" s="85" t="s">
        <v>377</v>
      </c>
      <c r="R19" s="86"/>
      <c r="S19" s="86"/>
      <c r="T19" s="86"/>
      <c r="U19" s="86"/>
      <c r="V19" s="86"/>
      <c r="W19" s="86"/>
      <c r="X19" s="87"/>
      <c r="Y19" s="49" t="s">
        <v>57</v>
      </c>
      <c r="Z19" s="43"/>
    </row>
    <row r="20" customHeight="1" spans="1:26">
      <c r="A20" s="41"/>
      <c r="B20" s="46"/>
      <c r="C20" s="44"/>
      <c r="D20" s="44"/>
      <c r="E20" s="44"/>
      <c r="F20" s="44"/>
      <c r="G20" s="44"/>
      <c r="H20" s="44"/>
      <c r="I20" s="67">
        <v>3</v>
      </c>
      <c r="J20" s="60" t="s">
        <v>378</v>
      </c>
      <c r="K20" s="60"/>
      <c r="L20" s="60"/>
      <c r="M20" s="60"/>
      <c r="N20" s="60"/>
      <c r="O20" s="60"/>
      <c r="P20" s="60"/>
      <c r="Q20" s="88" t="s">
        <v>379</v>
      </c>
      <c r="R20" s="88"/>
      <c r="S20" s="88"/>
      <c r="T20" s="88"/>
      <c r="U20" s="88"/>
      <c r="V20" s="88"/>
      <c r="W20" s="88"/>
      <c r="X20" s="88"/>
      <c r="Y20" s="49" t="s">
        <v>57</v>
      </c>
      <c r="Z20" s="43"/>
    </row>
    <row r="21" customHeight="1" spans="1:26">
      <c r="A21" s="41"/>
      <c r="B21" s="46"/>
      <c r="C21" s="44"/>
      <c r="D21" s="44"/>
      <c r="E21" s="44"/>
      <c r="F21" s="44"/>
      <c r="G21" s="44"/>
      <c r="H21" s="44"/>
      <c r="I21" s="43">
        <v>4</v>
      </c>
      <c r="J21" s="44" t="s">
        <v>380</v>
      </c>
      <c r="K21" s="44"/>
      <c r="L21" s="44"/>
      <c r="M21" s="44"/>
      <c r="N21" s="44"/>
      <c r="O21" s="44"/>
      <c r="P21" s="44"/>
      <c r="Q21" s="80" t="s">
        <v>381</v>
      </c>
      <c r="R21" s="80"/>
      <c r="S21" s="80"/>
      <c r="T21" s="80"/>
      <c r="U21" s="80"/>
      <c r="V21" s="80"/>
      <c r="W21" s="80"/>
      <c r="X21" s="80"/>
      <c r="Y21" s="49" t="s">
        <v>57</v>
      </c>
      <c r="Z21" s="43"/>
    </row>
    <row r="22" customHeight="1" spans="1:26">
      <c r="A22" s="41"/>
      <c r="B22" s="46"/>
      <c r="C22" s="44"/>
      <c r="D22" s="44"/>
      <c r="E22" s="44"/>
      <c r="F22" s="44"/>
      <c r="G22" s="44"/>
      <c r="H22" s="44"/>
      <c r="I22" s="68">
        <v>5</v>
      </c>
      <c r="J22" s="44" t="s">
        <v>382</v>
      </c>
      <c r="K22" s="44"/>
      <c r="L22" s="44"/>
      <c r="M22" s="44"/>
      <c r="N22" s="44"/>
      <c r="O22" s="44"/>
      <c r="P22" s="44"/>
      <c r="Q22" s="80" t="s">
        <v>383</v>
      </c>
      <c r="R22" s="80"/>
      <c r="S22" s="80"/>
      <c r="T22" s="80"/>
      <c r="U22" s="80"/>
      <c r="V22" s="80"/>
      <c r="W22" s="80"/>
      <c r="X22" s="80"/>
      <c r="Y22" s="49" t="s">
        <v>57</v>
      </c>
      <c r="Z22" s="43"/>
    </row>
    <row r="23" s="1" customFormat="1" ht="20.1" customHeight="1" spans="1:26">
      <c r="A23" s="19"/>
      <c r="B23" s="47">
        <v>3</v>
      </c>
      <c r="C23" s="48" t="s">
        <v>74</v>
      </c>
      <c r="D23" s="48"/>
      <c r="E23" s="48"/>
      <c r="F23" s="48"/>
      <c r="G23" s="48"/>
      <c r="H23" s="48"/>
      <c r="I23" s="69">
        <v>1</v>
      </c>
      <c r="J23" s="48" t="s">
        <v>384</v>
      </c>
      <c r="K23" s="48"/>
      <c r="L23" s="48"/>
      <c r="M23" s="48"/>
      <c r="N23" s="48"/>
      <c r="O23" s="48"/>
      <c r="P23" s="48"/>
      <c r="Q23" s="48" t="s">
        <v>113</v>
      </c>
      <c r="R23" s="48"/>
      <c r="S23" s="48"/>
      <c r="T23" s="48"/>
      <c r="U23" s="48"/>
      <c r="V23" s="48"/>
      <c r="W23" s="48"/>
      <c r="X23" s="48"/>
      <c r="Y23" s="49" t="s">
        <v>57</v>
      </c>
      <c r="Z23" s="47"/>
    </row>
    <row r="24" s="1" customFormat="1" ht="20.1" customHeight="1" spans="1:26">
      <c r="A24" s="19"/>
      <c r="B24" s="47"/>
      <c r="C24" s="48"/>
      <c r="D24" s="48"/>
      <c r="E24" s="48"/>
      <c r="F24" s="48"/>
      <c r="G24" s="48"/>
      <c r="H24" s="48"/>
      <c r="I24" s="69">
        <v>2</v>
      </c>
      <c r="J24" s="48" t="s">
        <v>385</v>
      </c>
      <c r="K24" s="48"/>
      <c r="L24" s="48"/>
      <c r="M24" s="48"/>
      <c r="N24" s="48"/>
      <c r="O24" s="48"/>
      <c r="P24" s="48"/>
      <c r="Q24" s="48" t="s">
        <v>115</v>
      </c>
      <c r="R24" s="48"/>
      <c r="S24" s="48"/>
      <c r="T24" s="48"/>
      <c r="U24" s="48"/>
      <c r="V24" s="48"/>
      <c r="W24" s="48"/>
      <c r="X24" s="48"/>
      <c r="Y24" s="49" t="s">
        <v>57</v>
      </c>
      <c r="Z24" s="47"/>
    </row>
  </sheetData>
  <mergeCells count="60">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J8:P8"/>
    <mergeCell ref="Q8:X8"/>
    <mergeCell ref="J9:P9"/>
    <mergeCell ref="Q9:X9"/>
    <mergeCell ref="J10:P10"/>
    <mergeCell ref="Q10:X10"/>
    <mergeCell ref="J11:P11"/>
    <mergeCell ref="Q11:X11"/>
    <mergeCell ref="J12:P12"/>
    <mergeCell ref="Q12:X12"/>
    <mergeCell ref="J13:P13"/>
    <mergeCell ref="Q13:X13"/>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J22:P22"/>
    <mergeCell ref="Q22:X22"/>
    <mergeCell ref="J23:P23"/>
    <mergeCell ref="Q23:X23"/>
    <mergeCell ref="J24:P24"/>
    <mergeCell ref="Q24:X24"/>
    <mergeCell ref="B6:B17"/>
    <mergeCell ref="B18:B22"/>
    <mergeCell ref="B23:B24"/>
    <mergeCell ref="B2:H3"/>
    <mergeCell ref="C23:H24"/>
    <mergeCell ref="C6:H17"/>
    <mergeCell ref="C18:H22"/>
  </mergeCells>
  <pageMargins left="0.75" right="0.75" top="1" bottom="1" header="0.510416666666667" footer="0.510416666666667"/>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7"/>
  <sheetViews>
    <sheetView zoomScale="80" zoomScaleNormal="80" workbookViewId="0">
      <selection activeCell="D11" sqref="D11"/>
    </sheetView>
  </sheetViews>
  <sheetFormatPr defaultColWidth="9" defaultRowHeight="13.5"/>
  <cols>
    <col min="1" max="2" width="3.625" style="1" customWidth="1"/>
    <col min="3" max="8" width="9.625" style="1" customWidth="1"/>
    <col min="9" max="9" width="3.625" style="1" customWidth="1"/>
    <col min="10" max="25" width="9.625" style="1" customWidth="1"/>
    <col min="26" max="16384" width="9" style="1"/>
  </cols>
  <sheetData>
    <row r="1" ht="20.1" customHeight="1" spans="1:25">
      <c r="A1" s="2"/>
      <c r="B1" s="2"/>
      <c r="C1" s="2"/>
      <c r="D1" s="2"/>
      <c r="E1" s="2"/>
      <c r="F1" s="2"/>
      <c r="G1" s="2"/>
      <c r="H1" s="2"/>
      <c r="I1" s="2"/>
      <c r="J1" s="2"/>
      <c r="K1" s="2"/>
      <c r="L1" s="2"/>
      <c r="M1" s="2"/>
      <c r="N1" s="2"/>
      <c r="O1" s="2"/>
      <c r="P1" s="2"/>
      <c r="Q1" s="2"/>
      <c r="R1" s="2"/>
      <c r="S1" s="2"/>
      <c r="T1" s="2"/>
      <c r="U1" s="2"/>
      <c r="V1" s="2"/>
      <c r="W1" s="2"/>
      <c r="X1" s="2"/>
      <c r="Y1" s="2"/>
    </row>
    <row r="2" ht="20.1" customHeight="1" spans="1:25">
      <c r="A2" s="2"/>
      <c r="B2" s="3" t="s">
        <v>386</v>
      </c>
      <c r="C2" s="4"/>
      <c r="D2" s="4"/>
      <c r="E2" s="4"/>
      <c r="F2" s="4"/>
      <c r="G2" s="4"/>
      <c r="H2" s="4"/>
      <c r="I2" s="16" t="s">
        <v>41</v>
      </c>
      <c r="J2" s="16"/>
      <c r="K2" s="16" t="s">
        <v>387</v>
      </c>
      <c r="L2" s="16"/>
      <c r="M2" s="16"/>
      <c r="N2" s="16"/>
      <c r="O2" s="16"/>
      <c r="P2" s="16" t="s">
        <v>43</v>
      </c>
      <c r="Q2" s="16"/>
      <c r="R2" s="30">
        <v>42395</v>
      </c>
      <c r="S2" s="30"/>
      <c r="T2" s="30"/>
      <c r="U2" s="16" t="s">
        <v>44</v>
      </c>
      <c r="V2" s="16"/>
      <c r="W2" s="16" t="s">
        <v>388</v>
      </c>
      <c r="X2" s="16"/>
      <c r="Y2" s="16"/>
    </row>
    <row r="3" ht="20.1" customHeight="1" spans="1:25">
      <c r="A3" s="2"/>
      <c r="B3" s="5"/>
      <c r="C3" s="6"/>
      <c r="D3" s="6"/>
      <c r="E3" s="6"/>
      <c r="F3" s="6"/>
      <c r="G3" s="6"/>
      <c r="H3" s="6"/>
      <c r="I3" s="16" t="s">
        <v>13</v>
      </c>
      <c r="J3" s="16"/>
      <c r="K3" s="16" t="s">
        <v>37</v>
      </c>
      <c r="L3" s="16"/>
      <c r="M3" s="16"/>
      <c r="N3" s="16"/>
      <c r="O3" s="16"/>
      <c r="P3" s="16" t="s">
        <v>46</v>
      </c>
      <c r="Q3" s="16"/>
      <c r="R3" s="30"/>
      <c r="S3" s="30"/>
      <c r="T3" s="30"/>
      <c r="U3" s="16" t="s">
        <v>47</v>
      </c>
      <c r="V3" s="16"/>
      <c r="W3" s="16"/>
      <c r="X3" s="16"/>
      <c r="Y3" s="16"/>
    </row>
    <row r="4" ht="20.1" customHeight="1" spans="1:25">
      <c r="A4" s="7"/>
      <c r="B4" s="7"/>
      <c r="C4" s="7"/>
      <c r="D4" s="7"/>
      <c r="E4" s="7"/>
      <c r="F4" s="7"/>
      <c r="G4" s="7"/>
      <c r="H4" s="7"/>
      <c r="I4" s="7"/>
      <c r="J4" s="7"/>
      <c r="K4" s="7"/>
      <c r="L4" s="7"/>
      <c r="M4" s="7"/>
      <c r="N4" s="7"/>
      <c r="O4" s="7"/>
      <c r="P4" s="7"/>
      <c r="Q4" s="7"/>
      <c r="R4" s="7"/>
      <c r="S4" s="7"/>
      <c r="T4" s="7"/>
      <c r="U4" s="7"/>
      <c r="V4" s="7"/>
      <c r="W4" s="7"/>
      <c r="X4" s="7"/>
      <c r="Y4" s="7"/>
    </row>
    <row r="5" ht="19.5" customHeight="1" spans="1:25">
      <c r="A5" s="8"/>
      <c r="B5" s="9" t="s">
        <v>48</v>
      </c>
      <c r="C5" s="10" t="s">
        <v>49</v>
      </c>
      <c r="D5" s="10"/>
      <c r="E5" s="10"/>
      <c r="F5" s="10"/>
      <c r="G5" s="10"/>
      <c r="H5" s="10"/>
      <c r="I5" s="21" t="s">
        <v>48</v>
      </c>
      <c r="J5" s="22" t="s">
        <v>50</v>
      </c>
      <c r="K5" s="22"/>
      <c r="L5" s="22"/>
      <c r="M5" s="22"/>
      <c r="N5" s="22"/>
      <c r="O5" s="22"/>
      <c r="P5" s="9"/>
      <c r="Q5" s="31" t="s">
        <v>51</v>
      </c>
      <c r="R5" s="31"/>
      <c r="S5" s="31"/>
      <c r="T5" s="31"/>
      <c r="U5" s="31"/>
      <c r="V5" s="31"/>
      <c r="W5" s="31"/>
      <c r="X5" s="21" t="s">
        <v>52</v>
      </c>
      <c r="Y5" s="22" t="s">
        <v>53</v>
      </c>
    </row>
    <row r="6" ht="20.1" customHeight="1" spans="1:25">
      <c r="A6" s="2"/>
      <c r="B6" s="11">
        <v>1</v>
      </c>
      <c r="C6" s="12" t="s">
        <v>389</v>
      </c>
      <c r="D6" s="12"/>
      <c r="E6" s="12"/>
      <c r="F6" s="12"/>
      <c r="G6" s="12"/>
      <c r="H6" s="12"/>
      <c r="I6" s="23">
        <v>1</v>
      </c>
      <c r="J6" s="24" t="s">
        <v>273</v>
      </c>
      <c r="K6" s="24"/>
      <c r="L6" s="24"/>
      <c r="M6" s="24"/>
      <c r="N6" s="24"/>
      <c r="O6" s="24"/>
      <c r="P6" s="25"/>
      <c r="Q6" s="32" t="s">
        <v>362</v>
      </c>
      <c r="R6" s="32"/>
      <c r="S6" s="32"/>
      <c r="T6" s="32"/>
      <c r="U6" s="32"/>
      <c r="V6" s="32"/>
      <c r="W6" s="32"/>
      <c r="X6" s="23" t="s">
        <v>57</v>
      </c>
      <c r="Y6" s="16"/>
    </row>
    <row r="7" ht="20.1" customHeight="1" spans="1:25">
      <c r="A7" s="2"/>
      <c r="B7" s="13"/>
      <c r="C7" s="12" t="s">
        <v>390</v>
      </c>
      <c r="D7" s="14"/>
      <c r="E7" s="14"/>
      <c r="F7" s="14"/>
      <c r="G7" s="14"/>
      <c r="H7" s="15"/>
      <c r="I7" s="23">
        <v>2</v>
      </c>
      <c r="J7" s="24" t="s">
        <v>242</v>
      </c>
      <c r="K7" s="26"/>
      <c r="L7" s="26"/>
      <c r="M7" s="26"/>
      <c r="N7" s="26"/>
      <c r="O7" s="26"/>
      <c r="P7" s="27"/>
      <c r="Q7" s="32" t="s">
        <v>243</v>
      </c>
      <c r="R7" s="33"/>
      <c r="S7" s="33"/>
      <c r="T7" s="33"/>
      <c r="U7" s="33"/>
      <c r="V7" s="33"/>
      <c r="W7" s="34"/>
      <c r="X7" s="23" t="s">
        <v>57</v>
      </c>
      <c r="Y7" s="16"/>
    </row>
    <row r="8" ht="20.1" customHeight="1" spans="1:25">
      <c r="A8" s="7"/>
      <c r="B8" s="16">
        <v>2</v>
      </c>
      <c r="C8" s="17" t="s">
        <v>74</v>
      </c>
      <c r="D8" s="17"/>
      <c r="E8" s="17"/>
      <c r="F8" s="17"/>
      <c r="G8" s="17"/>
      <c r="H8" s="17"/>
      <c r="I8" s="28">
        <v>1</v>
      </c>
      <c r="J8" s="29" t="s">
        <v>280</v>
      </c>
      <c r="K8" s="29"/>
      <c r="L8" s="29"/>
      <c r="M8" s="29"/>
      <c r="N8" s="29"/>
      <c r="O8" s="29"/>
      <c r="P8" s="29"/>
      <c r="Q8" s="35" t="s">
        <v>288</v>
      </c>
      <c r="R8" s="35"/>
      <c r="S8" s="35"/>
      <c r="T8" s="35"/>
      <c r="U8" s="35"/>
      <c r="V8" s="35"/>
      <c r="W8" s="35"/>
      <c r="X8" s="23" t="s">
        <v>57</v>
      </c>
      <c r="Y8" s="16"/>
    </row>
    <row r="9" ht="20.1" customHeight="1" spans="1:25">
      <c r="A9" s="7"/>
      <c r="B9" s="16"/>
      <c r="C9" s="17"/>
      <c r="D9" s="17"/>
      <c r="E9" s="17"/>
      <c r="F9" s="17"/>
      <c r="G9" s="17"/>
      <c r="H9" s="17"/>
      <c r="I9" s="28">
        <v>2</v>
      </c>
      <c r="J9" s="29" t="s">
        <v>282</v>
      </c>
      <c r="K9" s="29"/>
      <c r="L9" s="29"/>
      <c r="M9" s="29"/>
      <c r="N9" s="29"/>
      <c r="O9" s="29"/>
      <c r="P9" s="29"/>
      <c r="Q9" s="35" t="s">
        <v>289</v>
      </c>
      <c r="R9" s="35"/>
      <c r="S9" s="35"/>
      <c r="T9" s="35"/>
      <c r="U9" s="35"/>
      <c r="V9" s="35"/>
      <c r="W9" s="35"/>
      <c r="X9" s="23" t="s">
        <v>57</v>
      </c>
      <c r="Y9" s="16"/>
    </row>
    <row r="10" ht="20.1" customHeight="1" spans="1:1">
      <c r="A10" s="18"/>
    </row>
    <row r="11" ht="20.1" customHeight="1" spans="1:1">
      <c r="A11" s="18"/>
    </row>
    <row r="12" ht="20.1" customHeight="1" spans="1:1">
      <c r="A12" s="18"/>
    </row>
    <row r="13" ht="20.1" customHeight="1" spans="1:1">
      <c r="A13" s="18"/>
    </row>
    <row r="14" ht="20.1" customHeight="1" spans="1:1">
      <c r="A14" s="19"/>
    </row>
    <row r="15" ht="20.1" customHeight="1" spans="1:1">
      <c r="A15" s="20"/>
    </row>
    <row r="16" ht="20.1" customHeight="1" spans="1:1">
      <c r="A16" s="18"/>
    </row>
    <row r="17" ht="20.1" customHeight="1" spans="1:1">
      <c r="A17" s="18"/>
    </row>
    <row r="18" ht="20.1" customHeight="1" spans="1:1">
      <c r="A18" s="18"/>
    </row>
    <row r="19" ht="20.1" customHeight="1" spans="1:1">
      <c r="A19" s="18"/>
    </row>
    <row r="20" ht="20.1" customHeight="1" spans="1:1">
      <c r="A20" s="18"/>
    </row>
    <row r="21" ht="20.1" customHeight="1" spans="1:1">
      <c r="A21" s="18"/>
    </row>
    <row r="22" ht="20.1" customHeight="1" spans="1:1">
      <c r="A22" s="18"/>
    </row>
    <row r="23" ht="20.1" customHeight="1" spans="1:1">
      <c r="A23" s="18"/>
    </row>
    <row r="24" ht="20.1" customHeight="1" spans="1:1">
      <c r="A24" s="18"/>
    </row>
    <row r="25" ht="20.1" customHeight="1" spans="1:1">
      <c r="A25" s="18"/>
    </row>
    <row r="26" ht="20.1" customHeight="1"/>
    <row r="27" ht="20.1" customHeight="1"/>
  </sheetData>
  <mergeCells count="29">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C6:H6"/>
    <mergeCell ref="J6:P6"/>
    <mergeCell ref="Q6:W6"/>
    <mergeCell ref="C7:H7"/>
    <mergeCell ref="J7:P7"/>
    <mergeCell ref="Q7:W7"/>
    <mergeCell ref="J8:P8"/>
    <mergeCell ref="Q8:W8"/>
    <mergeCell ref="J9:P9"/>
    <mergeCell ref="Q9:W9"/>
    <mergeCell ref="B6:B7"/>
    <mergeCell ref="B8:B9"/>
    <mergeCell ref="B2:H3"/>
    <mergeCell ref="C8:H9"/>
  </mergeCells>
  <pageMargins left="0.75" right="0.75" top="1" bottom="1" header="0.510416666666667" footer="0.510416666666667"/>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104"/>
  <sheetViews>
    <sheetView zoomScale="80" zoomScaleNormal="80" workbookViewId="0">
      <selection activeCell="L32" sqref="L32"/>
    </sheetView>
  </sheetViews>
  <sheetFormatPr defaultColWidth="9" defaultRowHeight="13.5"/>
  <cols>
    <col min="1" max="26" width="9.625" style="1" customWidth="1"/>
    <col min="27" max="16384" width="9" style="1"/>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79</v>
      </c>
      <c r="X2" s="184"/>
      <c r="Y2" s="184"/>
      <c r="Z2" s="184"/>
    </row>
    <row r="3" ht="20.1" customHeight="1" spans="1:26">
      <c r="A3" s="20"/>
      <c r="B3" s="39"/>
      <c r="C3" s="39"/>
      <c r="D3" s="39"/>
      <c r="E3" s="39"/>
      <c r="F3" s="39"/>
      <c r="G3" s="39"/>
      <c r="H3" s="39"/>
      <c r="I3" s="183" t="s">
        <v>13</v>
      </c>
      <c r="J3" s="183"/>
      <c r="K3" s="184" t="s">
        <v>18</v>
      </c>
      <c r="L3" s="184"/>
      <c r="M3" s="184"/>
      <c r="N3" s="184"/>
      <c r="O3" s="184"/>
      <c r="P3" s="184" t="s">
        <v>46</v>
      </c>
      <c r="Q3" s="184"/>
      <c r="R3" s="187">
        <v>42396</v>
      </c>
      <c r="S3" s="187"/>
      <c r="T3" s="187"/>
      <c r="U3" s="184" t="s">
        <v>47</v>
      </c>
      <c r="V3" s="184"/>
      <c r="W3" s="184" t="s">
        <v>45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236" t="s">
        <v>49</v>
      </c>
      <c r="D5" s="236"/>
      <c r="E5" s="236"/>
      <c r="F5" s="236"/>
      <c r="G5" s="236"/>
      <c r="H5" s="236"/>
      <c r="I5" s="241" t="s">
        <v>48</v>
      </c>
      <c r="J5" s="241" t="s">
        <v>50</v>
      </c>
      <c r="K5" s="241"/>
      <c r="L5" s="241"/>
      <c r="M5" s="241"/>
      <c r="N5" s="241"/>
      <c r="O5" s="241"/>
      <c r="P5" s="241"/>
      <c r="Q5" s="244" t="s">
        <v>51</v>
      </c>
      <c r="R5" s="244"/>
      <c r="S5" s="244"/>
      <c r="T5" s="244"/>
      <c r="U5" s="244"/>
      <c r="V5" s="244"/>
      <c r="W5" s="244"/>
      <c r="X5" s="244"/>
      <c r="Y5" s="248" t="s">
        <v>52</v>
      </c>
      <c r="Z5" s="236" t="s">
        <v>53</v>
      </c>
    </row>
    <row r="6" ht="20.1" customHeight="1" spans="1:26">
      <c r="A6" s="20"/>
      <c r="B6" s="184">
        <v>1</v>
      </c>
      <c r="C6" s="271" t="s">
        <v>80</v>
      </c>
      <c r="D6" s="271"/>
      <c r="E6" s="271"/>
      <c r="F6" s="271"/>
      <c r="G6" s="271"/>
      <c r="H6" s="271"/>
      <c r="I6" s="256">
        <v>1</v>
      </c>
      <c r="J6" s="219" t="s">
        <v>81</v>
      </c>
      <c r="K6" s="219"/>
      <c r="L6" s="219"/>
      <c r="M6" s="219"/>
      <c r="N6" s="219"/>
      <c r="O6" s="219"/>
      <c r="P6" s="219"/>
      <c r="Q6" s="229" t="s">
        <v>82</v>
      </c>
      <c r="R6" s="229"/>
      <c r="S6" s="229"/>
      <c r="T6" s="229"/>
      <c r="U6" s="229"/>
      <c r="V6" s="229"/>
      <c r="W6" s="229"/>
      <c r="X6" s="229"/>
      <c r="Y6" s="183" t="s">
        <v>57</v>
      </c>
      <c r="Z6" s="183"/>
    </row>
    <row r="7" ht="20.1" customHeight="1" spans="1:26">
      <c r="A7" s="18"/>
      <c r="B7" s="184">
        <v>2</v>
      </c>
      <c r="C7" s="271" t="s">
        <v>83</v>
      </c>
      <c r="D7" s="271"/>
      <c r="E7" s="271"/>
      <c r="F7" s="271"/>
      <c r="G7" s="271"/>
      <c r="H7" s="271"/>
      <c r="I7" s="223">
        <v>1</v>
      </c>
      <c r="J7" s="220" t="s">
        <v>81</v>
      </c>
      <c r="K7" s="220"/>
      <c r="L7" s="220"/>
      <c r="M7" s="220"/>
      <c r="N7" s="220"/>
      <c r="O7" s="220"/>
      <c r="P7" s="220"/>
      <c r="Q7" s="229" t="s">
        <v>84</v>
      </c>
      <c r="R7" s="229"/>
      <c r="S7" s="229"/>
      <c r="T7" s="229"/>
      <c r="U7" s="229"/>
      <c r="V7" s="229"/>
      <c r="W7" s="229"/>
      <c r="X7" s="229"/>
      <c r="Y7" s="183" t="s">
        <v>57</v>
      </c>
      <c r="Z7" s="183"/>
    </row>
    <row r="8" ht="20.1" customHeight="1" spans="1:26">
      <c r="A8" s="18"/>
      <c r="B8" s="184">
        <v>3</v>
      </c>
      <c r="C8" s="271" t="s">
        <v>85</v>
      </c>
      <c r="D8" s="271"/>
      <c r="E8" s="271"/>
      <c r="F8" s="271"/>
      <c r="G8" s="271"/>
      <c r="H8" s="271"/>
      <c r="I8" s="223">
        <v>1</v>
      </c>
      <c r="J8" s="219" t="s">
        <v>81</v>
      </c>
      <c r="K8" s="219"/>
      <c r="L8" s="219"/>
      <c r="M8" s="219"/>
      <c r="N8" s="219"/>
      <c r="O8" s="219"/>
      <c r="P8" s="219"/>
      <c r="Q8" s="273" t="s">
        <v>86</v>
      </c>
      <c r="R8" s="273"/>
      <c r="S8" s="273"/>
      <c r="T8" s="273"/>
      <c r="U8" s="273"/>
      <c r="V8" s="273"/>
      <c r="W8" s="273"/>
      <c r="X8" s="273"/>
      <c r="Y8" s="183" t="s">
        <v>57</v>
      </c>
      <c r="Z8" s="183"/>
    </row>
    <row r="9" ht="20.1" customHeight="1" spans="1:26">
      <c r="A9" s="18"/>
      <c r="B9" s="184">
        <v>7</v>
      </c>
      <c r="C9" s="271" t="s">
        <v>85</v>
      </c>
      <c r="D9" s="271"/>
      <c r="E9" s="271"/>
      <c r="F9" s="271"/>
      <c r="G9" s="271"/>
      <c r="H9" s="271"/>
      <c r="I9" s="223">
        <v>2</v>
      </c>
      <c r="J9" s="224" t="s">
        <v>87</v>
      </c>
      <c r="K9" s="224"/>
      <c r="L9" s="224"/>
      <c r="M9" s="224"/>
      <c r="N9" s="224"/>
      <c r="O9" s="224"/>
      <c r="P9" s="224"/>
      <c r="Q9" s="273" t="s">
        <v>86</v>
      </c>
      <c r="R9" s="273"/>
      <c r="S9" s="273"/>
      <c r="T9" s="273"/>
      <c r="U9" s="273"/>
      <c r="V9" s="273"/>
      <c r="W9" s="273"/>
      <c r="X9" s="273"/>
      <c r="Y9" s="183" t="s">
        <v>57</v>
      </c>
      <c r="Z9" s="183"/>
    </row>
    <row r="10" ht="20.1" customHeight="1" spans="1:26">
      <c r="A10" s="18"/>
      <c r="B10" s="184">
        <v>4</v>
      </c>
      <c r="C10" s="222" t="s">
        <v>88</v>
      </c>
      <c r="D10" s="222"/>
      <c r="E10" s="222"/>
      <c r="F10" s="222"/>
      <c r="G10" s="222"/>
      <c r="H10" s="222"/>
      <c r="I10" s="223">
        <v>1</v>
      </c>
      <c r="J10" s="224" t="s">
        <v>89</v>
      </c>
      <c r="K10" s="224"/>
      <c r="L10" s="224"/>
      <c r="M10" s="224"/>
      <c r="N10" s="224"/>
      <c r="O10" s="224"/>
      <c r="P10" s="224"/>
      <c r="Q10" s="273" t="s">
        <v>90</v>
      </c>
      <c r="R10" s="273"/>
      <c r="S10" s="273"/>
      <c r="T10" s="273"/>
      <c r="U10" s="273"/>
      <c r="V10" s="273"/>
      <c r="W10" s="273"/>
      <c r="X10" s="273"/>
      <c r="Y10" s="183" t="s">
        <v>57</v>
      </c>
      <c r="Z10" s="183"/>
    </row>
    <row r="11" ht="20.1" customHeight="1" spans="1:26">
      <c r="A11" s="18"/>
      <c r="B11" s="184"/>
      <c r="C11" s="222"/>
      <c r="D11" s="222"/>
      <c r="E11" s="222"/>
      <c r="F11" s="222"/>
      <c r="G11" s="222"/>
      <c r="H11" s="222"/>
      <c r="I11" s="223">
        <v>2</v>
      </c>
      <c r="J11" s="224" t="s">
        <v>87</v>
      </c>
      <c r="K11" s="224"/>
      <c r="L11" s="224"/>
      <c r="M11" s="224"/>
      <c r="N11" s="224"/>
      <c r="O11" s="224"/>
      <c r="P11" s="224"/>
      <c r="Q11" s="273" t="s">
        <v>91</v>
      </c>
      <c r="R11" s="273"/>
      <c r="S11" s="273"/>
      <c r="T11" s="273"/>
      <c r="U11" s="273"/>
      <c r="V11" s="273"/>
      <c r="W11" s="273"/>
      <c r="X11" s="273"/>
      <c r="Y11" s="183" t="s">
        <v>57</v>
      </c>
      <c r="Z11" s="183"/>
    </row>
    <row r="12" ht="20.1" customHeight="1" spans="1:26">
      <c r="A12" s="179"/>
      <c r="B12" s="184">
        <v>5</v>
      </c>
      <c r="C12" s="271" t="s">
        <v>92</v>
      </c>
      <c r="D12" s="271"/>
      <c r="E12" s="271"/>
      <c r="F12" s="271"/>
      <c r="G12" s="271"/>
      <c r="H12" s="271"/>
      <c r="I12" s="252">
        <v>1</v>
      </c>
      <c r="J12" s="219" t="s">
        <v>81</v>
      </c>
      <c r="K12" s="219"/>
      <c r="L12" s="219"/>
      <c r="M12" s="219"/>
      <c r="N12" s="219"/>
      <c r="O12" s="219"/>
      <c r="P12" s="219"/>
      <c r="Q12" s="229" t="s">
        <v>93</v>
      </c>
      <c r="R12" s="229"/>
      <c r="S12" s="229"/>
      <c r="T12" s="229"/>
      <c r="U12" s="229"/>
      <c r="V12" s="229"/>
      <c r="W12" s="229"/>
      <c r="X12" s="229"/>
      <c r="Y12" s="183" t="s">
        <v>57</v>
      </c>
      <c r="Z12" s="183"/>
    </row>
    <row r="13" ht="20.1" customHeight="1" spans="1:26">
      <c r="A13" s="179"/>
      <c r="B13" s="184">
        <v>6</v>
      </c>
      <c r="C13" s="271" t="s">
        <v>94</v>
      </c>
      <c r="D13" s="271"/>
      <c r="E13" s="271"/>
      <c r="F13" s="271"/>
      <c r="G13" s="271"/>
      <c r="H13" s="271"/>
      <c r="I13" s="252">
        <v>1</v>
      </c>
      <c r="J13" s="219" t="s">
        <v>81</v>
      </c>
      <c r="K13" s="219"/>
      <c r="L13" s="219"/>
      <c r="M13" s="219"/>
      <c r="N13" s="219"/>
      <c r="O13" s="219"/>
      <c r="P13" s="219"/>
      <c r="Q13" s="229" t="s">
        <v>95</v>
      </c>
      <c r="R13" s="229"/>
      <c r="S13" s="229"/>
      <c r="T13" s="229"/>
      <c r="U13" s="229"/>
      <c r="V13" s="229"/>
      <c r="W13" s="229"/>
      <c r="X13" s="229"/>
      <c r="Y13" s="183" t="s">
        <v>57</v>
      </c>
      <c r="Z13" s="183"/>
    </row>
    <row r="14" ht="20.1" customHeight="1" spans="1:26">
      <c r="A14" s="179"/>
      <c r="B14" s="184">
        <v>7</v>
      </c>
      <c r="C14" s="271" t="s">
        <v>96</v>
      </c>
      <c r="D14" s="271"/>
      <c r="E14" s="271"/>
      <c r="F14" s="271"/>
      <c r="G14" s="271"/>
      <c r="H14" s="271"/>
      <c r="I14" s="252">
        <v>1</v>
      </c>
      <c r="J14" s="219" t="s">
        <v>81</v>
      </c>
      <c r="K14" s="219"/>
      <c r="L14" s="219"/>
      <c r="M14" s="219"/>
      <c r="N14" s="219"/>
      <c r="O14" s="219"/>
      <c r="P14" s="219"/>
      <c r="Q14" s="229" t="s">
        <v>95</v>
      </c>
      <c r="R14" s="229"/>
      <c r="S14" s="229"/>
      <c r="T14" s="229"/>
      <c r="U14" s="229"/>
      <c r="V14" s="229"/>
      <c r="W14" s="229"/>
      <c r="X14" s="229"/>
      <c r="Y14" s="183" t="s">
        <v>57</v>
      </c>
      <c r="Z14" s="183"/>
    </row>
    <row r="15" ht="20.1" customHeight="1" spans="1:52">
      <c r="A15" s="179"/>
      <c r="B15" s="237">
        <v>8</v>
      </c>
      <c r="C15" s="272" t="s">
        <v>97</v>
      </c>
      <c r="D15" s="272"/>
      <c r="E15" s="272"/>
      <c r="F15" s="272"/>
      <c r="G15" s="272"/>
      <c r="H15" s="272"/>
      <c r="I15" s="254">
        <v>1</v>
      </c>
      <c r="J15" s="238" t="s">
        <v>81</v>
      </c>
      <c r="K15" s="238"/>
      <c r="L15" s="238"/>
      <c r="M15" s="238"/>
      <c r="N15" s="238"/>
      <c r="O15" s="238"/>
      <c r="P15" s="238"/>
      <c r="Q15" s="274" t="s">
        <v>95</v>
      </c>
      <c r="R15" s="274"/>
      <c r="S15" s="274"/>
      <c r="T15" s="274"/>
      <c r="U15" s="274"/>
      <c r="V15" s="274"/>
      <c r="W15" s="274"/>
      <c r="X15" s="274"/>
      <c r="Y15" s="183" t="s">
        <v>57</v>
      </c>
      <c r="Z15" s="183"/>
      <c r="AZ15" s="179"/>
    </row>
    <row r="16" ht="20.1" customHeight="1" spans="1:53">
      <c r="A16" s="179"/>
      <c r="B16" s="205">
        <v>9</v>
      </c>
      <c r="C16" s="191" t="s">
        <v>98</v>
      </c>
      <c r="D16" s="191"/>
      <c r="E16" s="191"/>
      <c r="F16" s="191"/>
      <c r="G16" s="191"/>
      <c r="H16" s="191"/>
      <c r="I16" s="69">
        <v>1</v>
      </c>
      <c r="J16" s="209" t="s">
        <v>99</v>
      </c>
      <c r="K16" s="209"/>
      <c r="L16" s="209"/>
      <c r="M16" s="209"/>
      <c r="N16" s="209"/>
      <c r="O16" s="209"/>
      <c r="P16" s="209"/>
      <c r="Q16" s="80" t="s">
        <v>100</v>
      </c>
      <c r="R16" s="80"/>
      <c r="S16" s="80"/>
      <c r="T16" s="80"/>
      <c r="U16" s="80"/>
      <c r="V16" s="80"/>
      <c r="W16" s="80"/>
      <c r="X16" s="80"/>
      <c r="Y16" s="183" t="s">
        <v>57</v>
      </c>
      <c r="Z16" s="183"/>
      <c r="AZ16" s="179"/>
      <c r="BA16" s="179"/>
    </row>
    <row r="17" ht="20.1" customHeight="1" spans="1:26">
      <c r="A17" s="18"/>
      <c r="B17" s="184">
        <v>10</v>
      </c>
      <c r="C17" s="271" t="s">
        <v>101</v>
      </c>
      <c r="D17" s="271"/>
      <c r="E17" s="271"/>
      <c r="F17" s="271"/>
      <c r="G17" s="271"/>
      <c r="H17" s="271"/>
      <c r="I17" s="223">
        <v>1</v>
      </c>
      <c r="J17" s="48" t="s">
        <v>102</v>
      </c>
      <c r="K17" s="48"/>
      <c r="L17" s="48"/>
      <c r="M17" s="48"/>
      <c r="N17" s="48"/>
      <c r="O17" s="48"/>
      <c r="P17" s="48"/>
      <c r="Q17" s="91" t="s">
        <v>103</v>
      </c>
      <c r="R17" s="91"/>
      <c r="S17" s="91"/>
      <c r="T17" s="91"/>
      <c r="U17" s="91"/>
      <c r="V17" s="91"/>
      <c r="W17" s="91"/>
      <c r="X17" s="91"/>
      <c r="Y17" s="183" t="s">
        <v>57</v>
      </c>
      <c r="Z17" s="183"/>
    </row>
    <row r="18" ht="20.1" customHeight="1" spans="1:26">
      <c r="A18" s="18"/>
      <c r="B18" s="184"/>
      <c r="C18" s="271"/>
      <c r="D18" s="271"/>
      <c r="E18" s="271"/>
      <c r="F18" s="271"/>
      <c r="G18" s="271"/>
      <c r="H18" s="271"/>
      <c r="I18" s="223">
        <v>2</v>
      </c>
      <c r="J18" s="48" t="s">
        <v>104</v>
      </c>
      <c r="K18" s="48"/>
      <c r="L18" s="48"/>
      <c r="M18" s="48"/>
      <c r="N18" s="48"/>
      <c r="O18" s="48"/>
      <c r="P18" s="48"/>
      <c r="Q18" s="91" t="s">
        <v>105</v>
      </c>
      <c r="R18" s="91"/>
      <c r="S18" s="91"/>
      <c r="T18" s="91"/>
      <c r="U18" s="91"/>
      <c r="V18" s="91"/>
      <c r="W18" s="91"/>
      <c r="X18" s="91"/>
      <c r="Y18" s="183" t="s">
        <v>57</v>
      </c>
      <c r="Z18" s="183"/>
    </row>
    <row r="19" ht="20.1" customHeight="1" spans="1:26">
      <c r="A19" s="18"/>
      <c r="B19" s="184">
        <v>11</v>
      </c>
      <c r="C19" s="271" t="s">
        <v>106</v>
      </c>
      <c r="D19" s="271"/>
      <c r="E19" s="271"/>
      <c r="F19" s="271"/>
      <c r="G19" s="271"/>
      <c r="H19" s="271"/>
      <c r="I19" s="223">
        <v>1</v>
      </c>
      <c r="J19" s="224" t="s">
        <v>107</v>
      </c>
      <c r="K19" s="224"/>
      <c r="L19" s="224"/>
      <c r="M19" s="224"/>
      <c r="N19" s="224"/>
      <c r="O19" s="224"/>
      <c r="P19" s="224"/>
      <c r="Q19" s="273" t="s">
        <v>108</v>
      </c>
      <c r="R19" s="273"/>
      <c r="S19" s="273"/>
      <c r="T19" s="273"/>
      <c r="U19" s="273"/>
      <c r="V19" s="273"/>
      <c r="W19" s="273"/>
      <c r="X19" s="273"/>
      <c r="Y19" s="183" t="s">
        <v>57</v>
      </c>
      <c r="Z19" s="183"/>
    </row>
    <row r="20" ht="20.1" customHeight="1" spans="1:53">
      <c r="A20" s="179"/>
      <c r="B20" s="205">
        <v>12</v>
      </c>
      <c r="C20" s="191" t="s">
        <v>109</v>
      </c>
      <c r="D20" s="191"/>
      <c r="E20" s="191"/>
      <c r="F20" s="191"/>
      <c r="G20" s="191"/>
      <c r="H20" s="191"/>
      <c r="I20" s="69">
        <v>1</v>
      </c>
      <c r="J20" s="209" t="s">
        <v>110</v>
      </c>
      <c r="K20" s="209"/>
      <c r="L20" s="209"/>
      <c r="M20" s="209"/>
      <c r="N20" s="209"/>
      <c r="O20" s="209"/>
      <c r="P20" s="209"/>
      <c r="Q20" s="80" t="s">
        <v>111</v>
      </c>
      <c r="R20" s="80"/>
      <c r="S20" s="80"/>
      <c r="T20" s="80"/>
      <c r="U20" s="80"/>
      <c r="V20" s="80"/>
      <c r="W20" s="80"/>
      <c r="X20" s="80"/>
      <c r="Y20" s="183" t="s">
        <v>57</v>
      </c>
      <c r="Z20" s="183"/>
      <c r="AZ20" s="179"/>
      <c r="BA20" s="179"/>
    </row>
    <row r="21" ht="20.1" customHeight="1" spans="1:26">
      <c r="A21" s="19"/>
      <c r="B21" s="47">
        <v>13</v>
      </c>
      <c r="C21" s="48" t="s">
        <v>74</v>
      </c>
      <c r="D21" s="48"/>
      <c r="E21" s="48"/>
      <c r="F21" s="48"/>
      <c r="G21" s="48"/>
      <c r="H21" s="48"/>
      <c r="I21" s="69">
        <v>1</v>
      </c>
      <c r="J21" s="48" t="s">
        <v>112</v>
      </c>
      <c r="K21" s="48"/>
      <c r="L21" s="48"/>
      <c r="M21" s="48"/>
      <c r="N21" s="48"/>
      <c r="O21" s="48"/>
      <c r="P21" s="48"/>
      <c r="Q21" s="48" t="s">
        <v>113</v>
      </c>
      <c r="R21" s="48"/>
      <c r="S21" s="48"/>
      <c r="T21" s="48"/>
      <c r="U21" s="48"/>
      <c r="V21" s="48"/>
      <c r="W21" s="48"/>
      <c r="X21" s="48"/>
      <c r="Y21" s="183" t="s">
        <v>57</v>
      </c>
      <c r="Z21" s="183"/>
    </row>
    <row r="22" ht="20.1" customHeight="1" spans="1:26">
      <c r="A22" s="19"/>
      <c r="B22" s="47"/>
      <c r="C22" s="48"/>
      <c r="D22" s="48"/>
      <c r="E22" s="48"/>
      <c r="F22" s="48"/>
      <c r="G22" s="48"/>
      <c r="H22" s="48"/>
      <c r="I22" s="69">
        <v>2</v>
      </c>
      <c r="J22" s="48" t="s">
        <v>114</v>
      </c>
      <c r="K22" s="48"/>
      <c r="L22" s="48"/>
      <c r="M22" s="48"/>
      <c r="N22" s="48"/>
      <c r="O22" s="48"/>
      <c r="P22" s="48"/>
      <c r="Q22" s="48" t="s">
        <v>115</v>
      </c>
      <c r="R22" s="48"/>
      <c r="S22" s="48"/>
      <c r="T22" s="48"/>
      <c r="U22" s="48"/>
      <c r="V22" s="48"/>
      <c r="W22" s="48"/>
      <c r="X22" s="48"/>
      <c r="Y22" s="183" t="s">
        <v>57</v>
      </c>
      <c r="Z22" s="183"/>
    </row>
    <row r="23" ht="20.1" customHeight="1" spans="1:1">
      <c r="A23" s="19"/>
    </row>
    <row r="24" ht="20.1" customHeight="1" spans="1:1">
      <c r="A24" s="19"/>
    </row>
    <row r="25" ht="20.1" customHeight="1" spans="1:1">
      <c r="A25" s="19"/>
    </row>
    <row r="26" ht="20.1" customHeight="1" spans="1:1">
      <c r="A26" s="19"/>
    </row>
    <row r="27" ht="20.1" customHeight="1" spans="1:1">
      <c r="A27" s="19"/>
    </row>
    <row r="28" ht="20.1" customHeight="1" spans="1:1">
      <c r="A28" s="19"/>
    </row>
    <row r="29" ht="20.1" customHeight="1" spans="1:1">
      <c r="A29" s="19"/>
    </row>
    <row r="30" ht="20.1" customHeight="1" spans="1:1">
      <c r="A30" s="19"/>
    </row>
    <row r="31" ht="20.1" customHeight="1" spans="1:1">
      <c r="A31" s="19"/>
    </row>
    <row r="32" ht="20.1" customHeight="1" spans="1:1">
      <c r="A32" s="19"/>
    </row>
    <row r="33" ht="20.1" customHeight="1" spans="1:1">
      <c r="A33" s="19"/>
    </row>
    <row r="34" ht="20.1" customHeight="1" spans="1:1">
      <c r="A34" s="19"/>
    </row>
    <row r="35" ht="20.1" customHeight="1" spans="1:1">
      <c r="A35" s="19"/>
    </row>
    <row r="36" ht="20.1" customHeight="1" spans="1:1">
      <c r="A36" s="19"/>
    </row>
    <row r="37" ht="20.1" customHeight="1" spans="1:1">
      <c r="A37" s="19"/>
    </row>
    <row r="38" ht="20.1" customHeight="1" spans="1:1">
      <c r="A38" s="19"/>
    </row>
    <row r="39" ht="20.1" customHeight="1" spans="1:1">
      <c r="A39" s="19"/>
    </row>
    <row r="40" ht="20.1" customHeight="1" spans="1:1">
      <c r="A40" s="19"/>
    </row>
    <row r="41" ht="20.1" customHeight="1" spans="1:1">
      <c r="A41" s="19"/>
    </row>
    <row r="42" ht="20.1" customHeight="1" spans="1:1">
      <c r="A42" s="19"/>
    </row>
    <row r="43" ht="20.1" customHeight="1" spans="1:1">
      <c r="A43" s="19"/>
    </row>
    <row r="44" ht="20.1" customHeight="1" spans="1:1">
      <c r="A44" s="19"/>
    </row>
    <row r="45" ht="20.1" customHeight="1" spans="1:1">
      <c r="A45" s="19"/>
    </row>
    <row r="46" ht="20.1" customHeight="1" spans="1:1">
      <c r="A46" s="19"/>
    </row>
    <row r="47" ht="20.1" customHeight="1" spans="1:1">
      <c r="A47" s="19"/>
    </row>
    <row r="48" ht="20.1" customHeight="1" spans="1:1">
      <c r="A48" s="19"/>
    </row>
    <row r="49" ht="20.1" customHeight="1" spans="1:1">
      <c r="A49" s="19"/>
    </row>
    <row r="50" ht="20.1" customHeight="1" spans="1:1">
      <c r="A50" s="19"/>
    </row>
    <row r="51" ht="20.1" customHeight="1" spans="1:1">
      <c r="A51" s="19"/>
    </row>
    <row r="52" ht="20.1" customHeight="1" spans="1:1">
      <c r="A52" s="19"/>
    </row>
    <row r="53" ht="20.1" customHeight="1" spans="1:1">
      <c r="A53" s="19"/>
    </row>
    <row r="54" ht="20.1" customHeight="1" spans="1:1">
      <c r="A54" s="19"/>
    </row>
    <row r="55" ht="20.1" customHeight="1" spans="1:1">
      <c r="A55" s="19"/>
    </row>
    <row r="56" ht="20.1" customHeight="1" spans="1:1">
      <c r="A56" s="20"/>
    </row>
    <row r="57" ht="20.1" customHeight="1" spans="1:1">
      <c r="A57" s="20"/>
    </row>
    <row r="58" ht="20.1" customHeight="1" spans="1:1">
      <c r="A58" s="20"/>
    </row>
    <row r="59" ht="20.1" customHeight="1" spans="1:1">
      <c r="A59" s="20"/>
    </row>
    <row r="60" ht="20.1" customHeight="1" spans="1:1">
      <c r="A60" s="19"/>
    </row>
    <row r="61" ht="20.1" customHeight="1" spans="1:1">
      <c r="A61" s="19"/>
    </row>
    <row r="62" ht="20.1" customHeight="1" spans="1:1">
      <c r="A62" s="19"/>
    </row>
    <row r="63" ht="20.1" customHeight="1" spans="1:1">
      <c r="A63" s="19"/>
    </row>
    <row r="64" ht="20.1" customHeight="1" spans="1:1">
      <c r="A64" s="19"/>
    </row>
    <row r="65" ht="20.1" customHeight="1" spans="1:1">
      <c r="A65" s="19"/>
    </row>
    <row r="66" ht="20.1" customHeight="1" spans="1:1">
      <c r="A66" s="19"/>
    </row>
    <row r="67" ht="20.1" customHeight="1" spans="1:1">
      <c r="A67" s="19"/>
    </row>
    <row r="68" ht="20.1" customHeight="1" spans="1:1">
      <c r="A68" s="19"/>
    </row>
    <row r="69" ht="20.1" customHeight="1" spans="1:1">
      <c r="A69" s="19"/>
    </row>
    <row r="70" ht="20.1" customHeight="1" spans="1:1">
      <c r="A70" s="18"/>
    </row>
    <row r="71" ht="20.1" customHeight="1" spans="1:1">
      <c r="A71" s="18"/>
    </row>
    <row r="72" ht="20.1" customHeight="1" spans="1:1">
      <c r="A72" s="18"/>
    </row>
    <row r="73" ht="20.1" customHeight="1" spans="1:1">
      <c r="A73" s="18"/>
    </row>
    <row r="74" ht="20.1" customHeight="1" spans="1:1">
      <c r="A74" s="18"/>
    </row>
    <row r="75" ht="20.1" customHeight="1" spans="1:1">
      <c r="A75" s="18"/>
    </row>
    <row r="76" ht="20.1" customHeight="1" spans="1:1">
      <c r="A76" s="18"/>
    </row>
    <row r="77" ht="20.1" customHeight="1"/>
    <row r="78" ht="20.1" customHeight="1"/>
    <row r="79" ht="20.1" customHeight="1"/>
    <row r="80" ht="20.1" customHeight="1"/>
    <row r="81" ht="20.1" customHeight="1"/>
    <row r="82" ht="20.1" customHeight="1"/>
    <row r="83" ht="20.1" customHeight="1"/>
    <row r="84" ht="20.1" customHeight="1"/>
    <row r="85" ht="20.1" customHeight="1"/>
    <row r="86" ht="20.1" customHeight="1"/>
    <row r="87" ht="20.1" customHeight="1"/>
    <row r="88" ht="20.1" customHeight="1"/>
    <row r="89" ht="20.1" customHeight="1"/>
    <row r="90" ht="20.1" customHeight="1"/>
    <row r="91" ht="20.1" customHeight="1"/>
    <row r="92" ht="20.1" customHeight="1"/>
    <row r="93" ht="20.1" customHeight="1"/>
    <row r="94" ht="20.1" customHeight="1"/>
    <row r="95" ht="20.1" customHeight="1"/>
    <row r="96" ht="20.1" customHeight="1"/>
    <row r="97" ht="20.1" customHeight="1"/>
    <row r="98" ht="20.1" customHeight="1"/>
    <row r="99" ht="20.1" customHeight="1"/>
    <row r="100" ht="20.1" customHeight="1"/>
    <row r="101" ht="20.1" customHeight="1"/>
    <row r="102" ht="20.1" customHeight="1"/>
    <row r="103" ht="20.1" customHeight="1"/>
    <row r="104" ht="20.1" customHeight="1"/>
  </sheetData>
  <mergeCells count="67">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J10:P10"/>
    <mergeCell ref="Q10:X10"/>
    <mergeCell ref="J11:P11"/>
    <mergeCell ref="Q11:X11"/>
    <mergeCell ref="C12:H12"/>
    <mergeCell ref="J12:P12"/>
    <mergeCell ref="Q12:X12"/>
    <mergeCell ref="C13:H13"/>
    <mergeCell ref="J13:P13"/>
    <mergeCell ref="Q13:X13"/>
    <mergeCell ref="C14:H14"/>
    <mergeCell ref="J14:P14"/>
    <mergeCell ref="Q14:X14"/>
    <mergeCell ref="C15:H15"/>
    <mergeCell ref="J15:P15"/>
    <mergeCell ref="Q15:X15"/>
    <mergeCell ref="C16:H16"/>
    <mergeCell ref="J16:P16"/>
    <mergeCell ref="Q16:X16"/>
    <mergeCell ref="J17:P17"/>
    <mergeCell ref="Q17:X17"/>
    <mergeCell ref="J18:P18"/>
    <mergeCell ref="Q18:X18"/>
    <mergeCell ref="C19:H19"/>
    <mergeCell ref="J19:P19"/>
    <mergeCell ref="Q19:X19"/>
    <mergeCell ref="C20:H20"/>
    <mergeCell ref="J20:P20"/>
    <mergeCell ref="Q20:X20"/>
    <mergeCell ref="J21:P21"/>
    <mergeCell ref="Q21:X21"/>
    <mergeCell ref="J22:P22"/>
    <mergeCell ref="Q22:X22"/>
    <mergeCell ref="B8:B9"/>
    <mergeCell ref="B10:B11"/>
    <mergeCell ref="B17:B18"/>
    <mergeCell ref="B21:B22"/>
    <mergeCell ref="B2:H3"/>
    <mergeCell ref="C8:H9"/>
    <mergeCell ref="C10:H11"/>
    <mergeCell ref="C17:H18"/>
    <mergeCell ref="C21:H22"/>
  </mergeCells>
  <pageMargins left="0.75" right="0.75" top="1" bottom="1" header="0.510416666666667" footer="0.510416666666667"/>
  <pageSetup paperSize="9"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9"/>
  <sheetViews>
    <sheetView zoomScale="80" zoomScaleNormal="80" workbookViewId="0">
      <selection activeCell="B10" sqref="B10"/>
    </sheetView>
  </sheetViews>
  <sheetFormatPr defaultColWidth="9.625" defaultRowHeight="13.5"/>
  <cols>
    <col min="1" max="16384" width="9.625"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79</v>
      </c>
      <c r="X2" s="184"/>
      <c r="Y2" s="184"/>
      <c r="Z2" s="184"/>
    </row>
    <row r="3" ht="20.1" customHeight="1" spans="1:26">
      <c r="A3" s="20"/>
      <c r="B3" s="39"/>
      <c r="C3" s="39"/>
      <c r="D3" s="39"/>
      <c r="E3" s="39"/>
      <c r="F3" s="39"/>
      <c r="G3" s="39"/>
      <c r="H3" s="39"/>
      <c r="I3" s="183" t="s">
        <v>13</v>
      </c>
      <c r="J3" s="183"/>
      <c r="K3" s="184" t="s">
        <v>116</v>
      </c>
      <c r="L3" s="184"/>
      <c r="M3" s="184"/>
      <c r="N3" s="184"/>
      <c r="O3" s="184"/>
      <c r="P3" s="184" t="s">
        <v>46</v>
      </c>
      <c r="Q3" s="184"/>
      <c r="R3" s="187">
        <v>42396</v>
      </c>
      <c r="S3" s="187"/>
      <c r="T3" s="187"/>
      <c r="U3" s="184" t="s">
        <v>47</v>
      </c>
      <c r="V3" s="184"/>
      <c r="W3" s="184" t="s">
        <v>45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190" t="s">
        <v>117</v>
      </c>
      <c r="D6" s="190"/>
      <c r="E6" s="190"/>
      <c r="F6" s="190"/>
      <c r="G6" s="190"/>
      <c r="H6" s="190"/>
      <c r="I6" s="69">
        <v>1</v>
      </c>
      <c r="J6" s="186" t="s">
        <v>118</v>
      </c>
      <c r="K6" s="186"/>
      <c r="L6" s="186"/>
      <c r="M6" s="186"/>
      <c r="N6" s="186"/>
      <c r="O6" s="186"/>
      <c r="P6" s="186"/>
      <c r="Q6" s="48" t="s">
        <v>119</v>
      </c>
      <c r="R6" s="48"/>
      <c r="S6" s="48"/>
      <c r="T6" s="48"/>
      <c r="U6" s="48"/>
      <c r="V6" s="48"/>
      <c r="W6" s="48"/>
      <c r="X6" s="48"/>
      <c r="Y6" s="47" t="s">
        <v>57</v>
      </c>
      <c r="Z6" s="47"/>
    </row>
    <row r="7" ht="20.1" customHeight="1" spans="1:26">
      <c r="A7" s="96"/>
      <c r="B7" s="47">
        <v>2</v>
      </c>
      <c r="C7" s="190" t="s">
        <v>120</v>
      </c>
      <c r="D7" s="190"/>
      <c r="E7" s="190"/>
      <c r="F7" s="190"/>
      <c r="G7" s="190"/>
      <c r="H7" s="190"/>
      <c r="I7" s="69">
        <v>1</v>
      </c>
      <c r="J7" s="186" t="s">
        <v>121</v>
      </c>
      <c r="K7" s="186"/>
      <c r="L7" s="186"/>
      <c r="M7" s="186"/>
      <c r="N7" s="186"/>
      <c r="O7" s="186"/>
      <c r="P7" s="186"/>
      <c r="Q7" s="194" t="s">
        <v>122</v>
      </c>
      <c r="R7" s="194"/>
      <c r="S7" s="194"/>
      <c r="T7" s="194"/>
      <c r="U7" s="194"/>
      <c r="V7" s="194"/>
      <c r="W7" s="194"/>
      <c r="X7" s="194"/>
      <c r="Y7" s="47" t="s">
        <v>57</v>
      </c>
      <c r="Z7" s="47"/>
    </row>
    <row r="8" ht="20.1" customHeight="1" spans="2:26">
      <c r="B8" s="47">
        <v>3</v>
      </c>
      <c r="C8" s="48" t="s">
        <v>74</v>
      </c>
      <c r="D8" s="48"/>
      <c r="E8" s="48"/>
      <c r="F8" s="48"/>
      <c r="G8" s="48"/>
      <c r="H8" s="48"/>
      <c r="I8" s="69">
        <v>1</v>
      </c>
      <c r="J8" s="186" t="s">
        <v>123</v>
      </c>
      <c r="K8" s="186"/>
      <c r="L8" s="186"/>
      <c r="M8" s="186"/>
      <c r="N8" s="186"/>
      <c r="O8" s="186"/>
      <c r="P8" s="186"/>
      <c r="Q8" s="48" t="s">
        <v>124</v>
      </c>
      <c r="R8" s="48"/>
      <c r="S8" s="48"/>
      <c r="T8" s="48"/>
      <c r="U8" s="48"/>
      <c r="V8" s="48"/>
      <c r="W8" s="48"/>
      <c r="X8" s="48"/>
      <c r="Y8" s="47" t="s">
        <v>57</v>
      </c>
      <c r="Z8" s="47"/>
    </row>
    <row r="9" ht="20.1" customHeight="1" spans="2:26">
      <c r="B9" s="47"/>
      <c r="C9" s="48"/>
      <c r="D9" s="48"/>
      <c r="E9" s="48"/>
      <c r="F9" s="48"/>
      <c r="G9" s="48"/>
      <c r="H9" s="48"/>
      <c r="I9" s="69">
        <v>2</v>
      </c>
      <c r="J9" s="186" t="s">
        <v>125</v>
      </c>
      <c r="K9" s="186"/>
      <c r="L9" s="186"/>
      <c r="M9" s="186"/>
      <c r="N9" s="186"/>
      <c r="O9" s="186"/>
      <c r="P9" s="186"/>
      <c r="Q9" s="48" t="s">
        <v>126</v>
      </c>
      <c r="R9" s="48"/>
      <c r="S9" s="48"/>
      <c r="T9" s="48"/>
      <c r="U9" s="48"/>
      <c r="V9" s="48"/>
      <c r="W9" s="48"/>
      <c r="X9" s="48"/>
      <c r="Y9" s="47" t="s">
        <v>57</v>
      </c>
      <c r="Z9" s="47"/>
    </row>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sheetData>
  <mergeCells count="28">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J8:P8"/>
    <mergeCell ref="Q8:X8"/>
    <mergeCell ref="J9:P9"/>
    <mergeCell ref="Q9:X9"/>
    <mergeCell ref="B8:B9"/>
    <mergeCell ref="B2:H3"/>
    <mergeCell ref="C8:H9"/>
  </mergeCells>
  <pageMargins left="0.75" right="0.75" top="1" bottom="1" header="0.510416666666667" footer="0.5104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38"/>
  <sheetViews>
    <sheetView zoomScale="80" zoomScaleNormal="80" workbookViewId="0">
      <selection activeCell="A1" sqref="A1"/>
    </sheetView>
  </sheetViews>
  <sheetFormatPr defaultColWidth="9.625" defaultRowHeight="13.5"/>
  <cols>
    <col min="1" max="16384" width="9.625"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79</v>
      </c>
      <c r="X2" s="184"/>
      <c r="Y2" s="184"/>
      <c r="Z2" s="184"/>
    </row>
    <row r="3" ht="20.1" customHeight="1" spans="1:26">
      <c r="A3" s="20"/>
      <c r="B3" s="39"/>
      <c r="C3" s="39"/>
      <c r="D3" s="39"/>
      <c r="E3" s="39"/>
      <c r="F3" s="39"/>
      <c r="G3" s="39"/>
      <c r="H3" s="39"/>
      <c r="I3" s="183" t="s">
        <v>13</v>
      </c>
      <c r="J3" s="183"/>
      <c r="K3" s="184" t="s">
        <v>20</v>
      </c>
      <c r="L3" s="184"/>
      <c r="M3" s="184"/>
      <c r="N3" s="184"/>
      <c r="O3" s="184"/>
      <c r="P3" s="184" t="s">
        <v>46</v>
      </c>
      <c r="Q3" s="184"/>
      <c r="R3" s="187">
        <v>42396</v>
      </c>
      <c r="S3" s="187"/>
      <c r="T3" s="187"/>
      <c r="U3" s="184" t="s">
        <v>47</v>
      </c>
      <c r="V3" s="184"/>
      <c r="W3" s="184" t="s">
        <v>45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ht="20.1" customHeight="1" spans="1:26">
      <c r="A6" s="181"/>
      <c r="B6" s="47">
        <v>1</v>
      </c>
      <c r="C6" s="190" t="s">
        <v>127</v>
      </c>
      <c r="D6" s="190"/>
      <c r="E6" s="190"/>
      <c r="F6" s="190"/>
      <c r="G6" s="190"/>
      <c r="H6" s="190"/>
      <c r="I6" s="69">
        <v>1</v>
      </c>
      <c r="J6" s="186" t="s">
        <v>128</v>
      </c>
      <c r="K6" s="186"/>
      <c r="L6" s="186"/>
      <c r="M6" s="186"/>
      <c r="N6" s="186"/>
      <c r="O6" s="186"/>
      <c r="P6" s="186"/>
      <c r="Q6" s="48" t="s">
        <v>129</v>
      </c>
      <c r="R6" s="48"/>
      <c r="S6" s="48"/>
      <c r="T6" s="48"/>
      <c r="U6" s="48"/>
      <c r="V6" s="48"/>
      <c r="W6" s="48"/>
      <c r="X6" s="48"/>
      <c r="Y6" s="47" t="s">
        <v>57</v>
      </c>
      <c r="Z6" s="47"/>
    </row>
    <row r="7" ht="20.1" customHeight="1" spans="2:26">
      <c r="B7" s="47">
        <v>2</v>
      </c>
      <c r="C7" s="48" t="s">
        <v>74</v>
      </c>
      <c r="D7" s="48"/>
      <c r="E7" s="48"/>
      <c r="F7" s="48"/>
      <c r="G7" s="48"/>
      <c r="H7" s="48"/>
      <c r="I7" s="69">
        <v>1</v>
      </c>
      <c r="J7" s="186" t="s">
        <v>123</v>
      </c>
      <c r="K7" s="186"/>
      <c r="L7" s="186"/>
      <c r="M7" s="186"/>
      <c r="N7" s="186"/>
      <c r="O7" s="186"/>
      <c r="P7" s="186"/>
      <c r="Q7" s="48" t="s">
        <v>124</v>
      </c>
      <c r="R7" s="48"/>
      <c r="S7" s="48"/>
      <c r="T7" s="48"/>
      <c r="U7" s="48"/>
      <c r="V7" s="48"/>
      <c r="W7" s="48"/>
      <c r="X7" s="48"/>
      <c r="Y7" s="47" t="s">
        <v>57</v>
      </c>
      <c r="Z7" s="47"/>
    </row>
    <row r="8" ht="20.1" customHeight="1" spans="2:26">
      <c r="B8" s="47"/>
      <c r="C8" s="48"/>
      <c r="D8" s="48"/>
      <c r="E8" s="48"/>
      <c r="F8" s="48"/>
      <c r="G8" s="48"/>
      <c r="H8" s="48"/>
      <c r="I8" s="69">
        <v>2</v>
      </c>
      <c r="J8" s="186" t="s">
        <v>125</v>
      </c>
      <c r="K8" s="186"/>
      <c r="L8" s="186"/>
      <c r="M8" s="186"/>
      <c r="N8" s="186"/>
      <c r="O8" s="186"/>
      <c r="P8" s="186"/>
      <c r="Q8" s="48" t="s">
        <v>126</v>
      </c>
      <c r="R8" s="48"/>
      <c r="S8" s="48"/>
      <c r="T8" s="48"/>
      <c r="U8" s="48"/>
      <c r="V8" s="48"/>
      <c r="W8" s="48"/>
      <c r="X8" s="48"/>
      <c r="Y8" s="47" t="s">
        <v>57</v>
      </c>
      <c r="Z8" s="47"/>
    </row>
    <row r="9" ht="20.1" customHeight="1"/>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10416666666667" footer="0.510416666666667"/>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5"/>
  <sheetViews>
    <sheetView zoomScale="80" zoomScaleNormal="80" workbookViewId="0">
      <selection activeCell="A1" sqref="A1"/>
    </sheetView>
  </sheetViews>
  <sheetFormatPr defaultColWidth="9" defaultRowHeight="13.5"/>
  <cols>
    <col min="1" max="2" width="3.625" customWidth="1"/>
    <col min="3" max="8" width="9.625" customWidth="1"/>
    <col min="9" max="9" width="3.625" customWidth="1"/>
    <col min="10" max="25" width="9.625" customWidth="1"/>
  </cols>
  <sheetData>
    <row r="1" ht="20.1" customHeight="1" spans="1:25">
      <c r="A1" s="113"/>
      <c r="B1" s="113"/>
      <c r="C1" s="113"/>
      <c r="D1" s="113"/>
      <c r="E1" s="113"/>
      <c r="F1" s="113"/>
      <c r="G1" s="113"/>
      <c r="H1" s="113"/>
      <c r="I1" s="113"/>
      <c r="J1" s="113"/>
      <c r="K1" s="113"/>
      <c r="L1" s="113"/>
      <c r="M1" s="113"/>
      <c r="N1" s="113"/>
      <c r="O1" s="113"/>
      <c r="P1" s="113"/>
      <c r="Q1" s="113"/>
      <c r="R1" s="113"/>
      <c r="S1" s="113"/>
      <c r="T1" s="113"/>
      <c r="U1" s="113"/>
      <c r="V1" s="113"/>
      <c r="W1" s="113"/>
      <c r="X1" s="113"/>
      <c r="Y1" s="113"/>
    </row>
    <row r="2" ht="20.1" customHeight="1" spans="1:25">
      <c r="A2" s="113"/>
      <c r="B2" s="114" t="s">
        <v>40</v>
      </c>
      <c r="C2" s="115"/>
      <c r="D2" s="115"/>
      <c r="E2" s="115"/>
      <c r="F2" s="115"/>
      <c r="G2" s="115"/>
      <c r="H2" s="115"/>
      <c r="I2" s="122" t="s">
        <v>41</v>
      </c>
      <c r="J2" s="122"/>
      <c r="K2" s="122" t="s">
        <v>42</v>
      </c>
      <c r="L2" s="122"/>
      <c r="M2" s="122"/>
      <c r="N2" s="122"/>
      <c r="O2" s="122"/>
      <c r="P2" s="122" t="s">
        <v>43</v>
      </c>
      <c r="Q2" s="122"/>
      <c r="R2" s="139">
        <v>42395</v>
      </c>
      <c r="S2" s="139"/>
      <c r="T2" s="139"/>
      <c r="U2" s="122" t="s">
        <v>44</v>
      </c>
      <c r="V2" s="122"/>
      <c r="W2" s="122" t="s">
        <v>130</v>
      </c>
      <c r="X2" s="122"/>
      <c r="Y2" s="122"/>
    </row>
    <row r="3" ht="20.1" customHeight="1" spans="1:25">
      <c r="A3" s="113"/>
      <c r="B3" s="116"/>
      <c r="C3" s="117"/>
      <c r="D3" s="117"/>
      <c r="E3" s="117"/>
      <c r="F3" s="117"/>
      <c r="G3" s="117"/>
      <c r="H3" s="117"/>
      <c r="I3" s="122" t="s">
        <v>13</v>
      </c>
      <c r="J3" s="122"/>
      <c r="K3" s="122" t="s">
        <v>21</v>
      </c>
      <c r="L3" s="122"/>
      <c r="M3" s="122"/>
      <c r="N3" s="122"/>
      <c r="O3" s="122"/>
      <c r="P3" s="122" t="s">
        <v>46</v>
      </c>
      <c r="Q3" s="122"/>
      <c r="R3" s="139">
        <v>42396</v>
      </c>
      <c r="S3" s="139"/>
      <c r="T3" s="139"/>
      <c r="U3" s="122" t="s">
        <v>47</v>
      </c>
      <c r="V3" s="122"/>
      <c r="W3" s="122" t="s">
        <v>45</v>
      </c>
      <c r="X3" s="122"/>
      <c r="Y3" s="122"/>
    </row>
    <row r="4" ht="20.1" customHeight="1" spans="1:25">
      <c r="A4" s="118"/>
      <c r="B4" s="118"/>
      <c r="C4" s="118"/>
      <c r="D4" s="118"/>
      <c r="E4" s="118"/>
      <c r="F4" s="118"/>
      <c r="G4" s="118"/>
      <c r="H4" s="118"/>
      <c r="I4" s="118"/>
      <c r="J4" s="118"/>
      <c r="K4" s="118"/>
      <c r="L4" s="118"/>
      <c r="M4" s="118"/>
      <c r="N4" s="118"/>
      <c r="O4" s="118"/>
      <c r="P4" s="118"/>
      <c r="Q4" s="118"/>
      <c r="R4" s="118"/>
      <c r="S4" s="118"/>
      <c r="T4" s="118"/>
      <c r="U4" s="118"/>
      <c r="V4" s="118"/>
      <c r="W4" s="118"/>
      <c r="X4" s="118"/>
      <c r="Y4" s="118"/>
    </row>
    <row r="5" ht="20.1" customHeight="1" spans="1:25">
      <c r="A5" s="119"/>
      <c r="B5" s="120" t="s">
        <v>48</v>
      </c>
      <c r="C5" s="121" t="s">
        <v>49</v>
      </c>
      <c r="D5" s="121"/>
      <c r="E5" s="121"/>
      <c r="F5" s="121"/>
      <c r="G5" s="121"/>
      <c r="H5" s="121"/>
      <c r="I5" s="128" t="s">
        <v>48</v>
      </c>
      <c r="J5" s="129" t="s">
        <v>50</v>
      </c>
      <c r="K5" s="129"/>
      <c r="L5" s="129"/>
      <c r="M5" s="129"/>
      <c r="N5" s="129"/>
      <c r="O5" s="129"/>
      <c r="P5" s="120"/>
      <c r="Q5" s="140" t="s">
        <v>51</v>
      </c>
      <c r="R5" s="140"/>
      <c r="S5" s="140"/>
      <c r="T5" s="140"/>
      <c r="U5" s="140"/>
      <c r="V5" s="140"/>
      <c r="W5" s="140"/>
      <c r="X5" s="128" t="s">
        <v>52</v>
      </c>
      <c r="Y5" s="129" t="s">
        <v>53</v>
      </c>
    </row>
    <row r="6" ht="20.1" customHeight="1" spans="1:25">
      <c r="A6" s="266"/>
      <c r="B6" s="130">
        <v>1</v>
      </c>
      <c r="C6" s="164" t="s">
        <v>131</v>
      </c>
      <c r="D6" s="267"/>
      <c r="E6" s="267"/>
      <c r="F6" s="267"/>
      <c r="G6" s="267"/>
      <c r="H6" s="268"/>
      <c r="I6" s="137">
        <v>1</v>
      </c>
      <c r="J6" s="146" t="s">
        <v>132</v>
      </c>
      <c r="K6" s="146"/>
      <c r="L6" s="146"/>
      <c r="M6" s="146"/>
      <c r="N6" s="146"/>
      <c r="O6" s="146"/>
      <c r="P6" s="146"/>
      <c r="Q6" s="270" t="s">
        <v>133</v>
      </c>
      <c r="R6" s="270"/>
      <c r="S6" s="270"/>
      <c r="T6" s="270"/>
      <c r="U6" s="270"/>
      <c r="V6" s="270"/>
      <c r="W6" s="270"/>
      <c r="X6" s="142" t="s">
        <v>57</v>
      </c>
      <c r="Y6" s="142"/>
    </row>
    <row r="7" ht="20.1" customHeight="1" spans="1:25">
      <c r="A7" s="118"/>
      <c r="B7" s="130">
        <v>2</v>
      </c>
      <c r="C7" s="269" t="s">
        <v>134</v>
      </c>
      <c r="D7" s="269"/>
      <c r="E7" s="269"/>
      <c r="F7" s="269"/>
      <c r="G7" s="269"/>
      <c r="H7" s="269"/>
      <c r="I7" s="137">
        <v>1</v>
      </c>
      <c r="J7" s="146" t="s">
        <v>135</v>
      </c>
      <c r="K7" s="146"/>
      <c r="L7" s="146"/>
      <c r="M7" s="146"/>
      <c r="N7" s="146"/>
      <c r="O7" s="146"/>
      <c r="P7" s="146"/>
      <c r="Q7" s="270" t="s">
        <v>136</v>
      </c>
      <c r="R7" s="270"/>
      <c r="S7" s="270"/>
      <c r="T7" s="270"/>
      <c r="U7" s="270"/>
      <c r="V7" s="270"/>
      <c r="W7" s="270"/>
      <c r="X7" s="142" t="s">
        <v>57</v>
      </c>
      <c r="Y7" s="142"/>
    </row>
    <row r="8" ht="20.1" customHeight="1" spans="1:25">
      <c r="A8" s="266"/>
      <c r="B8" s="130">
        <v>3</v>
      </c>
      <c r="C8" s="269" t="s">
        <v>137</v>
      </c>
      <c r="D8" s="123"/>
      <c r="E8" s="123"/>
      <c r="F8" s="123"/>
      <c r="G8" s="123"/>
      <c r="H8" s="123"/>
      <c r="I8" s="137">
        <v>1</v>
      </c>
      <c r="J8" s="146" t="s">
        <v>138</v>
      </c>
      <c r="K8" s="146"/>
      <c r="L8" s="146"/>
      <c r="M8" s="146"/>
      <c r="N8" s="146"/>
      <c r="O8" s="146"/>
      <c r="P8" s="146"/>
      <c r="Q8" s="270" t="s">
        <v>139</v>
      </c>
      <c r="R8" s="270"/>
      <c r="S8" s="270"/>
      <c r="T8" s="270"/>
      <c r="U8" s="270"/>
      <c r="V8" s="270"/>
      <c r="W8" s="270"/>
      <c r="X8" s="142" t="s">
        <v>57</v>
      </c>
      <c r="Y8" s="142"/>
    </row>
    <row r="9" ht="20.1" customHeight="1" spans="1:25">
      <c r="A9" s="118"/>
      <c r="B9" s="122">
        <v>4</v>
      </c>
      <c r="C9" s="175" t="s">
        <v>140</v>
      </c>
      <c r="D9" s="175"/>
      <c r="E9" s="175"/>
      <c r="F9" s="175"/>
      <c r="G9" s="175"/>
      <c r="H9" s="175"/>
      <c r="I9" s="130">
        <v>1</v>
      </c>
      <c r="J9" s="131" t="s">
        <v>141</v>
      </c>
      <c r="K9" s="131"/>
      <c r="L9" s="131"/>
      <c r="M9" s="131"/>
      <c r="N9" s="131"/>
      <c r="O9" s="131"/>
      <c r="P9" s="132"/>
      <c r="Q9" s="131" t="s">
        <v>142</v>
      </c>
      <c r="R9" s="131"/>
      <c r="S9" s="131"/>
      <c r="T9" s="131"/>
      <c r="U9" s="131"/>
      <c r="V9" s="131"/>
      <c r="W9" s="131"/>
      <c r="X9" s="142" t="s">
        <v>57</v>
      </c>
      <c r="Y9" s="142"/>
    </row>
    <row r="10" ht="20.1" customHeight="1" spans="1:25">
      <c r="A10" s="118"/>
      <c r="B10" s="122"/>
      <c r="C10" s="175"/>
      <c r="D10" s="175"/>
      <c r="E10" s="175"/>
      <c r="F10" s="175"/>
      <c r="G10" s="175"/>
      <c r="H10" s="175"/>
      <c r="I10" s="130">
        <v>2</v>
      </c>
      <c r="J10" s="168" t="s">
        <v>143</v>
      </c>
      <c r="K10" s="168"/>
      <c r="L10" s="168"/>
      <c r="M10" s="168"/>
      <c r="N10" s="168"/>
      <c r="O10" s="168"/>
      <c r="P10" s="168"/>
      <c r="Q10" s="131" t="s">
        <v>144</v>
      </c>
      <c r="R10" s="131"/>
      <c r="S10" s="131"/>
      <c r="T10" s="131"/>
      <c r="U10" s="131"/>
      <c r="V10" s="131"/>
      <c r="W10" s="131"/>
      <c r="X10" s="142" t="s">
        <v>57</v>
      </c>
      <c r="Y10" s="142"/>
    </row>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sheetData>
  <mergeCells count="31">
    <mergeCell ref="I2:J2"/>
    <mergeCell ref="K2:O2"/>
    <mergeCell ref="P2:Q2"/>
    <mergeCell ref="R2:T2"/>
    <mergeCell ref="U2:V2"/>
    <mergeCell ref="W2:Y2"/>
    <mergeCell ref="I3:J3"/>
    <mergeCell ref="K3:O3"/>
    <mergeCell ref="P3:Q3"/>
    <mergeCell ref="R3:T3"/>
    <mergeCell ref="U3:V3"/>
    <mergeCell ref="W3:Y3"/>
    <mergeCell ref="C5:H5"/>
    <mergeCell ref="J5:P5"/>
    <mergeCell ref="Q5:W5"/>
    <mergeCell ref="C6:H6"/>
    <mergeCell ref="J6:P6"/>
    <mergeCell ref="Q6:W6"/>
    <mergeCell ref="C7:H7"/>
    <mergeCell ref="J7:P7"/>
    <mergeCell ref="Q7:W7"/>
    <mergeCell ref="C8:H8"/>
    <mergeCell ref="J8:P8"/>
    <mergeCell ref="Q8:W8"/>
    <mergeCell ref="J9:P9"/>
    <mergeCell ref="Q9:W9"/>
    <mergeCell ref="J10:P10"/>
    <mergeCell ref="Q10:W10"/>
    <mergeCell ref="B9:B10"/>
    <mergeCell ref="B2:H3"/>
    <mergeCell ref="C9:H10"/>
  </mergeCells>
  <pageMargins left="0.75" right="0.75" top="1" bottom="1" header="0.510416666666667" footer="0.510416666666667"/>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48"/>
  <sheetViews>
    <sheetView zoomScale="70" zoomScaleNormal="70" workbookViewId="0">
      <selection activeCell="Q16" sqref="Q16:X16"/>
    </sheetView>
  </sheetViews>
  <sheetFormatPr defaultColWidth="9" defaultRowHeight="13.5"/>
  <cols>
    <col min="1" max="26" width="9.875" style="178" customWidth="1"/>
    <col min="27" max="16384" width="9" style="178"/>
  </cols>
  <sheetData>
    <row r="1" ht="20.1" customHeight="1" spans="1:26">
      <c r="A1" s="20"/>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145</v>
      </c>
      <c r="L2" s="184"/>
      <c r="M2" s="184"/>
      <c r="N2" s="184"/>
      <c r="O2" s="184"/>
      <c r="P2" s="184" t="s">
        <v>43</v>
      </c>
      <c r="Q2" s="184"/>
      <c r="R2" s="187">
        <v>42395</v>
      </c>
      <c r="S2" s="187"/>
      <c r="T2" s="187"/>
      <c r="U2" s="184" t="s">
        <v>44</v>
      </c>
      <c r="V2" s="184"/>
      <c r="W2" s="184" t="s">
        <v>45</v>
      </c>
      <c r="X2" s="184"/>
      <c r="Y2" s="184"/>
      <c r="Z2" s="184"/>
    </row>
    <row r="3" ht="20.1" customHeight="1" spans="1:26">
      <c r="A3" s="20"/>
      <c r="B3" s="39"/>
      <c r="C3" s="39"/>
      <c r="D3" s="39"/>
      <c r="E3" s="39"/>
      <c r="F3" s="39"/>
      <c r="G3" s="39"/>
      <c r="H3" s="39"/>
      <c r="I3" s="183" t="s">
        <v>13</v>
      </c>
      <c r="J3" s="183"/>
      <c r="K3" s="184" t="s">
        <v>22</v>
      </c>
      <c r="L3" s="184"/>
      <c r="M3" s="184"/>
      <c r="N3" s="184"/>
      <c r="O3" s="184"/>
      <c r="P3" s="184" t="s">
        <v>46</v>
      </c>
      <c r="Q3" s="184"/>
      <c r="R3" s="187">
        <v>42396</v>
      </c>
      <c r="S3" s="187"/>
      <c r="T3" s="187"/>
      <c r="U3" s="184" t="s">
        <v>47</v>
      </c>
      <c r="V3" s="184"/>
      <c r="W3" s="184" t="s">
        <v>45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182" t="s">
        <v>49</v>
      </c>
      <c r="D5" s="182"/>
      <c r="E5" s="182"/>
      <c r="F5" s="182"/>
      <c r="G5" s="182"/>
      <c r="H5" s="182"/>
      <c r="I5" s="185" t="s">
        <v>48</v>
      </c>
      <c r="J5" s="185" t="s">
        <v>50</v>
      </c>
      <c r="K5" s="185"/>
      <c r="L5" s="185"/>
      <c r="M5" s="185"/>
      <c r="N5" s="185"/>
      <c r="O5" s="185"/>
      <c r="P5" s="185"/>
      <c r="Q5" s="188" t="s">
        <v>51</v>
      </c>
      <c r="R5" s="188"/>
      <c r="S5" s="188"/>
      <c r="T5" s="188"/>
      <c r="U5" s="188"/>
      <c r="V5" s="188"/>
      <c r="W5" s="188"/>
      <c r="X5" s="188"/>
      <c r="Y5" s="189" t="s">
        <v>52</v>
      </c>
      <c r="Z5" s="182" t="s">
        <v>53</v>
      </c>
    </row>
    <row r="6" s="261" customFormat="1" ht="20.1" customHeight="1" spans="1:26">
      <c r="A6" s="181"/>
      <c r="B6" s="47">
        <v>1</v>
      </c>
      <c r="C6" s="190" t="s">
        <v>146</v>
      </c>
      <c r="D6" s="190"/>
      <c r="E6" s="190"/>
      <c r="F6" s="190"/>
      <c r="G6" s="190"/>
      <c r="H6" s="190"/>
      <c r="I6" s="69">
        <v>1</v>
      </c>
      <c r="J6" s="186" t="s">
        <v>147</v>
      </c>
      <c r="K6" s="186"/>
      <c r="L6" s="186"/>
      <c r="M6" s="186"/>
      <c r="N6" s="186"/>
      <c r="O6" s="186"/>
      <c r="P6" s="186"/>
      <c r="Q6" s="48" t="s">
        <v>148</v>
      </c>
      <c r="R6" s="48"/>
      <c r="S6" s="48"/>
      <c r="T6" s="48"/>
      <c r="U6" s="48"/>
      <c r="V6" s="48"/>
      <c r="W6" s="48"/>
      <c r="X6" s="48"/>
      <c r="Y6" s="47" t="s">
        <v>57</v>
      </c>
      <c r="Z6" s="47"/>
    </row>
    <row r="7" s="261" customFormat="1" ht="20.1" customHeight="1" spans="1:26">
      <c r="A7" s="181"/>
      <c r="B7" s="47">
        <v>2</v>
      </c>
      <c r="C7" s="190" t="s">
        <v>149</v>
      </c>
      <c r="D7" s="190"/>
      <c r="E7" s="190"/>
      <c r="F7" s="190"/>
      <c r="G7" s="190"/>
      <c r="H7" s="190"/>
      <c r="I7" s="69">
        <v>1</v>
      </c>
      <c r="J7" s="186" t="s">
        <v>147</v>
      </c>
      <c r="K7" s="186"/>
      <c r="L7" s="186"/>
      <c r="M7" s="186"/>
      <c r="N7" s="186"/>
      <c r="O7" s="186"/>
      <c r="P7" s="186"/>
      <c r="Q7" s="48" t="s">
        <v>148</v>
      </c>
      <c r="R7" s="48"/>
      <c r="S7" s="48"/>
      <c r="T7" s="48"/>
      <c r="U7" s="48"/>
      <c r="V7" s="48"/>
      <c r="W7" s="48"/>
      <c r="X7" s="48"/>
      <c r="Y7" s="47" t="s">
        <v>57</v>
      </c>
      <c r="Z7" s="47"/>
    </row>
    <row r="8" s="261" customFormat="1" ht="20.1" customHeight="1" spans="1:26">
      <c r="A8" s="181"/>
      <c r="B8" s="47">
        <v>3</v>
      </c>
      <c r="C8" s="190" t="s">
        <v>150</v>
      </c>
      <c r="D8" s="190"/>
      <c r="E8" s="190"/>
      <c r="F8" s="190"/>
      <c r="G8" s="190"/>
      <c r="H8" s="190"/>
      <c r="I8" s="69">
        <v>1</v>
      </c>
      <c r="J8" s="219" t="s">
        <v>151</v>
      </c>
      <c r="K8" s="219"/>
      <c r="L8" s="219"/>
      <c r="M8" s="219"/>
      <c r="N8" s="219"/>
      <c r="O8" s="219"/>
      <c r="P8" s="219"/>
      <c r="Q8" s="48"/>
      <c r="R8" s="48"/>
      <c r="S8" s="48"/>
      <c r="T8" s="48"/>
      <c r="U8" s="48"/>
      <c r="V8" s="48"/>
      <c r="W8" s="48"/>
      <c r="X8" s="48"/>
      <c r="Y8" s="47" t="s">
        <v>152</v>
      </c>
      <c r="Z8" s="47"/>
    </row>
    <row r="9" s="261" customFormat="1" ht="20.1" customHeight="1" spans="1:26">
      <c r="A9" s="181"/>
      <c r="B9" s="47">
        <v>3</v>
      </c>
      <c r="C9" s="190" t="s">
        <v>153</v>
      </c>
      <c r="D9" s="190"/>
      <c r="E9" s="190"/>
      <c r="F9" s="190"/>
      <c r="G9" s="190"/>
      <c r="H9" s="190"/>
      <c r="I9" s="69">
        <v>2</v>
      </c>
      <c r="J9" s="186" t="s">
        <v>154</v>
      </c>
      <c r="K9" s="186"/>
      <c r="L9" s="186"/>
      <c r="M9" s="186"/>
      <c r="N9" s="186"/>
      <c r="O9" s="186"/>
      <c r="P9" s="186"/>
      <c r="Q9" s="48" t="s">
        <v>148</v>
      </c>
      <c r="R9" s="48"/>
      <c r="S9" s="48"/>
      <c r="T9" s="48"/>
      <c r="U9" s="48"/>
      <c r="V9" s="48"/>
      <c r="W9" s="48"/>
      <c r="X9" s="48"/>
      <c r="Y9" s="47" t="s">
        <v>57</v>
      </c>
      <c r="Z9" s="47"/>
    </row>
    <row r="10" s="261" customFormat="1" ht="20.1" customHeight="1" spans="1:26">
      <c r="A10" s="96"/>
      <c r="B10" s="47">
        <v>4</v>
      </c>
      <c r="C10" s="48" t="s">
        <v>155</v>
      </c>
      <c r="D10" s="48"/>
      <c r="E10" s="48"/>
      <c r="F10" s="48"/>
      <c r="G10" s="48"/>
      <c r="H10" s="48"/>
      <c r="I10" s="69">
        <v>1</v>
      </c>
      <c r="J10" s="186" t="s">
        <v>156</v>
      </c>
      <c r="K10" s="186"/>
      <c r="L10" s="186"/>
      <c r="M10" s="186"/>
      <c r="N10" s="186"/>
      <c r="O10" s="186"/>
      <c r="P10" s="186"/>
      <c r="Q10" s="48" t="s">
        <v>148</v>
      </c>
      <c r="R10" s="48"/>
      <c r="S10" s="48"/>
      <c r="T10" s="48"/>
      <c r="U10" s="48"/>
      <c r="V10" s="48"/>
      <c r="W10" s="48"/>
      <c r="X10" s="48"/>
      <c r="Y10" s="47" t="s">
        <v>57</v>
      </c>
      <c r="Z10" s="47"/>
    </row>
    <row r="11" s="261" customFormat="1" ht="20.1" customHeight="1" spans="1:26">
      <c r="A11" s="96"/>
      <c r="B11" s="47"/>
      <c r="C11" s="48"/>
      <c r="D11" s="48"/>
      <c r="E11" s="48"/>
      <c r="F11" s="48"/>
      <c r="G11" s="48"/>
      <c r="H11" s="48"/>
      <c r="I11" s="69">
        <v>2</v>
      </c>
      <c r="J11" s="186" t="s">
        <v>157</v>
      </c>
      <c r="K11" s="186"/>
      <c r="L11" s="186"/>
      <c r="M11" s="186"/>
      <c r="N11" s="186"/>
      <c r="O11" s="186"/>
      <c r="P11" s="186"/>
      <c r="Q11" s="48" t="s">
        <v>158</v>
      </c>
      <c r="R11" s="48"/>
      <c r="S11" s="48"/>
      <c r="T11" s="48"/>
      <c r="U11" s="48"/>
      <c r="V11" s="48"/>
      <c r="W11" s="48"/>
      <c r="X11" s="48"/>
      <c r="Y11" s="47" t="s">
        <v>57</v>
      </c>
      <c r="Z11" s="47"/>
    </row>
    <row r="12" ht="20.1" customHeight="1" spans="1:26">
      <c r="A12" s="96"/>
      <c r="B12" s="47">
        <v>5</v>
      </c>
      <c r="C12" s="262" t="s">
        <v>159</v>
      </c>
      <c r="D12" s="263"/>
      <c r="E12" s="263"/>
      <c r="F12" s="263"/>
      <c r="G12" s="263"/>
      <c r="H12" s="257"/>
      <c r="I12" s="69">
        <v>1</v>
      </c>
      <c r="J12" s="262" t="s">
        <v>160</v>
      </c>
      <c r="K12" s="264"/>
      <c r="L12" s="264"/>
      <c r="M12" s="264"/>
      <c r="N12" s="264"/>
      <c r="O12" s="264"/>
      <c r="P12" s="265"/>
      <c r="Q12" s="262" t="s">
        <v>161</v>
      </c>
      <c r="R12" s="264"/>
      <c r="S12" s="264"/>
      <c r="T12" s="264"/>
      <c r="U12" s="264"/>
      <c r="V12" s="264"/>
      <c r="W12" s="264"/>
      <c r="X12" s="265"/>
      <c r="Y12" s="47" t="s">
        <v>152</v>
      </c>
      <c r="Z12" s="47"/>
    </row>
    <row r="13" ht="20.1" customHeight="1" spans="2:26">
      <c r="B13" s="47">
        <v>6</v>
      </c>
      <c r="C13" s="210" t="s">
        <v>162</v>
      </c>
      <c r="D13" s="211"/>
      <c r="E13" s="211"/>
      <c r="F13" s="211"/>
      <c r="G13" s="211"/>
      <c r="H13" s="212"/>
      <c r="I13" s="69">
        <v>1</v>
      </c>
      <c r="J13" s="219" t="s">
        <v>163</v>
      </c>
      <c r="K13" s="219"/>
      <c r="L13" s="219"/>
      <c r="M13" s="219"/>
      <c r="N13" s="219"/>
      <c r="O13" s="219"/>
      <c r="P13" s="219"/>
      <c r="Q13" s="48" t="s">
        <v>164</v>
      </c>
      <c r="R13" s="48"/>
      <c r="S13" s="48"/>
      <c r="T13" s="48"/>
      <c r="U13" s="48"/>
      <c r="V13" s="48"/>
      <c r="W13" s="48"/>
      <c r="X13" s="48"/>
      <c r="Y13" s="47" t="s">
        <v>152</v>
      </c>
      <c r="Z13" s="47"/>
    </row>
    <row r="14" ht="20.1" customHeight="1" spans="2:26">
      <c r="B14" s="47"/>
      <c r="C14" s="213"/>
      <c r="D14" s="214"/>
      <c r="E14" s="214"/>
      <c r="F14" s="214"/>
      <c r="G14" s="214"/>
      <c r="H14" s="215"/>
      <c r="I14" s="69">
        <v>2</v>
      </c>
      <c r="J14" s="219" t="s">
        <v>165</v>
      </c>
      <c r="K14" s="227"/>
      <c r="L14" s="227"/>
      <c r="M14" s="227"/>
      <c r="N14" s="227"/>
      <c r="O14" s="227"/>
      <c r="P14" s="228"/>
      <c r="Q14" s="48" t="s">
        <v>166</v>
      </c>
      <c r="R14" s="48"/>
      <c r="S14" s="48"/>
      <c r="T14" s="48"/>
      <c r="U14" s="48"/>
      <c r="V14" s="48"/>
      <c r="W14" s="48"/>
      <c r="X14" s="48"/>
      <c r="Y14" s="47" t="s">
        <v>152</v>
      </c>
      <c r="Z14" s="47"/>
    </row>
    <row r="15" ht="20.1" customHeight="1" spans="2:26">
      <c r="B15" s="47"/>
      <c r="C15" s="216"/>
      <c r="D15" s="217"/>
      <c r="E15" s="217"/>
      <c r="F15" s="217"/>
      <c r="G15" s="217"/>
      <c r="H15" s="218"/>
      <c r="I15" s="69">
        <v>3</v>
      </c>
      <c r="J15" s="219" t="s">
        <v>167</v>
      </c>
      <c r="K15" s="219"/>
      <c r="L15" s="219"/>
      <c r="M15" s="219"/>
      <c r="N15" s="219"/>
      <c r="O15" s="219"/>
      <c r="P15" s="219"/>
      <c r="Q15" s="48" t="s">
        <v>166</v>
      </c>
      <c r="R15" s="48"/>
      <c r="S15" s="48"/>
      <c r="T15" s="48"/>
      <c r="U15" s="48"/>
      <c r="V15" s="48"/>
      <c r="W15" s="48"/>
      <c r="X15" s="48"/>
      <c r="Y15" s="47" t="s">
        <v>152</v>
      </c>
      <c r="Z15" s="47"/>
    </row>
    <row r="16" ht="20.1" customHeight="1" spans="2:26">
      <c r="B16" s="47">
        <v>7</v>
      </c>
      <c r="C16" s="48" t="s">
        <v>168</v>
      </c>
      <c r="D16" s="48"/>
      <c r="E16" s="48"/>
      <c r="F16" s="48"/>
      <c r="G16" s="48"/>
      <c r="H16" s="48"/>
      <c r="I16" s="69">
        <v>1</v>
      </c>
      <c r="J16" s="219" t="s">
        <v>169</v>
      </c>
      <c r="K16" s="227"/>
      <c r="L16" s="227"/>
      <c r="M16" s="227"/>
      <c r="N16" s="227"/>
      <c r="O16" s="227"/>
      <c r="P16" s="228"/>
      <c r="Q16" s="48" t="s">
        <v>170</v>
      </c>
      <c r="R16" s="48"/>
      <c r="S16" s="48"/>
      <c r="T16" s="48"/>
      <c r="U16" s="48"/>
      <c r="V16" s="48"/>
      <c r="W16" s="48"/>
      <c r="X16" s="48"/>
      <c r="Y16" s="47" t="s">
        <v>152</v>
      </c>
      <c r="Z16" s="47"/>
    </row>
    <row r="17" ht="20.1" customHeight="1" spans="2:26">
      <c r="B17" s="47"/>
      <c r="C17" s="48"/>
      <c r="D17" s="48"/>
      <c r="E17" s="48"/>
      <c r="F17" s="48"/>
      <c r="G17" s="48"/>
      <c r="H17" s="48"/>
      <c r="I17" s="69">
        <v>2</v>
      </c>
      <c r="J17" s="219" t="s">
        <v>171</v>
      </c>
      <c r="K17" s="227"/>
      <c r="L17" s="227"/>
      <c r="M17" s="227"/>
      <c r="N17" s="227"/>
      <c r="O17" s="227"/>
      <c r="P17" s="228"/>
      <c r="Q17" s="48" t="s">
        <v>164</v>
      </c>
      <c r="R17" s="48"/>
      <c r="S17" s="48"/>
      <c r="T17" s="48"/>
      <c r="U17" s="48"/>
      <c r="V17" s="48"/>
      <c r="W17" s="48"/>
      <c r="X17" s="48"/>
      <c r="Y17" s="47" t="s">
        <v>152</v>
      </c>
      <c r="Z17" s="47"/>
    </row>
    <row r="18" ht="20.1" customHeight="1" spans="2:26">
      <c r="B18" s="47">
        <v>8</v>
      </c>
      <c r="C18" s="48" t="s">
        <v>172</v>
      </c>
      <c r="D18" s="48"/>
      <c r="E18" s="48"/>
      <c r="F18" s="48"/>
      <c r="G18" s="48"/>
      <c r="H18" s="48"/>
      <c r="I18" s="69">
        <v>1</v>
      </c>
      <c r="J18" s="186" t="s">
        <v>173</v>
      </c>
      <c r="K18" s="186"/>
      <c r="L18" s="186"/>
      <c r="M18" s="186"/>
      <c r="N18" s="186"/>
      <c r="O18" s="186"/>
      <c r="P18" s="186"/>
      <c r="Q18" s="48" t="s">
        <v>164</v>
      </c>
      <c r="R18" s="48"/>
      <c r="S18" s="48"/>
      <c r="T18" s="48"/>
      <c r="U18" s="48"/>
      <c r="V18" s="48"/>
      <c r="W18" s="48"/>
      <c r="X18" s="48"/>
      <c r="Y18" s="47" t="s">
        <v>152</v>
      </c>
      <c r="Z18" s="47"/>
    </row>
    <row r="19" ht="20.1" customHeight="1" spans="2:26">
      <c r="B19" s="47"/>
      <c r="C19" s="48"/>
      <c r="D19" s="48"/>
      <c r="E19" s="48"/>
      <c r="F19" s="48"/>
      <c r="G19" s="48"/>
      <c r="H19" s="48"/>
      <c r="I19" s="69">
        <v>2</v>
      </c>
      <c r="J19" s="186" t="s">
        <v>174</v>
      </c>
      <c r="K19" s="186"/>
      <c r="L19" s="186"/>
      <c r="M19" s="186"/>
      <c r="N19" s="186"/>
      <c r="O19" s="186"/>
      <c r="P19" s="186"/>
      <c r="Q19" s="48" t="s">
        <v>175</v>
      </c>
      <c r="R19" s="48"/>
      <c r="S19" s="48"/>
      <c r="T19" s="48"/>
      <c r="U19" s="48"/>
      <c r="V19" s="48"/>
      <c r="W19" s="48"/>
      <c r="X19" s="48"/>
      <c r="Y19" s="47" t="s">
        <v>152</v>
      </c>
      <c r="Z19" s="47"/>
    </row>
    <row r="20" ht="20.1" customHeight="1" spans="2:26">
      <c r="B20" s="47"/>
      <c r="C20" s="48"/>
      <c r="D20" s="48"/>
      <c r="E20" s="48"/>
      <c r="F20" s="48"/>
      <c r="G20" s="48"/>
      <c r="H20" s="48"/>
      <c r="I20" s="69">
        <v>3</v>
      </c>
      <c r="J20" s="186" t="s">
        <v>176</v>
      </c>
      <c r="K20" s="186"/>
      <c r="L20" s="186"/>
      <c r="M20" s="186"/>
      <c r="N20" s="186"/>
      <c r="O20" s="186"/>
      <c r="P20" s="186"/>
      <c r="Q20" s="48" t="s">
        <v>175</v>
      </c>
      <c r="R20" s="48"/>
      <c r="S20" s="48"/>
      <c r="T20" s="48"/>
      <c r="U20" s="48"/>
      <c r="V20" s="48"/>
      <c r="W20" s="48"/>
      <c r="X20" s="48"/>
      <c r="Y20" s="47" t="s">
        <v>152</v>
      </c>
      <c r="Z20" s="47"/>
    </row>
    <row r="21" ht="20.1" customHeight="1" spans="2:26">
      <c r="B21" s="47"/>
      <c r="C21" s="48"/>
      <c r="D21" s="48"/>
      <c r="E21" s="48"/>
      <c r="F21" s="48"/>
      <c r="G21" s="48"/>
      <c r="H21" s="48"/>
      <c r="I21" s="69">
        <v>4</v>
      </c>
      <c r="J21" s="186" t="s">
        <v>177</v>
      </c>
      <c r="K21" s="186"/>
      <c r="L21" s="186"/>
      <c r="M21" s="186"/>
      <c r="N21" s="186"/>
      <c r="O21" s="186"/>
      <c r="P21" s="186"/>
      <c r="Q21" s="48" t="s">
        <v>178</v>
      </c>
      <c r="R21" s="48"/>
      <c r="S21" s="48"/>
      <c r="T21" s="48"/>
      <c r="U21" s="48"/>
      <c r="V21" s="48"/>
      <c r="W21" s="48"/>
      <c r="X21" s="48"/>
      <c r="Y21" s="47" t="s">
        <v>152</v>
      </c>
      <c r="Z21" s="47"/>
    </row>
    <row r="22" ht="20.1" customHeight="1" spans="1:26">
      <c r="A22" s="96"/>
      <c r="B22" s="47">
        <v>7</v>
      </c>
      <c r="C22" s="190" t="s">
        <v>179</v>
      </c>
      <c r="D22" s="190"/>
      <c r="E22" s="190"/>
      <c r="F22" s="190"/>
      <c r="G22" s="190"/>
      <c r="H22" s="190"/>
      <c r="I22" s="69">
        <v>3</v>
      </c>
      <c r="J22" s="186" t="s">
        <v>180</v>
      </c>
      <c r="K22" s="186"/>
      <c r="L22" s="186"/>
      <c r="M22" s="186"/>
      <c r="N22" s="186"/>
      <c r="O22" s="186"/>
      <c r="P22" s="186"/>
      <c r="Q22" s="48" t="s">
        <v>129</v>
      </c>
      <c r="R22" s="48"/>
      <c r="S22" s="48"/>
      <c r="T22" s="48"/>
      <c r="U22" s="48"/>
      <c r="V22" s="48"/>
      <c r="W22" s="48"/>
      <c r="X22" s="48"/>
      <c r="Y22" s="47" t="s">
        <v>57</v>
      </c>
      <c r="Z22" s="47"/>
    </row>
    <row r="23" ht="20.1" customHeight="1" spans="2:26">
      <c r="B23" s="47">
        <v>8</v>
      </c>
      <c r="C23" s="48" t="s">
        <v>74</v>
      </c>
      <c r="D23" s="48"/>
      <c r="E23" s="48"/>
      <c r="F23" s="48"/>
      <c r="G23" s="48"/>
      <c r="H23" s="48"/>
      <c r="I23" s="69">
        <v>1</v>
      </c>
      <c r="J23" s="186" t="s">
        <v>123</v>
      </c>
      <c r="K23" s="186"/>
      <c r="L23" s="186"/>
      <c r="M23" s="186"/>
      <c r="N23" s="186"/>
      <c r="O23" s="186"/>
      <c r="P23" s="186"/>
      <c r="Q23" s="48" t="s">
        <v>181</v>
      </c>
      <c r="R23" s="48"/>
      <c r="S23" s="48"/>
      <c r="T23" s="48"/>
      <c r="U23" s="48"/>
      <c r="V23" s="48"/>
      <c r="W23" s="48"/>
      <c r="X23" s="48"/>
      <c r="Y23" s="47" t="s">
        <v>57</v>
      </c>
      <c r="Z23" s="47"/>
    </row>
    <row r="24" ht="20.1" customHeight="1" spans="2:26">
      <c r="B24" s="47"/>
      <c r="C24" s="48"/>
      <c r="D24" s="48"/>
      <c r="E24" s="48"/>
      <c r="F24" s="48"/>
      <c r="G24" s="48"/>
      <c r="H24" s="48"/>
      <c r="I24" s="69">
        <v>2</v>
      </c>
      <c r="J24" s="186" t="s">
        <v>125</v>
      </c>
      <c r="K24" s="186"/>
      <c r="L24" s="186"/>
      <c r="M24" s="186"/>
      <c r="N24" s="186"/>
      <c r="O24" s="186"/>
      <c r="P24" s="186"/>
      <c r="Q24" s="48" t="s">
        <v>182</v>
      </c>
      <c r="R24" s="48"/>
      <c r="S24" s="48"/>
      <c r="T24" s="48"/>
      <c r="U24" s="48"/>
      <c r="V24" s="48"/>
      <c r="W24" s="48"/>
      <c r="X24" s="48"/>
      <c r="Y24" s="47" t="s">
        <v>57</v>
      </c>
      <c r="Z24" s="47"/>
    </row>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row r="40" ht="20.1" customHeight="1"/>
    <row r="41" ht="20.1" customHeight="1"/>
    <row r="42" ht="20.1" customHeight="1"/>
    <row r="43" ht="20.1" customHeight="1"/>
    <row r="44" ht="20.1" customHeight="1"/>
    <row r="45" ht="20.1" customHeight="1"/>
    <row r="46" ht="20.1" customHeight="1"/>
    <row r="47" ht="20.1" customHeight="1"/>
    <row r="48" ht="20.1" customHeight="1"/>
  </sheetData>
  <mergeCells count="70">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C7:H7"/>
    <mergeCell ref="J7:P7"/>
    <mergeCell ref="Q7:X7"/>
    <mergeCell ref="C8:H8"/>
    <mergeCell ref="J8:P8"/>
    <mergeCell ref="Q8:X8"/>
    <mergeCell ref="C9:H9"/>
    <mergeCell ref="J9:P9"/>
    <mergeCell ref="Q9:X9"/>
    <mergeCell ref="J10:P10"/>
    <mergeCell ref="Q10:X10"/>
    <mergeCell ref="J11:P11"/>
    <mergeCell ref="Q11:X11"/>
    <mergeCell ref="C12:H12"/>
    <mergeCell ref="J12:P12"/>
    <mergeCell ref="Q12:X12"/>
    <mergeCell ref="J13:P13"/>
    <mergeCell ref="Q13:X13"/>
    <mergeCell ref="J14:P14"/>
    <mergeCell ref="Q14:X14"/>
    <mergeCell ref="J15:P15"/>
    <mergeCell ref="Q15:X15"/>
    <mergeCell ref="J16:P16"/>
    <mergeCell ref="Q16:X16"/>
    <mergeCell ref="J17:P17"/>
    <mergeCell ref="Q17:X17"/>
    <mergeCell ref="J18:P18"/>
    <mergeCell ref="Q18:X18"/>
    <mergeCell ref="J19:P19"/>
    <mergeCell ref="Q19:X19"/>
    <mergeCell ref="J20:P20"/>
    <mergeCell ref="Q20:X20"/>
    <mergeCell ref="J21:P21"/>
    <mergeCell ref="Q21:X21"/>
    <mergeCell ref="C22:H22"/>
    <mergeCell ref="J22:P22"/>
    <mergeCell ref="Q22:X22"/>
    <mergeCell ref="J23:P23"/>
    <mergeCell ref="Q23:X23"/>
    <mergeCell ref="J24:P24"/>
    <mergeCell ref="Q24:X24"/>
    <mergeCell ref="B10:B11"/>
    <mergeCell ref="B13:B15"/>
    <mergeCell ref="B16:B17"/>
    <mergeCell ref="B18:B21"/>
    <mergeCell ref="B23:B24"/>
    <mergeCell ref="B2:H3"/>
    <mergeCell ref="C23:H24"/>
    <mergeCell ref="C13:H15"/>
    <mergeCell ref="C16:H17"/>
    <mergeCell ref="C18:H21"/>
    <mergeCell ref="C10:H11"/>
  </mergeCells>
  <pageMargins left="0.75" right="0.75" top="1" bottom="1" header="0.510416666666667" footer="0.510416666666667"/>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3"/>
  <sheetViews>
    <sheetView zoomScale="80" zoomScaleNormal="80" workbookViewId="0">
      <selection activeCell="AG52" sqref="AG52"/>
    </sheetView>
  </sheetViews>
  <sheetFormatPr defaultColWidth="9" defaultRowHeight="13.5"/>
  <cols>
    <col min="1" max="26" width="9.625" style="1" customWidth="1"/>
    <col min="27" max="16384" width="9" style="1"/>
  </cols>
  <sheetData>
    <row r="1" ht="20.1" customHeight="1" spans="1:26">
      <c r="A1" s="235"/>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250" t="s">
        <v>183</v>
      </c>
      <c r="C2" s="39"/>
      <c r="D2" s="39"/>
      <c r="E2" s="39"/>
      <c r="F2" s="39"/>
      <c r="G2" s="39"/>
      <c r="H2" s="39"/>
      <c r="I2" s="183" t="s">
        <v>41</v>
      </c>
      <c r="J2" s="183"/>
      <c r="K2" s="184" t="s">
        <v>184</v>
      </c>
      <c r="L2" s="184"/>
      <c r="M2" s="184"/>
      <c r="N2" s="184"/>
      <c r="O2" s="184"/>
      <c r="P2" s="184" t="s">
        <v>43</v>
      </c>
      <c r="Q2" s="184"/>
      <c r="R2" s="187">
        <v>42395</v>
      </c>
      <c r="S2" s="187"/>
      <c r="T2" s="187"/>
      <c r="U2" s="184" t="s">
        <v>44</v>
      </c>
      <c r="V2" s="184"/>
      <c r="W2" s="184" t="s">
        <v>45</v>
      </c>
      <c r="X2" s="184"/>
      <c r="Y2" s="184"/>
      <c r="Z2" s="184"/>
    </row>
    <row r="3" ht="20.1" customHeight="1" spans="1:26">
      <c r="A3" s="20"/>
      <c r="B3" s="39"/>
      <c r="C3" s="39"/>
      <c r="D3" s="39"/>
      <c r="E3" s="39"/>
      <c r="F3" s="39"/>
      <c r="G3" s="39"/>
      <c r="H3" s="39"/>
      <c r="I3" s="183" t="s">
        <v>13</v>
      </c>
      <c r="J3" s="183"/>
      <c r="K3" s="184" t="s">
        <v>185</v>
      </c>
      <c r="L3" s="184"/>
      <c r="M3" s="184"/>
      <c r="N3" s="184"/>
      <c r="O3" s="184"/>
      <c r="P3" s="184" t="s">
        <v>46</v>
      </c>
      <c r="Q3" s="184"/>
      <c r="R3" s="187">
        <v>42396</v>
      </c>
      <c r="S3" s="187"/>
      <c r="T3" s="187"/>
      <c r="U3" s="184" t="s">
        <v>47</v>
      </c>
      <c r="V3" s="184"/>
      <c r="W3" s="184" t="s">
        <v>45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236" t="s">
        <v>49</v>
      </c>
      <c r="D5" s="236"/>
      <c r="E5" s="236"/>
      <c r="F5" s="236"/>
      <c r="G5" s="236"/>
      <c r="H5" s="236"/>
      <c r="I5" s="241" t="s">
        <v>48</v>
      </c>
      <c r="J5" s="241" t="s">
        <v>50</v>
      </c>
      <c r="K5" s="241"/>
      <c r="L5" s="241"/>
      <c r="M5" s="241"/>
      <c r="N5" s="241"/>
      <c r="O5" s="241"/>
      <c r="P5" s="241"/>
      <c r="Q5" s="244" t="s">
        <v>51</v>
      </c>
      <c r="R5" s="244"/>
      <c r="S5" s="244"/>
      <c r="T5" s="244"/>
      <c r="U5" s="244"/>
      <c r="V5" s="244"/>
      <c r="W5" s="244"/>
      <c r="X5" s="244"/>
      <c r="Y5" s="248" t="s">
        <v>52</v>
      </c>
      <c r="Z5" s="236" t="s">
        <v>53</v>
      </c>
    </row>
    <row r="6" ht="20.1" customHeight="1" spans="2:26">
      <c r="B6" s="237">
        <v>1</v>
      </c>
      <c r="C6" s="251" t="s">
        <v>74</v>
      </c>
      <c r="D6" s="251"/>
      <c r="E6" s="251"/>
      <c r="F6" s="251"/>
      <c r="G6" s="251"/>
      <c r="H6" s="251"/>
      <c r="I6" s="252">
        <v>1</v>
      </c>
      <c r="J6" s="253" t="s">
        <v>186</v>
      </c>
      <c r="K6" s="253"/>
      <c r="L6" s="253"/>
      <c r="M6" s="253"/>
      <c r="N6" s="253"/>
      <c r="O6" s="253"/>
      <c r="P6" s="253"/>
      <c r="Q6" s="48" t="s">
        <v>187</v>
      </c>
      <c r="R6" s="48"/>
      <c r="S6" s="48"/>
      <c r="T6" s="48"/>
      <c r="U6" s="48"/>
      <c r="V6" s="48"/>
      <c r="W6" s="48"/>
      <c r="X6" s="257"/>
      <c r="Y6" s="183" t="s">
        <v>57</v>
      </c>
      <c r="Z6" s="183"/>
    </row>
    <row r="7" ht="20.1" customHeight="1" spans="2:26">
      <c r="B7" s="237"/>
      <c r="C7" s="251"/>
      <c r="D7" s="251"/>
      <c r="E7" s="251"/>
      <c r="F7" s="251"/>
      <c r="G7" s="251"/>
      <c r="H7" s="251"/>
      <c r="I7" s="254">
        <v>2</v>
      </c>
      <c r="J7" s="255" t="s">
        <v>188</v>
      </c>
      <c r="K7" s="255"/>
      <c r="L7" s="255"/>
      <c r="M7" s="255"/>
      <c r="N7" s="255"/>
      <c r="O7" s="255"/>
      <c r="P7" s="255"/>
      <c r="Q7" s="234" t="s">
        <v>189</v>
      </c>
      <c r="R7" s="234"/>
      <c r="S7" s="234"/>
      <c r="T7" s="234"/>
      <c r="U7" s="234"/>
      <c r="V7" s="234"/>
      <c r="W7" s="234"/>
      <c r="X7" s="212"/>
      <c r="Y7" s="249" t="s">
        <v>57</v>
      </c>
      <c r="Z7" s="249"/>
    </row>
    <row r="8" ht="20.1" customHeight="1" spans="2:26">
      <c r="B8" s="47">
        <v>2</v>
      </c>
      <c r="C8" s="227" t="s">
        <v>190</v>
      </c>
      <c r="D8" s="227"/>
      <c r="E8" s="227"/>
      <c r="F8" s="227"/>
      <c r="G8" s="227"/>
      <c r="H8" s="228"/>
      <c r="I8" s="256">
        <v>1</v>
      </c>
      <c r="J8" s="219" t="s">
        <v>135</v>
      </c>
      <c r="K8" s="227"/>
      <c r="L8" s="227"/>
      <c r="M8" s="227"/>
      <c r="N8" s="227"/>
      <c r="O8" s="227"/>
      <c r="P8" s="228"/>
      <c r="Q8" s="258" t="s">
        <v>191</v>
      </c>
      <c r="R8" s="259"/>
      <c r="S8" s="259"/>
      <c r="T8" s="259"/>
      <c r="U8" s="259"/>
      <c r="V8" s="259"/>
      <c r="W8" s="259"/>
      <c r="X8" s="260"/>
      <c r="Y8" s="183" t="s">
        <v>57</v>
      </c>
      <c r="Z8" s="183"/>
    </row>
    <row r="9" ht="20.1" customHeight="1" spans="9:9">
      <c r="I9" s="243"/>
    </row>
    <row r="10" ht="20.1" customHeight="1" spans="8:8">
      <c r="H10" s="243"/>
    </row>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J6:P6"/>
    <mergeCell ref="Q6:X6"/>
    <mergeCell ref="J7:P7"/>
    <mergeCell ref="Q7:X7"/>
    <mergeCell ref="C8:H8"/>
    <mergeCell ref="J8:P8"/>
    <mergeCell ref="Q8:X8"/>
    <mergeCell ref="B6:B7"/>
    <mergeCell ref="B2:H3"/>
    <mergeCell ref="C6:H7"/>
  </mergeCells>
  <pageMargins left="0.75" right="0.75" top="1" bottom="1" header="0.510416666666667" footer="0.510416666666667"/>
  <pageSetup paperSize="9" orientation="portrait"/>
  <headerFooter alignWithMargins="0" scaleWithDoc="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3"/>
  <sheetViews>
    <sheetView zoomScale="80" zoomScaleNormal="80" topLeftCell="A2" workbookViewId="0">
      <selection activeCell="A2" sqref="A2"/>
    </sheetView>
  </sheetViews>
  <sheetFormatPr defaultColWidth="9" defaultRowHeight="13.5"/>
  <cols>
    <col min="1" max="26" width="9.625" style="1" customWidth="1"/>
    <col min="27" max="16384" width="9" style="1"/>
  </cols>
  <sheetData>
    <row r="1" ht="20.1" customHeight="1" spans="1:26">
      <c r="A1" s="235"/>
      <c r="B1" s="20"/>
      <c r="C1" s="20"/>
      <c r="D1" s="20"/>
      <c r="E1" s="20"/>
      <c r="F1" s="20"/>
      <c r="G1" s="20"/>
      <c r="H1" s="20"/>
      <c r="I1" s="20"/>
      <c r="J1" s="20"/>
      <c r="K1" s="20"/>
      <c r="L1" s="20"/>
      <c r="M1" s="20"/>
      <c r="N1" s="20"/>
      <c r="O1" s="20"/>
      <c r="P1" s="20"/>
      <c r="Q1" s="20"/>
      <c r="R1" s="20"/>
      <c r="S1" s="20"/>
      <c r="T1" s="20"/>
      <c r="U1" s="20"/>
      <c r="V1" s="20"/>
      <c r="W1" s="18"/>
      <c r="X1" s="18"/>
      <c r="Y1" s="18"/>
      <c r="Z1" s="18"/>
    </row>
    <row r="2" ht="20.1" customHeight="1" spans="1:26">
      <c r="A2" s="20"/>
      <c r="B2" s="39" t="s">
        <v>40</v>
      </c>
      <c r="C2" s="39"/>
      <c r="D2" s="39"/>
      <c r="E2" s="39"/>
      <c r="F2" s="39"/>
      <c r="G2" s="39"/>
      <c r="H2" s="39"/>
      <c r="I2" s="183" t="s">
        <v>41</v>
      </c>
      <c r="J2" s="183"/>
      <c r="K2" s="184" t="s">
        <v>42</v>
      </c>
      <c r="L2" s="184"/>
      <c r="M2" s="184"/>
      <c r="N2" s="184"/>
      <c r="O2" s="184"/>
      <c r="P2" s="184" t="s">
        <v>43</v>
      </c>
      <c r="Q2" s="184"/>
      <c r="R2" s="187">
        <v>42395</v>
      </c>
      <c r="S2" s="187"/>
      <c r="T2" s="187"/>
      <c r="U2" s="184" t="s">
        <v>44</v>
      </c>
      <c r="V2" s="184"/>
      <c r="W2" s="184" t="s">
        <v>45</v>
      </c>
      <c r="X2" s="184"/>
      <c r="Y2" s="184"/>
      <c r="Z2" s="184"/>
    </row>
    <row r="3" ht="20.1" customHeight="1" spans="1:26">
      <c r="A3" s="20"/>
      <c r="B3" s="39"/>
      <c r="C3" s="39"/>
      <c r="D3" s="39"/>
      <c r="E3" s="39"/>
      <c r="F3" s="39"/>
      <c r="G3" s="39"/>
      <c r="H3" s="39"/>
      <c r="I3" s="183" t="s">
        <v>13</v>
      </c>
      <c r="J3" s="183"/>
      <c r="K3" s="184" t="s">
        <v>24</v>
      </c>
      <c r="L3" s="184"/>
      <c r="M3" s="184"/>
      <c r="N3" s="184"/>
      <c r="O3" s="184"/>
      <c r="P3" s="184" t="s">
        <v>46</v>
      </c>
      <c r="Q3" s="184"/>
      <c r="R3" s="187">
        <v>42396</v>
      </c>
      <c r="S3" s="187"/>
      <c r="T3" s="187"/>
      <c r="U3" s="184" t="s">
        <v>47</v>
      </c>
      <c r="V3" s="184"/>
      <c r="W3" s="184" t="s">
        <v>45</v>
      </c>
      <c r="X3" s="184"/>
      <c r="Y3" s="184"/>
      <c r="Z3" s="184"/>
    </row>
    <row r="4" ht="20.1" customHeight="1" spans="1:26">
      <c r="A4" s="179"/>
      <c r="B4" s="179"/>
      <c r="C4" s="179"/>
      <c r="D4" s="179"/>
      <c r="E4" s="179"/>
      <c r="F4" s="179"/>
      <c r="G4" s="179"/>
      <c r="H4" s="179"/>
      <c r="I4" s="179"/>
      <c r="J4" s="179"/>
      <c r="K4" s="179"/>
      <c r="L4" s="179"/>
      <c r="M4" s="179"/>
      <c r="N4" s="179"/>
      <c r="O4" s="179"/>
      <c r="P4" s="179"/>
      <c r="Q4" s="179"/>
      <c r="R4" s="179"/>
      <c r="S4" s="179"/>
      <c r="T4" s="179"/>
      <c r="U4" s="179"/>
      <c r="V4" s="179"/>
      <c r="W4" s="179"/>
      <c r="X4" s="179"/>
      <c r="Y4" s="179"/>
      <c r="Z4" s="179"/>
    </row>
    <row r="5" ht="20.1" customHeight="1" spans="1:26">
      <c r="A5" s="181"/>
      <c r="B5" s="182" t="s">
        <v>48</v>
      </c>
      <c r="C5" s="236" t="s">
        <v>49</v>
      </c>
      <c r="D5" s="236"/>
      <c r="E5" s="236"/>
      <c r="F5" s="236"/>
      <c r="G5" s="236"/>
      <c r="H5" s="236"/>
      <c r="I5" s="241" t="s">
        <v>48</v>
      </c>
      <c r="J5" s="241" t="s">
        <v>50</v>
      </c>
      <c r="K5" s="241"/>
      <c r="L5" s="241"/>
      <c r="M5" s="241"/>
      <c r="N5" s="241"/>
      <c r="O5" s="241"/>
      <c r="P5" s="241"/>
      <c r="Q5" s="244" t="s">
        <v>51</v>
      </c>
      <c r="R5" s="244"/>
      <c r="S5" s="244"/>
      <c r="T5" s="244"/>
      <c r="U5" s="244"/>
      <c r="V5" s="244"/>
      <c r="W5" s="244"/>
      <c r="X5" s="244"/>
      <c r="Y5" s="248" t="s">
        <v>52</v>
      </c>
      <c r="Z5" s="236" t="s">
        <v>53</v>
      </c>
    </row>
    <row r="6" ht="20.1" customHeight="1" spans="1:26">
      <c r="A6" s="181"/>
      <c r="B6" s="237">
        <v>1</v>
      </c>
      <c r="C6" s="238" t="s">
        <v>192</v>
      </c>
      <c r="D6" s="239"/>
      <c r="E6" s="239"/>
      <c r="F6" s="239"/>
      <c r="G6" s="239"/>
      <c r="H6" s="240"/>
      <c r="I6" s="242">
        <v>1</v>
      </c>
      <c r="J6" s="238" t="s">
        <v>193</v>
      </c>
      <c r="K6" s="239"/>
      <c r="L6" s="239"/>
      <c r="M6" s="239"/>
      <c r="N6" s="239"/>
      <c r="O6" s="239"/>
      <c r="P6" s="240"/>
      <c r="Q6" s="245" t="s">
        <v>194</v>
      </c>
      <c r="R6" s="246"/>
      <c r="S6" s="246"/>
      <c r="T6" s="246"/>
      <c r="U6" s="246"/>
      <c r="V6" s="246"/>
      <c r="W6" s="246"/>
      <c r="X6" s="247"/>
      <c r="Y6" s="249" t="s">
        <v>57</v>
      </c>
      <c r="Z6" s="249"/>
    </row>
    <row r="7" ht="20.1" customHeight="1" spans="2:26">
      <c r="B7" s="47">
        <v>2</v>
      </c>
      <c r="C7" s="48" t="s">
        <v>74</v>
      </c>
      <c r="D7" s="48"/>
      <c r="E7" s="48"/>
      <c r="F7" s="48"/>
      <c r="G7" s="48"/>
      <c r="H7" s="48"/>
      <c r="I7" s="69">
        <v>1</v>
      </c>
      <c r="J7" s="186" t="s">
        <v>186</v>
      </c>
      <c r="K7" s="186"/>
      <c r="L7" s="186"/>
      <c r="M7" s="186"/>
      <c r="N7" s="186"/>
      <c r="O7" s="186"/>
      <c r="P7" s="186"/>
      <c r="Q7" s="48" t="s">
        <v>195</v>
      </c>
      <c r="R7" s="48"/>
      <c r="S7" s="48"/>
      <c r="T7" s="48"/>
      <c r="U7" s="48"/>
      <c r="V7" s="48"/>
      <c r="W7" s="48"/>
      <c r="X7" s="48"/>
      <c r="Y7" s="47" t="s">
        <v>57</v>
      </c>
      <c r="Z7" s="47"/>
    </row>
    <row r="8" ht="20.1" customHeight="1" spans="2:26">
      <c r="B8" s="47"/>
      <c r="C8" s="48"/>
      <c r="D8" s="48"/>
      <c r="E8" s="48"/>
      <c r="F8" s="48"/>
      <c r="G8" s="48"/>
      <c r="H8" s="48"/>
      <c r="I8" s="69">
        <v>2</v>
      </c>
      <c r="J8" s="186" t="s">
        <v>188</v>
      </c>
      <c r="K8" s="186"/>
      <c r="L8" s="186"/>
      <c r="M8" s="186"/>
      <c r="N8" s="186"/>
      <c r="O8" s="186"/>
      <c r="P8" s="186"/>
      <c r="Q8" s="48" t="s">
        <v>196</v>
      </c>
      <c r="R8" s="48"/>
      <c r="S8" s="48"/>
      <c r="T8" s="48"/>
      <c r="U8" s="48"/>
      <c r="V8" s="48"/>
      <c r="W8" s="48"/>
      <c r="X8" s="48"/>
      <c r="Y8" s="47" t="s">
        <v>57</v>
      </c>
      <c r="Z8" s="47"/>
    </row>
    <row r="9" ht="20.1" customHeight="1" spans="9:9">
      <c r="I9" s="243"/>
    </row>
    <row r="10" ht="20.1" customHeight="1"/>
    <row r="11" ht="20.1" customHeight="1"/>
    <row r="12" ht="20.1" customHeight="1"/>
    <row r="13" ht="20.1" customHeight="1"/>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sheetData>
  <mergeCells count="25">
    <mergeCell ref="I2:J2"/>
    <mergeCell ref="K2:O2"/>
    <mergeCell ref="P2:Q2"/>
    <mergeCell ref="R2:T2"/>
    <mergeCell ref="U2:V2"/>
    <mergeCell ref="W2:Z2"/>
    <mergeCell ref="I3:J3"/>
    <mergeCell ref="K3:O3"/>
    <mergeCell ref="P3:Q3"/>
    <mergeCell ref="R3:T3"/>
    <mergeCell ref="U3:V3"/>
    <mergeCell ref="W3:Z3"/>
    <mergeCell ref="C5:H5"/>
    <mergeCell ref="J5:P5"/>
    <mergeCell ref="Q5:X5"/>
    <mergeCell ref="C6:H6"/>
    <mergeCell ref="J6:P6"/>
    <mergeCell ref="Q6:X6"/>
    <mergeCell ref="J7:P7"/>
    <mergeCell ref="Q7:X7"/>
    <mergeCell ref="J8:P8"/>
    <mergeCell ref="Q8:X8"/>
    <mergeCell ref="B7:B8"/>
    <mergeCell ref="B2:H3"/>
    <mergeCell ref="C7:H8"/>
  </mergeCells>
  <pageMargins left="0.75" right="0.75" top="1" bottom="1" header="0.510416666666667" footer="0.510416666666667"/>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00.まとめ</vt:lpstr>
      <vt:lpstr>01.ログイン画面</vt:lpstr>
      <vt:lpstr>02.新規登録画面</vt:lpstr>
      <vt:lpstr>03.新規登録確認画面</vt:lpstr>
      <vt:lpstr>04.新規登録完了画面</vt:lpstr>
      <vt:lpstr>05.メイン画面</vt:lpstr>
      <vt:lpstr>06.購入手続き画面</vt:lpstr>
      <vt:lpstr>07.購入手続き確認画面</vt:lpstr>
      <vt:lpstr>08.購入手続き完了</vt:lpstr>
      <vt:lpstr>09.マイページ画面</vt:lpstr>
      <vt:lpstr>10.登録情報変更画面</vt:lpstr>
      <vt:lpstr>11.登録情報変更確認画面</vt:lpstr>
      <vt:lpstr>12.登録情報変更完了画面</vt:lpstr>
      <vt:lpstr>13.退会確認画面</vt:lpstr>
      <vt:lpstr>14.退会完了画面</vt:lpstr>
      <vt:lpstr>15.利用規約画面</vt:lpstr>
      <vt:lpstr>16.会社概要画面</vt:lpstr>
      <vt:lpstr>17.管理者ログイン画面</vt:lpstr>
      <vt:lpstr>18.(管)商品一覧画面</vt:lpstr>
      <vt:lpstr>19.ユーザ一覧画面</vt:lpstr>
      <vt:lpstr>20.商品一覧画面</vt:lpstr>
      <vt:lpstr>21.ヘッダー、フッター</vt:lpstr>
      <vt:lpstr>22.エラー画面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MIHO KATO</dc:creator>
  <cp:lastModifiedBy>MIHO KATO</cp:lastModifiedBy>
  <dcterms:created xsi:type="dcterms:W3CDTF">2016-01-26T01:53:00Z</dcterms:created>
  <dcterms:modified xsi:type="dcterms:W3CDTF">2016-01-29T07:53:22Z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