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\\192.168.14.76\Lens Design\11. 문서\생산납기\"/>
    </mc:Choice>
  </mc:AlternateContent>
  <bookViews>
    <workbookView xWindow="0" yWindow="0" windowWidth="20130" windowHeight="10815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Sheet1!$V$1:$V$38</definedName>
  </definedNames>
  <calcPr calcId="162913"/>
</workbook>
</file>

<file path=xl/sharedStrings.xml><?xml version="1.0" encoding="utf-8"?>
<sst xmlns="http://schemas.openxmlformats.org/spreadsheetml/2006/main" count="742" uniqueCount="190">
  <si>
    <t>국가</t>
  </si>
  <si>
    <t>고객사</t>
  </si>
  <si>
    <t>담당자</t>
  </si>
  <si>
    <t>렌즈 구분</t>
  </si>
  <si>
    <t>샘플 구분</t>
  </si>
  <si>
    <t>함수율</t>
  </si>
  <si>
    <t>DIA</t>
  </si>
  <si>
    <t>잉크 구분</t>
  </si>
  <si>
    <t>품명</t>
  </si>
  <si>
    <t>종수</t>
  </si>
  <si>
    <t>차수</t>
  </si>
  <si>
    <t>샘플 최초 접수일</t>
  </si>
  <si>
    <t>시안 컨펌일</t>
  </si>
  <si>
    <t>인쇄 시작일</t>
  </si>
  <si>
    <t>인쇄 완료일</t>
  </si>
  <si>
    <t>후공정 완료일</t>
  </si>
  <si>
    <t>납기 요청일</t>
  </si>
  <si>
    <t>발송 예정일</t>
  </si>
  <si>
    <t>납기 지연(발송일 변경)</t>
  </si>
  <si>
    <t>디자인 담당자</t>
  </si>
  <si>
    <t>샘플제작 공장위치</t>
  </si>
  <si>
    <t>제작 현황</t>
  </si>
  <si>
    <t>한도 제작</t>
  </si>
  <si>
    <t>비고</t>
  </si>
  <si>
    <t>렌즈 컨펌일</t>
  </si>
  <si>
    <t>시안 발송일</t>
  </si>
  <si>
    <t>SPH</t>
  </si>
  <si>
    <t>1D</t>
  </si>
  <si>
    <t>액상</t>
  </si>
  <si>
    <t>S관</t>
  </si>
  <si>
    <t>C관</t>
  </si>
  <si>
    <t>TORIC</t>
  </si>
  <si>
    <t>M</t>
  </si>
  <si>
    <t>FRP</t>
  </si>
  <si>
    <t>프리즘</t>
  </si>
  <si>
    <t>14.2/14.5</t>
    <phoneticPr fontId="2" type="noConversion"/>
  </si>
  <si>
    <t>파우더</t>
    <phoneticPr fontId="2" type="noConversion"/>
  </si>
  <si>
    <t>액상</t>
    <phoneticPr fontId="2" type="noConversion"/>
  </si>
  <si>
    <t>액상+파우더</t>
    <phoneticPr fontId="2" type="noConversion"/>
  </si>
  <si>
    <t>대기</t>
    <phoneticPr fontId="2" type="noConversion"/>
  </si>
  <si>
    <t>제작현황</t>
    <phoneticPr fontId="2" type="noConversion"/>
  </si>
  <si>
    <t>진행중</t>
    <phoneticPr fontId="2" type="noConversion"/>
  </si>
  <si>
    <t>Drop</t>
    <phoneticPr fontId="2" type="noConversion"/>
  </si>
  <si>
    <t>태국</t>
    <phoneticPr fontId="2" type="noConversion"/>
  </si>
  <si>
    <t>MG medical</t>
    <phoneticPr fontId="2" type="noConversion"/>
  </si>
  <si>
    <t>이상윤</t>
    <phoneticPr fontId="2" type="noConversion"/>
  </si>
  <si>
    <t>PoPo Milk Tea</t>
    <phoneticPr fontId="2" type="noConversion"/>
  </si>
  <si>
    <t>PoPo Ceylon</t>
    <phoneticPr fontId="2" type="noConversion"/>
  </si>
  <si>
    <t>BaBe Apricot</t>
    <phoneticPr fontId="2" type="noConversion"/>
  </si>
  <si>
    <t>LiLi Sugar</t>
    <phoneticPr fontId="2" type="noConversion"/>
  </si>
  <si>
    <t>LiLi Sugar</t>
    <phoneticPr fontId="2" type="noConversion"/>
  </si>
  <si>
    <t>류미리</t>
    <phoneticPr fontId="2" type="noConversion"/>
  </si>
  <si>
    <t>임수빈</t>
    <phoneticPr fontId="2" type="noConversion"/>
  </si>
  <si>
    <t>완료</t>
  </si>
  <si>
    <t>완료</t>
    <phoneticPr fontId="2" type="noConversion"/>
  </si>
  <si>
    <t>MIN</t>
    <phoneticPr fontId="2" type="noConversion"/>
  </si>
  <si>
    <t>MAX</t>
    <phoneticPr fontId="2" type="noConversion"/>
  </si>
  <si>
    <t>MIN, MAX</t>
    <phoneticPr fontId="2" type="noConversion"/>
  </si>
  <si>
    <t>X (3차 미만)</t>
  </si>
  <si>
    <t>X (3차 미만)</t>
    <phoneticPr fontId="2" type="noConversion"/>
  </si>
  <si>
    <t>X (3차 이상)</t>
    <phoneticPr fontId="2" type="noConversion"/>
  </si>
  <si>
    <t>샘플 (수정)접수일</t>
    <phoneticPr fontId="2" type="noConversion"/>
  </si>
  <si>
    <t>일본</t>
    <phoneticPr fontId="2" type="noConversion"/>
  </si>
  <si>
    <t>PIA</t>
    <phoneticPr fontId="2" type="noConversion"/>
  </si>
  <si>
    <t>남상규</t>
    <phoneticPr fontId="2" type="noConversion"/>
  </si>
  <si>
    <t>S26</t>
    <phoneticPr fontId="2" type="noConversion"/>
  </si>
  <si>
    <t>정세희</t>
    <phoneticPr fontId="2" type="noConversion"/>
  </si>
  <si>
    <t>MIN, MAX</t>
  </si>
  <si>
    <t>SM26</t>
    <phoneticPr fontId="2" type="noConversion"/>
  </si>
  <si>
    <t>UAE</t>
    <phoneticPr fontId="2" type="noConversion"/>
  </si>
  <si>
    <t>Sky Optical</t>
    <phoneticPr fontId="2" type="noConversion"/>
  </si>
  <si>
    <t>이철은</t>
    <phoneticPr fontId="2" type="noConversion"/>
  </si>
  <si>
    <t>Brown-3_C</t>
    <phoneticPr fontId="2" type="noConversion"/>
  </si>
  <si>
    <t>Brown-4_C</t>
    <phoneticPr fontId="2" type="noConversion"/>
  </si>
  <si>
    <t>Blue-3_C</t>
    <phoneticPr fontId="2" type="noConversion"/>
  </si>
  <si>
    <t>류미리</t>
    <phoneticPr fontId="2" type="noConversion"/>
  </si>
  <si>
    <t>류미리</t>
    <phoneticPr fontId="2" type="noConversion"/>
  </si>
  <si>
    <t>류미리</t>
    <phoneticPr fontId="2" type="noConversion"/>
  </si>
  <si>
    <t>임수빈</t>
    <phoneticPr fontId="2" type="noConversion"/>
  </si>
  <si>
    <t>한도 컨펌일</t>
    <phoneticPr fontId="2" type="noConversion"/>
  </si>
  <si>
    <t>PIA</t>
    <phoneticPr fontId="2" type="noConversion"/>
  </si>
  <si>
    <t>정세희</t>
    <phoneticPr fontId="2" type="noConversion"/>
  </si>
  <si>
    <t>일본</t>
    <phoneticPr fontId="2" type="noConversion"/>
  </si>
  <si>
    <t>Sincere</t>
    <phoneticPr fontId="2" type="noConversion"/>
  </si>
  <si>
    <t>송미정</t>
    <phoneticPr fontId="2" type="noConversion"/>
  </si>
  <si>
    <t>Pium 01</t>
    <phoneticPr fontId="2" type="noConversion"/>
  </si>
  <si>
    <t>Pium 02</t>
    <phoneticPr fontId="2" type="noConversion"/>
  </si>
  <si>
    <t>견본렌즈 2/9일 도착 예정</t>
    <phoneticPr fontId="2" type="noConversion"/>
  </si>
  <si>
    <t>축고정 개선품</t>
    <phoneticPr fontId="2" type="noConversion"/>
  </si>
  <si>
    <t>축고정 개선품</t>
    <phoneticPr fontId="2" type="noConversion"/>
  </si>
  <si>
    <t xml:space="preserve">SY6-D②A </t>
    <phoneticPr fontId="2" type="noConversion"/>
  </si>
  <si>
    <t>SY6-D②B</t>
    <phoneticPr fontId="2" type="noConversion"/>
  </si>
  <si>
    <t>C관</t>
    <phoneticPr fontId="2" type="noConversion"/>
  </si>
  <si>
    <t>류미리</t>
    <phoneticPr fontId="2" type="noConversion"/>
  </si>
  <si>
    <t>류미리</t>
    <phoneticPr fontId="2" type="noConversion"/>
  </si>
  <si>
    <t>AA Brown</t>
    <phoneticPr fontId="2" type="noConversion"/>
  </si>
  <si>
    <t>S관</t>
    <phoneticPr fontId="2" type="noConversion"/>
  </si>
  <si>
    <t>STD 를 6번으로함</t>
    <phoneticPr fontId="2" type="noConversion"/>
  </si>
  <si>
    <t>정세희</t>
    <phoneticPr fontId="2" type="noConversion"/>
  </si>
  <si>
    <t>임수빈</t>
    <phoneticPr fontId="2" type="noConversion"/>
  </si>
  <si>
    <t>진행중</t>
  </si>
  <si>
    <t>Oatmeal</t>
  </si>
  <si>
    <t>Charcoal</t>
  </si>
  <si>
    <t>Denim</t>
  </si>
  <si>
    <t>윤형낙</t>
    <phoneticPr fontId="2" type="noConversion"/>
  </si>
  <si>
    <t>마이피픈</t>
    <phoneticPr fontId="2" type="noConversion"/>
  </si>
  <si>
    <t>한국</t>
    <phoneticPr fontId="2" type="noConversion"/>
  </si>
  <si>
    <t>펄+축고정/Cookie Brown Light A</t>
    <phoneticPr fontId="2" type="noConversion"/>
  </si>
  <si>
    <t>펄+축고정/Cookie Brown Light B</t>
    <phoneticPr fontId="2" type="noConversion"/>
  </si>
  <si>
    <t>펄+축고정/Orange Moon</t>
    <phoneticPr fontId="2" type="noConversion"/>
  </si>
  <si>
    <t>펄+축고정/Brown Glow</t>
    <phoneticPr fontId="2" type="noConversion"/>
  </si>
  <si>
    <t>펄+축고정/Sunset Brown Light</t>
    <phoneticPr fontId="2" type="noConversion"/>
  </si>
  <si>
    <t>펄+축고정/Pink Star</t>
    <phoneticPr fontId="2" type="noConversion"/>
  </si>
  <si>
    <t>펄+축고정/Brown Gloss</t>
    <phoneticPr fontId="2" type="noConversion"/>
  </si>
  <si>
    <t>강주영</t>
    <phoneticPr fontId="2" type="noConversion"/>
  </si>
  <si>
    <t>상해법인</t>
    <phoneticPr fontId="2" type="noConversion"/>
  </si>
  <si>
    <t>중국</t>
    <phoneticPr fontId="2" type="noConversion"/>
  </si>
  <si>
    <t>정세희</t>
    <phoneticPr fontId="2" type="noConversion"/>
  </si>
  <si>
    <t>김소연</t>
    <phoneticPr fontId="2" type="noConversion"/>
  </si>
  <si>
    <t>Pink - 프리즘</t>
    <phoneticPr fontId="2" type="noConversion"/>
  </si>
  <si>
    <t>Purple - 프리즘</t>
    <phoneticPr fontId="2" type="noConversion"/>
  </si>
  <si>
    <t>Pink Brown - 프리즘</t>
    <phoneticPr fontId="2" type="noConversion"/>
  </si>
  <si>
    <t>Golden Brown - 프리즘</t>
    <phoneticPr fontId="2" type="noConversion"/>
  </si>
  <si>
    <t>정세희</t>
    <phoneticPr fontId="2" type="noConversion"/>
  </si>
  <si>
    <t>류미리</t>
    <phoneticPr fontId="2" type="noConversion"/>
  </si>
  <si>
    <t>임수빈</t>
    <phoneticPr fontId="2" type="noConversion"/>
  </si>
  <si>
    <t>프랑스</t>
    <phoneticPr fontId="2" type="noConversion"/>
  </si>
  <si>
    <t>FLAKK</t>
    <phoneticPr fontId="2" type="noConversion"/>
  </si>
  <si>
    <t>손지윤</t>
    <phoneticPr fontId="2" type="noConversion"/>
  </si>
  <si>
    <t>Water Green</t>
    <phoneticPr fontId="2" type="noConversion"/>
  </si>
  <si>
    <t>임수빈</t>
    <phoneticPr fontId="2" type="noConversion"/>
  </si>
  <si>
    <t>C관</t>
    <phoneticPr fontId="2" type="noConversion"/>
  </si>
  <si>
    <t>액상</t>
    <phoneticPr fontId="2" type="noConversion"/>
  </si>
  <si>
    <t>Queen of Savage(Ash Gray)</t>
    <phoneticPr fontId="2" type="noConversion"/>
  </si>
  <si>
    <t>류미리</t>
    <phoneticPr fontId="2" type="noConversion"/>
  </si>
  <si>
    <t>SM27</t>
    <phoneticPr fontId="2" type="noConversion"/>
  </si>
  <si>
    <t>Green - 프리즘</t>
    <phoneticPr fontId="2" type="noConversion"/>
  </si>
  <si>
    <t>대기</t>
  </si>
  <si>
    <t>샘플 렌즈 확인 후 추후 진행 예정</t>
    <phoneticPr fontId="2" type="noConversion"/>
  </si>
  <si>
    <t>Choco Ribbon-축고정</t>
    <phoneticPr fontId="2" type="noConversion"/>
  </si>
  <si>
    <t>Sugar Ribbon-축고정</t>
    <phoneticPr fontId="2" type="noConversion"/>
  </si>
  <si>
    <t>Dewy Quartz A-축고정 브랜드 제안</t>
    <phoneticPr fontId="2" type="noConversion"/>
  </si>
  <si>
    <t>X (3차 미만)</t>
    <phoneticPr fontId="2" type="noConversion"/>
  </si>
  <si>
    <t>제안렌즈</t>
  </si>
  <si>
    <t>제안렌즈</t>
    <phoneticPr fontId="2" type="noConversion"/>
  </si>
  <si>
    <t>일본</t>
  </si>
  <si>
    <t>PIA</t>
  </si>
  <si>
    <t>남상규</t>
  </si>
  <si>
    <t>Silver Wolf</t>
  </si>
  <si>
    <t>정세희</t>
  </si>
  <si>
    <t>Charmy Cat</t>
  </si>
  <si>
    <t>국내</t>
    <phoneticPr fontId="2" type="noConversion"/>
  </si>
  <si>
    <t>렌즈미</t>
    <phoneticPr fontId="2" type="noConversion"/>
  </si>
  <si>
    <t>김우현</t>
    <phoneticPr fontId="2" type="noConversion"/>
  </si>
  <si>
    <t>M</t>
    <phoneticPr fontId="2" type="noConversion"/>
  </si>
  <si>
    <t>포멜로 브라운</t>
    <phoneticPr fontId="2" type="noConversion"/>
  </si>
  <si>
    <t>포멜로 그레이</t>
    <phoneticPr fontId="2" type="noConversion"/>
  </si>
  <si>
    <t>포멜로 틸그레이</t>
    <phoneticPr fontId="2" type="noConversion"/>
  </si>
  <si>
    <t>칼립소 BE</t>
    <phoneticPr fontId="2" type="noConversion"/>
  </si>
  <si>
    <t>칼립소 CH</t>
    <phoneticPr fontId="2" type="noConversion"/>
  </si>
  <si>
    <t>칼립소 GR</t>
    <phoneticPr fontId="2" type="noConversion"/>
  </si>
  <si>
    <t>키비 코지블랙</t>
    <phoneticPr fontId="2" type="noConversion"/>
  </si>
  <si>
    <t xml:space="preserve">키비 블랙 </t>
    <phoneticPr fontId="2" type="noConversion"/>
  </si>
  <si>
    <t xml:space="preserve">키비 초코 </t>
    <phoneticPr fontId="2" type="noConversion"/>
  </si>
  <si>
    <t xml:space="preserve"> Winsome Brown 1D -0.75</t>
    <phoneticPr fontId="2" type="noConversion"/>
  </si>
  <si>
    <t xml:space="preserve"> Winsome Brown 1D -1.75</t>
    <phoneticPr fontId="2" type="noConversion"/>
  </si>
  <si>
    <t xml:space="preserve"> Winsome Brown 1D -3.00</t>
    <phoneticPr fontId="2" type="noConversion"/>
  </si>
  <si>
    <t xml:space="preserve"> Winsome Brown 1D -3.50</t>
    <phoneticPr fontId="2" type="noConversion"/>
  </si>
  <si>
    <t xml:space="preserve"> Winsome Brown 1D -3.75</t>
    <phoneticPr fontId="2" type="noConversion"/>
  </si>
  <si>
    <t xml:space="preserve"> Winsome Brown 1D -4.00</t>
    <phoneticPr fontId="2" type="noConversion"/>
  </si>
  <si>
    <t xml:space="preserve"> Winsome Brown 1D -4.50</t>
    <phoneticPr fontId="2" type="noConversion"/>
  </si>
  <si>
    <t xml:space="preserve"> Winsome Brown 1D -5.50</t>
    <phoneticPr fontId="2" type="noConversion"/>
  </si>
  <si>
    <t xml:space="preserve"> Winsome Brown 1D -5.75</t>
    <phoneticPr fontId="2" type="noConversion"/>
  </si>
  <si>
    <t xml:space="preserve"> Winsome Brown 1M -0.75</t>
    <phoneticPr fontId="2" type="noConversion"/>
  </si>
  <si>
    <t xml:space="preserve"> Winsome Brown 1M -1.75</t>
    <phoneticPr fontId="2" type="noConversion"/>
  </si>
  <si>
    <t xml:space="preserve"> Winsome Brown 1M -3.00</t>
    <phoneticPr fontId="2" type="noConversion"/>
  </si>
  <si>
    <t xml:space="preserve"> Winsome Brown 1M -3.50</t>
    <phoneticPr fontId="2" type="noConversion"/>
  </si>
  <si>
    <t xml:space="preserve"> Winsome Brown 1M -3.75</t>
    <phoneticPr fontId="2" type="noConversion"/>
  </si>
  <si>
    <t xml:space="preserve"> Winsome Brown 1M -4.00</t>
    <phoneticPr fontId="2" type="noConversion"/>
  </si>
  <si>
    <t xml:space="preserve"> Winsome Brown 1M -4.50</t>
    <phoneticPr fontId="2" type="noConversion"/>
  </si>
  <si>
    <t xml:space="preserve"> Winsome Brown 1M -5.50</t>
    <phoneticPr fontId="2" type="noConversion"/>
  </si>
  <si>
    <t xml:space="preserve"> Winsome Brown 1M -5.75</t>
    <phoneticPr fontId="2" type="noConversion"/>
  </si>
  <si>
    <t>중동</t>
    <phoneticPr fontId="2" type="noConversion"/>
  </si>
  <si>
    <t>Menicon</t>
    <phoneticPr fontId="2" type="noConversion"/>
  </si>
  <si>
    <t>이상윤</t>
    <phoneticPr fontId="2" type="noConversion"/>
  </si>
  <si>
    <t>1D</t>
    <phoneticPr fontId="2" type="noConversion"/>
  </si>
  <si>
    <t>LIMIMOON 헤이즈 초코</t>
    <phoneticPr fontId="2" type="noConversion"/>
  </si>
  <si>
    <t>LIMIMOON 미스트 그레이</t>
    <phoneticPr fontId="2" type="noConversion"/>
  </si>
  <si>
    <t>Gleam Edge 볼드 브라운</t>
    <phoneticPr fontId="2" type="noConversion"/>
  </si>
  <si>
    <t>Gleam Edge 볼드 그레이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</si>
</sst>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_ "/>
  </numFmts>
  <fonts count="5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4" fontId="0" fillId="2" borderId="0" xfId="0" applyNumberFormat="1" applyFill="1" applyAlignment="1">
      <alignment horizontal="center"/>
    </xf>
    <xf numFmtId="14" fontId="0" fillId="3" borderId="0" xfId="0" applyNumberFormat="1" applyFill="1" applyAlignment="1">
      <alignment horizontal="center"/>
    </xf>
    <xf numFmtId="176" fontId="0" fillId="0" borderId="0" xfId="0" applyNumberFormat="1" applyAlignment="1">
      <alignment horizontal="center"/>
    </xf>
    <xf numFmtId="176" fontId="3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49" fontId="4" fillId="0" borderId="0" xfId="0" applyNumberFormat="1" applyFont="1" applyBorder="1" applyAlignment="1">
      <alignment horizontal="center" vertical="center"/>
    </xf>
  </cellXfs>
  <cellStyles count="1">
    <cellStyle name="표준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8373;&#49324;&#48376;%20sample-lis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75"/>
  <sheetViews>
    <sheetView tabSelected="1" zoomScale="85" zoomScaleNormal="85" workbookViewId="0">
      <selection activeCell="P20" sqref="P20"/>
    </sheetView>
  </sheetViews>
  <sheetFormatPr defaultRowHeight="16.5" x14ac:dyDescent="0.3"/>
  <cols>
    <col min="1" max="1" width="10.25" style="2" customWidth="1"/>
    <col min="2" max="2" width="11.375" style="2" customWidth="1"/>
    <col min="3" max="5" width="10.25" style="2" customWidth="1"/>
    <col min="6" max="6" width="10.25" style="3" customWidth="1"/>
    <col min="7" max="7" width="10.25" style="7" customWidth="1"/>
    <col min="8" max="8" width="10.25" style="2" customWidth="1"/>
    <col min="9" max="9" width="32.375" style="2" customWidth="1"/>
    <col min="10" max="11" width="7.375" style="2" customWidth="1"/>
    <col min="12" max="13" width="16.625" style="4" customWidth="1"/>
    <col min="14" max="20" width="14.25" style="4" customWidth="1"/>
    <col min="21" max="21" width="21.75" style="4" customWidth="1"/>
    <col min="22" max="22" width="14.625" style="2" customWidth="1"/>
    <col min="23" max="23" width="18" style="2" customWidth="1"/>
    <col min="24" max="24" width="11.125" style="2" customWidth="1"/>
    <col min="25" max="25" width="14.875" style="2" customWidth="1"/>
    <col min="26" max="27" width="14.75" style="4" customWidth="1"/>
    <col min="28" max="28" width="16.875" style="2" customWidth="1"/>
  </cols>
  <sheetData>
    <row r="1" spans="1: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61</v>
      </c>
      <c r="N1" s="1" t="s">
        <v>25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  <c r="U1" s="1" t="s">
        <v>18</v>
      </c>
      <c r="V1" s="1" t="s">
        <v>19</v>
      </c>
      <c r="W1" s="1" t="s">
        <v>20</v>
      </c>
      <c r="X1" s="1" t="s">
        <v>21</v>
      </c>
      <c r="Y1" s="1" t="s">
        <v>22</v>
      </c>
      <c r="Z1" s="1" t="s">
        <v>24</v>
      </c>
      <c r="AA1" s="1" t="s">
        <v>79</v>
      </c>
      <c r="AB1" s="1" t="s">
        <v>23</v>
      </c>
    </row>
    <row r="2" spans="1:28" x14ac:dyDescent="0.3">
      <c r="A2" s="2" t="s">
        <v>43</v>
      </c>
      <c r="B2" s="2" t="s">
        <v>44</v>
      </c>
      <c r="C2" s="2" t="s">
        <v>45</v>
      </c>
      <c r="D2" s="2" t="s">
        <v>26</v>
      </c>
      <c r="E2" s="2" t="s">
        <v>27</v>
      </c>
      <c r="F2" s="3">
        <v>0.55000000000000004</v>
      </c>
      <c r="G2" s="7">
        <v>14.2</v>
      </c>
      <c r="H2" s="2" t="s">
        <v>28</v>
      </c>
      <c r="I2" s="2" t="s">
        <v>46</v>
      </c>
      <c r="J2" s="2">
        <v>1</v>
      </c>
      <c r="K2" s="2">
        <v>1</v>
      </c>
      <c r="L2" s="4">
        <v>45978</v>
      </c>
      <c r="M2" s="4">
        <v>45978</v>
      </c>
      <c r="N2" s="4">
        <v>45985</v>
      </c>
      <c r="O2" s="4">
        <v>45996</v>
      </c>
      <c r="P2" s="4">
        <v>45989</v>
      </c>
      <c r="Q2" s="4">
        <v>46003</v>
      </c>
      <c r="R2" s="4">
        <v>46006</v>
      </c>
      <c r="S2" s="4">
        <v>46006</v>
      </c>
      <c r="T2" s="4">
        <v>46006</v>
      </c>
      <c r="V2" s="2" t="s">
        <v>51</v>
      </c>
      <c r="W2" s="2" t="s">
        <v>29</v>
      </c>
      <c r="X2" s="2" t="s">
        <v>53</v>
      </c>
      <c r="Y2" s="2" t="s">
        <v>142</v>
      </c>
      <c r="Z2" s="4">
        <v>46041</v>
      </c>
    </row>
    <row r="3" spans="1:28" x14ac:dyDescent="0.3">
      <c r="A3" s="2" t="s">
        <v>43</v>
      </c>
      <c r="B3" s="2" t="s">
        <v>44</v>
      </c>
      <c r="C3" s="2" t="s">
        <v>45</v>
      </c>
      <c r="D3" s="2" t="s">
        <v>26</v>
      </c>
      <c r="E3" s="2" t="s">
        <v>27</v>
      </c>
      <c r="F3" s="3">
        <v>0.55000000000000004</v>
      </c>
      <c r="G3" s="7">
        <v>14.2</v>
      </c>
      <c r="H3" s="2" t="s">
        <v>28</v>
      </c>
      <c r="I3" s="2" t="s">
        <v>47</v>
      </c>
      <c r="J3" s="2">
        <v>1</v>
      </c>
      <c r="K3" s="2">
        <v>1</v>
      </c>
      <c r="L3" s="4">
        <v>45978</v>
      </c>
      <c r="M3" s="4">
        <v>45978</v>
      </c>
      <c r="N3" s="4">
        <v>45985</v>
      </c>
      <c r="O3" s="4">
        <v>45996</v>
      </c>
      <c r="P3" s="4">
        <v>45989</v>
      </c>
      <c r="Q3" s="4">
        <v>46003</v>
      </c>
      <c r="R3" s="4">
        <v>46006</v>
      </c>
      <c r="S3" s="4">
        <v>46006</v>
      </c>
      <c r="T3" s="4">
        <v>46006</v>
      </c>
      <c r="V3" s="2" t="s">
        <v>51</v>
      </c>
      <c r="W3" s="2" t="s">
        <v>29</v>
      </c>
      <c r="X3" s="2" t="s">
        <v>53</v>
      </c>
      <c r="Y3" s="2" t="s">
        <v>58</v>
      </c>
      <c r="Z3" s="4">
        <v>46041</v>
      </c>
    </row>
    <row r="4" spans="1:28" x14ac:dyDescent="0.3">
      <c r="A4" s="2" t="s">
        <v>43</v>
      </c>
      <c r="B4" s="2" t="s">
        <v>44</v>
      </c>
      <c r="C4" s="2" t="s">
        <v>45</v>
      </c>
      <c r="D4" s="2" t="s">
        <v>26</v>
      </c>
      <c r="E4" s="2" t="s">
        <v>27</v>
      </c>
      <c r="F4" s="3">
        <v>0.55000000000000004</v>
      </c>
      <c r="G4" s="7">
        <v>14.2</v>
      </c>
      <c r="H4" s="2" t="s">
        <v>28</v>
      </c>
      <c r="I4" s="2" t="s">
        <v>48</v>
      </c>
      <c r="J4" s="2">
        <v>1</v>
      </c>
      <c r="K4" s="2">
        <v>1</v>
      </c>
      <c r="L4" s="4">
        <v>45978</v>
      </c>
      <c r="M4" s="4">
        <v>45978</v>
      </c>
      <c r="N4" s="4">
        <v>45985</v>
      </c>
      <c r="O4" s="4">
        <v>45996</v>
      </c>
      <c r="P4" s="4">
        <v>45989</v>
      </c>
      <c r="Q4" s="4">
        <v>46003</v>
      </c>
      <c r="R4" s="4">
        <v>46006</v>
      </c>
      <c r="S4" s="4">
        <v>46006</v>
      </c>
      <c r="T4" s="4">
        <v>46006</v>
      </c>
      <c r="V4" s="2" t="s">
        <v>81</v>
      </c>
      <c r="W4" s="2" t="s">
        <v>29</v>
      </c>
      <c r="X4" s="2" t="s">
        <v>53</v>
      </c>
      <c r="Y4" s="2" t="s">
        <v>58</v>
      </c>
      <c r="Z4" s="4">
        <v>46041</v>
      </c>
    </row>
    <row r="5" spans="1:28" x14ac:dyDescent="0.3">
      <c r="A5" s="2" t="s">
        <v>43</v>
      </c>
      <c r="B5" s="2" t="s">
        <v>44</v>
      </c>
      <c r="C5" s="2" t="s">
        <v>45</v>
      </c>
      <c r="D5" s="2" t="s">
        <v>26</v>
      </c>
      <c r="E5" s="2" t="s">
        <v>27</v>
      </c>
      <c r="F5" s="3">
        <v>0.55000000000000004</v>
      </c>
      <c r="G5" s="7">
        <v>14.2</v>
      </c>
      <c r="H5" s="2" t="s">
        <v>28</v>
      </c>
      <c r="I5" s="2" t="s">
        <v>49</v>
      </c>
      <c r="J5" s="2">
        <v>1</v>
      </c>
      <c r="K5" s="2">
        <v>1</v>
      </c>
      <c r="L5" s="4">
        <v>45978</v>
      </c>
      <c r="M5" s="4">
        <v>45978</v>
      </c>
      <c r="N5" s="4">
        <v>45985</v>
      </c>
      <c r="O5" s="4">
        <v>45996</v>
      </c>
      <c r="P5" s="4">
        <v>45989</v>
      </c>
      <c r="Q5" s="4">
        <v>46003</v>
      </c>
      <c r="R5" s="4">
        <v>46006</v>
      </c>
      <c r="S5" s="4">
        <v>46006</v>
      </c>
      <c r="T5" s="4">
        <v>46006</v>
      </c>
      <c r="V5" s="2" t="s">
        <v>52</v>
      </c>
      <c r="W5" s="2" t="s">
        <v>29</v>
      </c>
      <c r="X5" s="2" t="s">
        <v>53</v>
      </c>
      <c r="Y5" s="2" t="s">
        <v>58</v>
      </c>
      <c r="Z5" s="4">
        <v>46041</v>
      </c>
    </row>
    <row r="6" spans="1:28" x14ac:dyDescent="0.3">
      <c r="A6" s="2" t="s">
        <v>43</v>
      </c>
      <c r="B6" s="2" t="s">
        <v>44</v>
      </c>
      <c r="C6" s="2" t="s">
        <v>45</v>
      </c>
      <c r="D6" s="2" t="s">
        <v>26</v>
      </c>
      <c r="E6" s="2" t="s">
        <v>27</v>
      </c>
      <c r="F6" s="3">
        <v>0.55000000000000004</v>
      </c>
      <c r="G6" s="7">
        <v>14.2</v>
      </c>
      <c r="H6" s="2" t="s">
        <v>28</v>
      </c>
      <c r="I6" s="2" t="s">
        <v>50</v>
      </c>
      <c r="J6" s="2">
        <v>1</v>
      </c>
      <c r="K6" s="2">
        <v>2</v>
      </c>
      <c r="L6" s="4">
        <v>45996</v>
      </c>
      <c r="M6" s="4">
        <v>46041</v>
      </c>
      <c r="N6" s="4">
        <v>46041</v>
      </c>
      <c r="O6" s="4">
        <v>46055</v>
      </c>
      <c r="P6" s="4">
        <v>46044</v>
      </c>
      <c r="Q6" s="4">
        <v>46055</v>
      </c>
      <c r="R6" s="4">
        <v>46056</v>
      </c>
      <c r="S6" s="4">
        <v>46055</v>
      </c>
      <c r="T6" s="4">
        <v>46055</v>
      </c>
      <c r="U6" s="4">
        <v>46056</v>
      </c>
      <c r="V6" s="2" t="s">
        <v>78</v>
      </c>
      <c r="W6" s="2" t="s">
        <v>29</v>
      </c>
      <c r="X6" s="2" t="s">
        <v>53</v>
      </c>
      <c r="Y6" s="2" t="s">
        <v>58</v>
      </c>
    </row>
    <row r="7" spans="1:28" x14ac:dyDescent="0.3">
      <c r="A7" s="2" t="s">
        <v>43</v>
      </c>
      <c r="B7" s="2" t="s">
        <v>44</v>
      </c>
      <c r="C7" s="2" t="s">
        <v>45</v>
      </c>
      <c r="D7" s="2" t="s">
        <v>26</v>
      </c>
      <c r="E7" s="2" t="s">
        <v>27</v>
      </c>
      <c r="F7" s="3">
        <v>0.55000000000000004</v>
      </c>
      <c r="G7" s="7">
        <v>14.2</v>
      </c>
      <c r="H7" s="2" t="s">
        <v>28</v>
      </c>
      <c r="I7" s="2" t="s">
        <v>49</v>
      </c>
      <c r="J7" s="2">
        <v>1</v>
      </c>
      <c r="K7" s="2">
        <v>3</v>
      </c>
      <c r="L7" s="4">
        <v>45996</v>
      </c>
      <c r="M7" s="4">
        <v>46072</v>
      </c>
      <c r="V7" s="2" t="s">
        <v>52</v>
      </c>
      <c r="W7" s="2" t="s">
        <v>29</v>
      </c>
      <c r="X7" s="2" t="s">
        <v>137</v>
      </c>
      <c r="AB7" s="9" t="s">
        <v>138</v>
      </c>
    </row>
    <row r="8" spans="1:28" x14ac:dyDescent="0.3">
      <c r="A8" s="2" t="s">
        <v>62</v>
      </c>
      <c r="B8" s="2" t="s">
        <v>63</v>
      </c>
      <c r="C8" s="2" t="s">
        <v>64</v>
      </c>
      <c r="D8" s="2" t="s">
        <v>26</v>
      </c>
      <c r="E8" s="2" t="s">
        <v>27</v>
      </c>
      <c r="F8" s="3">
        <v>0.55000000000000004</v>
      </c>
      <c r="G8" s="7">
        <v>14.2</v>
      </c>
      <c r="H8" s="2" t="s">
        <v>28</v>
      </c>
      <c r="I8" s="2" t="s">
        <v>65</v>
      </c>
      <c r="J8" s="2">
        <v>1</v>
      </c>
      <c r="K8" s="2">
        <v>9</v>
      </c>
      <c r="L8" s="5"/>
      <c r="M8" s="4">
        <v>45954</v>
      </c>
      <c r="N8" s="4">
        <v>45954</v>
      </c>
      <c r="O8" s="4">
        <v>45955</v>
      </c>
      <c r="P8" s="4">
        <v>45965</v>
      </c>
      <c r="Q8" s="4">
        <v>45974</v>
      </c>
      <c r="R8" s="4">
        <v>45975</v>
      </c>
      <c r="S8" s="4">
        <v>45975</v>
      </c>
      <c r="T8" s="4">
        <v>45975</v>
      </c>
      <c r="V8" s="2" t="s">
        <v>66</v>
      </c>
      <c r="W8" s="2" t="s">
        <v>30</v>
      </c>
      <c r="X8" s="2" t="s">
        <v>53</v>
      </c>
      <c r="Y8" s="2" t="s">
        <v>67</v>
      </c>
      <c r="Z8" s="4">
        <v>45982</v>
      </c>
      <c r="AA8" s="4">
        <v>46030</v>
      </c>
    </row>
    <row r="9" spans="1:28" x14ac:dyDescent="0.3">
      <c r="A9" s="2" t="s">
        <v>62</v>
      </c>
      <c r="B9" s="2" t="s">
        <v>63</v>
      </c>
      <c r="C9" s="2" t="s">
        <v>64</v>
      </c>
      <c r="D9" s="2" t="s">
        <v>26</v>
      </c>
      <c r="E9" s="2" t="s">
        <v>27</v>
      </c>
      <c r="F9" s="3">
        <v>0.55000000000000004</v>
      </c>
      <c r="G9" s="7">
        <v>14.2</v>
      </c>
      <c r="H9" s="2" t="s">
        <v>28</v>
      </c>
      <c r="I9" s="2" t="s">
        <v>68</v>
      </c>
      <c r="J9" s="2">
        <v>1</v>
      </c>
      <c r="K9" s="2">
        <v>2</v>
      </c>
      <c r="L9" s="4">
        <v>45992</v>
      </c>
      <c r="M9" s="4">
        <v>46030</v>
      </c>
      <c r="N9" s="4">
        <v>46030</v>
      </c>
      <c r="O9" s="4">
        <v>46035</v>
      </c>
      <c r="P9" s="4">
        <v>46031</v>
      </c>
      <c r="Q9" s="4">
        <v>46035</v>
      </c>
      <c r="R9" s="4">
        <v>46036</v>
      </c>
      <c r="S9" s="4">
        <v>45975</v>
      </c>
      <c r="T9" s="4">
        <v>45975</v>
      </c>
      <c r="V9" s="2" t="s">
        <v>66</v>
      </c>
      <c r="W9" s="2" t="s">
        <v>30</v>
      </c>
      <c r="X9" s="2" t="s">
        <v>53</v>
      </c>
      <c r="Y9" s="2" t="s">
        <v>67</v>
      </c>
    </row>
    <row r="10" spans="1:28" x14ac:dyDescent="0.3">
      <c r="A10" s="2" t="s">
        <v>62</v>
      </c>
      <c r="B10" s="2" t="s">
        <v>63</v>
      </c>
      <c r="C10" s="2" t="s">
        <v>64</v>
      </c>
      <c r="D10" s="2" t="s">
        <v>26</v>
      </c>
      <c r="E10" s="2" t="s">
        <v>27</v>
      </c>
      <c r="F10" s="3">
        <v>0.55000000000000004</v>
      </c>
      <c r="G10" s="7">
        <v>14.2</v>
      </c>
      <c r="H10" s="2" t="s">
        <v>28</v>
      </c>
      <c r="I10" s="2" t="s">
        <v>135</v>
      </c>
      <c r="J10" s="2">
        <v>1</v>
      </c>
      <c r="K10" s="2">
        <v>1</v>
      </c>
      <c r="L10" s="4">
        <v>45713</v>
      </c>
      <c r="M10" s="5"/>
      <c r="N10" s="4">
        <v>46219</v>
      </c>
      <c r="O10" s="4">
        <v>46221</v>
      </c>
      <c r="P10" s="5"/>
      <c r="Q10" s="4">
        <v>46231</v>
      </c>
      <c r="R10" s="4">
        <v>46232</v>
      </c>
      <c r="S10" s="4">
        <v>46234</v>
      </c>
      <c r="T10" s="4">
        <v>45869</v>
      </c>
      <c r="V10" s="2" t="s">
        <v>66</v>
      </c>
      <c r="W10" s="2" t="s">
        <v>30</v>
      </c>
      <c r="X10" s="2" t="s">
        <v>53</v>
      </c>
      <c r="Z10" s="4">
        <v>46065</v>
      </c>
      <c r="AA10" s="4">
        <v>46078</v>
      </c>
    </row>
    <row r="11" spans="1:28" x14ac:dyDescent="0.3">
      <c r="A11" s="2" t="s">
        <v>69</v>
      </c>
      <c r="B11" s="2" t="s">
        <v>70</v>
      </c>
      <c r="C11" s="2" t="s">
        <v>71</v>
      </c>
      <c r="D11" s="2" t="s">
        <v>26</v>
      </c>
      <c r="E11" s="2" t="s">
        <v>32</v>
      </c>
      <c r="F11" s="3">
        <v>0.43</v>
      </c>
      <c r="G11" s="7">
        <v>14.5</v>
      </c>
      <c r="H11" s="2" t="s">
        <v>28</v>
      </c>
      <c r="I11" s="2" t="s">
        <v>72</v>
      </c>
      <c r="J11" s="2">
        <v>1</v>
      </c>
      <c r="K11" s="2">
        <v>1</v>
      </c>
      <c r="L11" s="4">
        <v>46042</v>
      </c>
      <c r="M11" s="4">
        <v>46042</v>
      </c>
      <c r="N11" s="4">
        <v>46044</v>
      </c>
      <c r="O11" s="4">
        <v>46044</v>
      </c>
      <c r="P11" s="4">
        <v>46045</v>
      </c>
      <c r="Q11" s="4">
        <v>46051</v>
      </c>
      <c r="R11" s="4">
        <v>46057</v>
      </c>
      <c r="S11" s="4">
        <v>46058</v>
      </c>
      <c r="T11" s="4">
        <v>46058</v>
      </c>
      <c r="V11" s="2" t="s">
        <v>75</v>
      </c>
      <c r="W11" s="2" t="s">
        <v>33</v>
      </c>
      <c r="X11" s="2" t="s">
        <v>53</v>
      </c>
      <c r="Y11" s="2" t="s">
        <v>58</v>
      </c>
    </row>
    <row r="12" spans="1:28" x14ac:dyDescent="0.3">
      <c r="A12" s="2" t="s">
        <v>69</v>
      </c>
      <c r="B12" s="2" t="s">
        <v>70</v>
      </c>
      <c r="C12" s="2" t="s">
        <v>71</v>
      </c>
      <c r="D12" s="2" t="s">
        <v>26</v>
      </c>
      <c r="E12" s="2" t="s">
        <v>32</v>
      </c>
      <c r="F12" s="3">
        <v>0.43</v>
      </c>
      <c r="G12" s="7">
        <v>14.5</v>
      </c>
      <c r="H12" s="2" t="s">
        <v>28</v>
      </c>
      <c r="I12" s="2" t="s">
        <v>73</v>
      </c>
      <c r="J12" s="2">
        <v>1</v>
      </c>
      <c r="K12" s="2">
        <v>1</v>
      </c>
      <c r="L12" s="4">
        <v>46042</v>
      </c>
      <c r="M12" s="4">
        <v>46042</v>
      </c>
      <c r="N12" s="4">
        <v>46044</v>
      </c>
      <c r="O12" s="4">
        <v>46044</v>
      </c>
      <c r="P12" s="4">
        <v>46045</v>
      </c>
      <c r="Q12" s="4">
        <v>46051</v>
      </c>
      <c r="R12" s="4">
        <v>46057</v>
      </c>
      <c r="S12" s="4">
        <v>46058</v>
      </c>
      <c r="T12" s="4">
        <v>46058</v>
      </c>
      <c r="V12" s="2" t="s">
        <v>76</v>
      </c>
      <c r="W12" s="2" t="s">
        <v>33</v>
      </c>
      <c r="X12" s="2" t="s">
        <v>53</v>
      </c>
      <c r="Y12" s="2" t="s">
        <v>58</v>
      </c>
    </row>
    <row r="13" spans="1:28" x14ac:dyDescent="0.3">
      <c r="A13" s="2" t="s">
        <v>69</v>
      </c>
      <c r="B13" s="2" t="s">
        <v>70</v>
      </c>
      <c r="C13" s="2" t="s">
        <v>71</v>
      </c>
      <c r="D13" s="2" t="s">
        <v>26</v>
      </c>
      <c r="E13" s="2" t="s">
        <v>32</v>
      </c>
      <c r="F13" s="3">
        <v>0.43</v>
      </c>
      <c r="G13" s="7">
        <v>14.5</v>
      </c>
      <c r="H13" s="2" t="s">
        <v>28</v>
      </c>
      <c r="I13" s="2" t="s">
        <v>74</v>
      </c>
      <c r="J13" s="2">
        <v>1</v>
      </c>
      <c r="K13" s="2">
        <v>1</v>
      </c>
      <c r="L13" s="4">
        <v>46042</v>
      </c>
      <c r="M13" s="4">
        <v>46042</v>
      </c>
      <c r="N13" s="4">
        <v>46044</v>
      </c>
      <c r="O13" s="4">
        <v>46044</v>
      </c>
      <c r="P13" s="4">
        <v>46045</v>
      </c>
      <c r="Q13" s="4">
        <v>46051</v>
      </c>
      <c r="R13" s="4">
        <v>46057</v>
      </c>
      <c r="S13" s="4">
        <v>46058</v>
      </c>
      <c r="T13" s="4">
        <v>46058</v>
      </c>
      <c r="V13" s="2" t="s">
        <v>77</v>
      </c>
      <c r="W13" s="2" t="s">
        <v>33</v>
      </c>
      <c r="X13" s="2" t="s">
        <v>53</v>
      </c>
      <c r="Y13" s="2" t="s">
        <v>58</v>
      </c>
    </row>
    <row r="14" spans="1:28" x14ac:dyDescent="0.3">
      <c r="A14" s="2" t="s">
        <v>82</v>
      </c>
      <c r="B14" s="2" t="s">
        <v>83</v>
      </c>
      <c r="C14" s="2" t="s">
        <v>84</v>
      </c>
      <c r="D14" s="2" t="s">
        <v>34</v>
      </c>
      <c r="E14" s="2" t="s">
        <v>27</v>
      </c>
      <c r="F14" s="3">
        <v>0.55000000000000004</v>
      </c>
      <c r="G14" s="7">
        <v>14.5</v>
      </c>
      <c r="H14" s="2" t="s">
        <v>28</v>
      </c>
      <c r="I14" s="2" t="s">
        <v>85</v>
      </c>
      <c r="J14" s="2">
        <v>1</v>
      </c>
      <c r="K14" s="2">
        <v>1</v>
      </c>
      <c r="L14" s="4">
        <v>45995</v>
      </c>
      <c r="M14" s="5"/>
      <c r="N14" s="4">
        <v>46003</v>
      </c>
      <c r="O14" s="4">
        <v>46007</v>
      </c>
      <c r="P14" s="4">
        <v>46003</v>
      </c>
      <c r="Q14" s="4">
        <v>46014</v>
      </c>
      <c r="R14" s="4">
        <v>46015</v>
      </c>
      <c r="S14" s="4">
        <v>46015</v>
      </c>
      <c r="T14" s="4">
        <v>46015</v>
      </c>
      <c r="V14" s="2" t="s">
        <v>81</v>
      </c>
      <c r="W14" s="2" t="s">
        <v>29</v>
      </c>
      <c r="X14" s="2" t="s">
        <v>53</v>
      </c>
      <c r="Y14" s="2" t="s">
        <v>58</v>
      </c>
    </row>
    <row r="15" spans="1:28" x14ac:dyDescent="0.3">
      <c r="A15" s="2" t="s">
        <v>82</v>
      </c>
      <c r="B15" s="2" t="s">
        <v>83</v>
      </c>
      <c r="C15" s="2" t="s">
        <v>84</v>
      </c>
      <c r="D15" s="2" t="s">
        <v>34</v>
      </c>
      <c r="E15" s="2" t="s">
        <v>27</v>
      </c>
      <c r="F15" s="3">
        <v>0.55000000000000004</v>
      </c>
      <c r="G15" s="7">
        <v>14.5</v>
      </c>
      <c r="H15" s="2" t="s">
        <v>28</v>
      </c>
      <c r="I15" s="2" t="s">
        <v>86</v>
      </c>
      <c r="J15" s="2">
        <v>1</v>
      </c>
      <c r="K15" s="2">
        <v>1</v>
      </c>
      <c r="L15" s="4">
        <v>45995</v>
      </c>
      <c r="M15" s="5"/>
      <c r="N15" s="4">
        <v>46003</v>
      </c>
      <c r="O15" s="4">
        <v>46007</v>
      </c>
      <c r="P15" s="4">
        <v>46003</v>
      </c>
      <c r="Q15" s="4">
        <v>46014</v>
      </c>
      <c r="R15" s="4">
        <v>46015</v>
      </c>
      <c r="S15" s="4">
        <v>46015</v>
      </c>
      <c r="T15" s="4">
        <v>46015</v>
      </c>
      <c r="V15" s="2" t="s">
        <v>81</v>
      </c>
      <c r="W15" s="2" t="s">
        <v>29</v>
      </c>
      <c r="X15" s="2" t="s">
        <v>53</v>
      </c>
      <c r="Y15" s="2" t="s">
        <v>58</v>
      </c>
    </row>
    <row r="16" spans="1:28" x14ac:dyDescent="0.3">
      <c r="A16" s="2" t="s">
        <v>82</v>
      </c>
      <c r="B16" s="2" t="s">
        <v>83</v>
      </c>
      <c r="C16" s="2" t="s">
        <v>84</v>
      </c>
      <c r="D16" s="2" t="s">
        <v>34</v>
      </c>
      <c r="E16" s="2" t="s">
        <v>27</v>
      </c>
      <c r="F16" s="3">
        <v>0.55000000000000004</v>
      </c>
      <c r="G16" s="7">
        <v>14.5</v>
      </c>
      <c r="H16" s="2" t="s">
        <v>28</v>
      </c>
      <c r="I16" s="2" t="s">
        <v>85</v>
      </c>
      <c r="J16" s="2">
        <v>1</v>
      </c>
      <c r="K16" s="2">
        <v>1</v>
      </c>
      <c r="L16" s="4">
        <v>46055</v>
      </c>
      <c r="M16" s="5"/>
      <c r="N16" s="5"/>
      <c r="O16" s="5"/>
      <c r="P16" s="4">
        <v>46038</v>
      </c>
      <c r="Q16" s="4">
        <v>46043</v>
      </c>
      <c r="R16" s="4">
        <v>46045</v>
      </c>
      <c r="S16" s="4">
        <v>46045</v>
      </c>
      <c r="T16" s="4">
        <v>46045</v>
      </c>
      <c r="V16" s="2" t="s">
        <v>81</v>
      </c>
      <c r="W16" s="2" t="s">
        <v>29</v>
      </c>
      <c r="X16" s="2" t="s">
        <v>53</v>
      </c>
      <c r="Y16" s="2" t="s">
        <v>58</v>
      </c>
      <c r="AB16" s="2" t="s">
        <v>88</v>
      </c>
    </row>
    <row r="17" spans="1:28" x14ac:dyDescent="0.3">
      <c r="A17" s="2" t="s">
        <v>82</v>
      </c>
      <c r="B17" s="2" t="s">
        <v>83</v>
      </c>
      <c r="C17" s="2" t="s">
        <v>84</v>
      </c>
      <c r="D17" s="2" t="s">
        <v>34</v>
      </c>
      <c r="E17" s="2" t="s">
        <v>27</v>
      </c>
      <c r="F17" s="3">
        <v>0.55000000000000004</v>
      </c>
      <c r="G17" s="7">
        <v>14.5</v>
      </c>
      <c r="H17" s="2" t="s">
        <v>28</v>
      </c>
      <c r="I17" s="2" t="s">
        <v>86</v>
      </c>
      <c r="J17" s="2">
        <v>1</v>
      </c>
      <c r="K17" s="2">
        <v>1</v>
      </c>
      <c r="L17" s="4">
        <v>46055</v>
      </c>
      <c r="M17" s="5"/>
      <c r="N17" s="5"/>
      <c r="O17" s="5"/>
      <c r="P17" s="4">
        <v>46038</v>
      </c>
      <c r="Q17" s="4">
        <v>46043</v>
      </c>
      <c r="R17" s="4">
        <v>46045</v>
      </c>
      <c r="S17" s="4">
        <v>46045</v>
      </c>
      <c r="T17" s="4">
        <v>46045</v>
      </c>
      <c r="V17" s="2" t="s">
        <v>81</v>
      </c>
      <c r="W17" s="2" t="s">
        <v>29</v>
      </c>
      <c r="X17" s="2" t="s">
        <v>53</v>
      </c>
      <c r="Y17" s="2" t="s">
        <v>58</v>
      </c>
      <c r="AB17" s="2" t="s">
        <v>89</v>
      </c>
    </row>
    <row r="18" spans="1:28" x14ac:dyDescent="0.3">
      <c r="A18" s="2" t="s">
        <v>82</v>
      </c>
      <c r="B18" s="2" t="s">
        <v>83</v>
      </c>
      <c r="C18" s="2" t="s">
        <v>84</v>
      </c>
      <c r="D18" s="2" t="s">
        <v>34</v>
      </c>
      <c r="E18" s="2" t="s">
        <v>27</v>
      </c>
      <c r="F18" s="3">
        <v>0.55000000000000004</v>
      </c>
      <c r="G18" s="7">
        <v>14.5</v>
      </c>
      <c r="H18" s="2" t="s">
        <v>28</v>
      </c>
      <c r="I18" s="2" t="s">
        <v>85</v>
      </c>
      <c r="J18" s="2">
        <v>1</v>
      </c>
      <c r="K18" s="2">
        <v>2</v>
      </c>
      <c r="L18" s="4">
        <v>45995</v>
      </c>
      <c r="M18" s="4">
        <v>46055</v>
      </c>
      <c r="N18" s="4">
        <v>46057</v>
      </c>
      <c r="O18" s="4">
        <v>46064</v>
      </c>
      <c r="P18" s="10">
        <v>46065</v>
      </c>
      <c r="Q18" s="4">
        <v>46075</v>
      </c>
      <c r="R18" s="4">
        <v>46076</v>
      </c>
      <c r="S18" s="4">
        <v>46076</v>
      </c>
      <c r="T18" s="4">
        <v>46076</v>
      </c>
      <c r="U18" s="4">
        <v>46077</v>
      </c>
      <c r="V18" s="2" t="s">
        <v>81</v>
      </c>
      <c r="W18" s="2" t="s">
        <v>29</v>
      </c>
      <c r="X18" s="2" t="s">
        <v>53</v>
      </c>
      <c r="Y18" s="2" t="s">
        <v>58</v>
      </c>
      <c r="AB18" s="9" t="s">
        <v>87</v>
      </c>
    </row>
    <row r="19" spans="1:28" x14ac:dyDescent="0.3">
      <c r="A19" s="2" t="s">
        <v>82</v>
      </c>
      <c r="B19" s="2" t="s">
        <v>83</v>
      </c>
      <c r="C19" s="2" t="s">
        <v>84</v>
      </c>
      <c r="D19" s="2" t="s">
        <v>34</v>
      </c>
      <c r="E19" s="2" t="s">
        <v>27</v>
      </c>
      <c r="F19" s="3">
        <v>0.55000000000000004</v>
      </c>
      <c r="G19" s="7">
        <v>14.5</v>
      </c>
      <c r="H19" s="2" t="s">
        <v>28</v>
      </c>
      <c r="I19" s="2" t="s">
        <v>86</v>
      </c>
      <c r="J19" s="2">
        <v>1</v>
      </c>
      <c r="K19" s="2">
        <v>2</v>
      </c>
      <c r="L19" s="4">
        <v>45995</v>
      </c>
      <c r="M19" s="4">
        <v>46055</v>
      </c>
      <c r="N19" s="4">
        <v>46057</v>
      </c>
      <c r="O19" s="4">
        <v>46064</v>
      </c>
      <c r="P19" s="10">
        <v>46065</v>
      </c>
      <c r="Q19" s="4">
        <v>46075</v>
      </c>
      <c r="R19" s="4">
        <v>46076</v>
      </c>
      <c r="S19" s="4">
        <v>46076</v>
      </c>
      <c r="T19" s="4">
        <v>46076</v>
      </c>
      <c r="U19" s="4">
        <v>46077</v>
      </c>
      <c r="V19" s="2" t="s">
        <v>81</v>
      </c>
      <c r="W19" s="2" t="s">
        <v>29</v>
      </c>
      <c r="X19" s="2" t="s">
        <v>53</v>
      </c>
      <c r="Y19" s="2" t="s">
        <v>58</v>
      </c>
      <c r="AB19" s="9" t="s">
        <v>87</v>
      </c>
    </row>
    <row r="20" spans="1:28" x14ac:dyDescent="0.3">
      <c r="A20" s="2" t="s">
        <v>62</v>
      </c>
      <c r="B20" s="2" t="s">
        <v>80</v>
      </c>
      <c r="C20" s="2" t="s">
        <v>64</v>
      </c>
      <c r="D20" s="2" t="s">
        <v>34</v>
      </c>
      <c r="E20" s="2" t="s">
        <v>27</v>
      </c>
      <c r="F20" s="3">
        <v>0.55000000000000004</v>
      </c>
      <c r="G20" s="7">
        <v>14.5</v>
      </c>
      <c r="H20" s="2" t="s">
        <v>28</v>
      </c>
      <c r="I20" s="2" t="s">
        <v>90</v>
      </c>
      <c r="J20" s="2">
        <v>1</v>
      </c>
      <c r="K20" s="2">
        <v>10</v>
      </c>
      <c r="L20" s="4">
        <v>45621</v>
      </c>
      <c r="M20" s="10">
        <v>46063</v>
      </c>
      <c r="N20" s="10">
        <v>46063</v>
      </c>
      <c r="O20" s="10">
        <v>46063</v>
      </c>
      <c r="P20" s="10">
        <v>46063</v>
      </c>
      <c r="Q20" s="10">
        <v>46073</v>
      </c>
      <c r="R20" s="4">
        <v>46076</v>
      </c>
      <c r="S20" s="4">
        <v>46079</v>
      </c>
      <c r="T20" s="4">
        <v>46079</v>
      </c>
      <c r="V20" s="2" t="s">
        <v>93</v>
      </c>
      <c r="W20" s="2" t="s">
        <v>92</v>
      </c>
      <c r="X20" s="2" t="s">
        <v>53</v>
      </c>
      <c r="Y20" s="2" t="s">
        <v>67</v>
      </c>
      <c r="Z20" s="4">
        <v>46092</v>
      </c>
      <c r="AB20" s="2" t="s">
        <v>97</v>
      </c>
    </row>
    <row r="21" spans="1:28" x14ac:dyDescent="0.3">
      <c r="A21" s="2" t="s">
        <v>62</v>
      </c>
      <c r="B21" s="2" t="s">
        <v>80</v>
      </c>
      <c r="C21" s="2" t="s">
        <v>64</v>
      </c>
      <c r="D21" s="2" t="s">
        <v>34</v>
      </c>
      <c r="E21" s="2" t="s">
        <v>27</v>
      </c>
      <c r="F21" s="3">
        <v>0.55000000000000004</v>
      </c>
      <c r="G21" s="7">
        <v>14.5</v>
      </c>
      <c r="H21" s="2" t="s">
        <v>28</v>
      </c>
      <c r="I21" s="2" t="s">
        <v>91</v>
      </c>
      <c r="J21" s="2">
        <v>1</v>
      </c>
      <c r="K21" s="2">
        <v>10</v>
      </c>
      <c r="L21" s="4">
        <v>45621</v>
      </c>
      <c r="M21" s="10">
        <v>46063</v>
      </c>
      <c r="N21" s="10">
        <v>46063</v>
      </c>
      <c r="O21" s="10">
        <v>46063</v>
      </c>
      <c r="P21" s="10">
        <v>46063</v>
      </c>
      <c r="Q21" s="10">
        <v>46073</v>
      </c>
      <c r="R21" s="4">
        <v>46076</v>
      </c>
      <c r="S21" s="4">
        <v>46079</v>
      </c>
      <c r="T21" s="4">
        <v>46079</v>
      </c>
      <c r="V21" s="2" t="s">
        <v>94</v>
      </c>
      <c r="W21" s="2" t="s">
        <v>92</v>
      </c>
      <c r="X21" s="2" t="s">
        <v>53</v>
      </c>
      <c r="Y21" s="2" t="s">
        <v>67</v>
      </c>
      <c r="AB21" s="2" t="s">
        <v>97</v>
      </c>
    </row>
    <row r="22" spans="1:28" x14ac:dyDescent="0.3">
      <c r="A22" s="2" t="s">
        <v>62</v>
      </c>
      <c r="B22" s="2" t="s">
        <v>63</v>
      </c>
      <c r="C22" s="2" t="s">
        <v>64</v>
      </c>
      <c r="D22" s="2" t="s">
        <v>34</v>
      </c>
      <c r="E22" s="2" t="s">
        <v>27</v>
      </c>
      <c r="F22" s="3">
        <v>0.55000000000000004</v>
      </c>
      <c r="G22" s="7">
        <v>14.5</v>
      </c>
      <c r="H22" s="2" t="s">
        <v>28</v>
      </c>
      <c r="I22" s="2" t="s">
        <v>107</v>
      </c>
      <c r="J22" s="2">
        <v>1</v>
      </c>
      <c r="K22" s="2">
        <v>1</v>
      </c>
      <c r="L22" s="6"/>
      <c r="M22" s="6"/>
      <c r="N22" s="6"/>
      <c r="O22" s="6"/>
      <c r="P22" s="10">
        <v>46065</v>
      </c>
      <c r="Q22" s="10">
        <v>46075</v>
      </c>
      <c r="R22" s="4">
        <v>46076</v>
      </c>
      <c r="S22" s="4">
        <v>46077</v>
      </c>
      <c r="T22" s="4">
        <v>46077</v>
      </c>
      <c r="V22" s="2" t="s">
        <v>76</v>
      </c>
      <c r="W22" s="2" t="s">
        <v>29</v>
      </c>
      <c r="X22" s="2" t="s">
        <v>53</v>
      </c>
    </row>
    <row r="23" spans="1:28" x14ac:dyDescent="0.3">
      <c r="A23" s="2" t="s">
        <v>62</v>
      </c>
      <c r="B23" s="2" t="s">
        <v>63</v>
      </c>
      <c r="C23" s="2" t="s">
        <v>64</v>
      </c>
      <c r="D23" s="2" t="s">
        <v>34</v>
      </c>
      <c r="E23" s="2" t="s">
        <v>27</v>
      </c>
      <c r="F23" s="3">
        <v>0.55000000000000004</v>
      </c>
      <c r="G23" s="7">
        <v>14.5</v>
      </c>
      <c r="H23" s="2" t="s">
        <v>28</v>
      </c>
      <c r="I23" s="2" t="s">
        <v>108</v>
      </c>
      <c r="J23" s="2">
        <v>1</v>
      </c>
      <c r="K23" s="2">
        <v>1</v>
      </c>
      <c r="L23" s="6"/>
      <c r="M23" s="6"/>
      <c r="N23" s="6"/>
      <c r="O23" s="6"/>
      <c r="P23" s="10">
        <v>46065</v>
      </c>
      <c r="Q23" s="10">
        <v>46075</v>
      </c>
      <c r="R23" s="4">
        <v>46076</v>
      </c>
      <c r="S23" s="4">
        <v>46077</v>
      </c>
      <c r="T23" s="4">
        <v>46077</v>
      </c>
      <c r="V23" s="2" t="s">
        <v>76</v>
      </c>
      <c r="W23" s="2" t="s">
        <v>29</v>
      </c>
      <c r="X23" s="2" t="s">
        <v>53</v>
      </c>
    </row>
    <row r="24" spans="1:28" x14ac:dyDescent="0.3">
      <c r="A24" s="2" t="s">
        <v>62</v>
      </c>
      <c r="B24" s="2" t="s">
        <v>63</v>
      </c>
      <c r="C24" s="2" t="s">
        <v>64</v>
      </c>
      <c r="D24" s="2" t="s">
        <v>34</v>
      </c>
      <c r="E24" s="2" t="s">
        <v>27</v>
      </c>
      <c r="F24" s="3">
        <v>0.55000000000000004</v>
      </c>
      <c r="G24" s="7">
        <v>14.5</v>
      </c>
      <c r="H24" s="2" t="s">
        <v>28</v>
      </c>
      <c r="I24" s="2" t="s">
        <v>109</v>
      </c>
      <c r="J24" s="2">
        <v>1</v>
      </c>
      <c r="K24" s="2">
        <v>1</v>
      </c>
      <c r="L24" s="6"/>
      <c r="M24" s="6"/>
      <c r="N24" s="6"/>
      <c r="O24" s="6"/>
      <c r="P24" s="10">
        <v>46065</v>
      </c>
      <c r="Q24" s="10">
        <v>46075</v>
      </c>
      <c r="R24" s="4">
        <v>46076</v>
      </c>
      <c r="S24" s="4">
        <v>46077</v>
      </c>
      <c r="T24" s="4">
        <v>46077</v>
      </c>
      <c r="V24" s="2" t="s">
        <v>98</v>
      </c>
      <c r="W24" s="2" t="s">
        <v>29</v>
      </c>
      <c r="X24" s="2" t="s">
        <v>53</v>
      </c>
    </row>
    <row r="25" spans="1:28" x14ac:dyDescent="0.3">
      <c r="A25" s="2" t="s">
        <v>62</v>
      </c>
      <c r="B25" s="2" t="s">
        <v>63</v>
      </c>
      <c r="C25" s="2" t="s">
        <v>64</v>
      </c>
      <c r="D25" s="2" t="s">
        <v>34</v>
      </c>
      <c r="E25" s="2" t="s">
        <v>27</v>
      </c>
      <c r="F25" s="3">
        <v>0.55000000000000004</v>
      </c>
      <c r="G25" s="7">
        <v>14.5</v>
      </c>
      <c r="H25" s="2" t="s">
        <v>28</v>
      </c>
      <c r="I25" s="2" t="s">
        <v>110</v>
      </c>
      <c r="J25" s="2">
        <v>1</v>
      </c>
      <c r="K25" s="2">
        <v>1</v>
      </c>
      <c r="L25" s="6"/>
      <c r="M25" s="6"/>
      <c r="N25" s="6"/>
      <c r="O25" s="6"/>
      <c r="P25" s="10">
        <v>46065</v>
      </c>
      <c r="Q25" s="10">
        <v>46075</v>
      </c>
      <c r="R25" s="4">
        <v>46076</v>
      </c>
      <c r="S25" s="4">
        <v>46077</v>
      </c>
      <c r="T25" s="4">
        <v>46077</v>
      </c>
      <c r="V25" s="2" t="s">
        <v>99</v>
      </c>
      <c r="W25" s="2" t="s">
        <v>29</v>
      </c>
      <c r="X25" s="2" t="s">
        <v>53</v>
      </c>
    </row>
    <row r="26" spans="1:28" x14ac:dyDescent="0.3">
      <c r="A26" s="2" t="s">
        <v>62</v>
      </c>
      <c r="B26" s="2" t="s">
        <v>63</v>
      </c>
      <c r="C26" s="2" t="s">
        <v>64</v>
      </c>
      <c r="D26" s="2" t="s">
        <v>34</v>
      </c>
      <c r="E26" s="2" t="s">
        <v>27</v>
      </c>
      <c r="F26" s="3">
        <v>0.55000000000000004</v>
      </c>
      <c r="G26" s="7">
        <v>15</v>
      </c>
      <c r="H26" s="2" t="s">
        <v>28</v>
      </c>
      <c r="I26" s="2" t="s">
        <v>111</v>
      </c>
      <c r="J26" s="2">
        <v>1</v>
      </c>
      <c r="K26" s="2">
        <v>1</v>
      </c>
      <c r="L26" s="6"/>
      <c r="M26" s="6"/>
      <c r="N26" s="6"/>
      <c r="O26" s="6"/>
      <c r="P26" s="10">
        <v>46065</v>
      </c>
      <c r="Q26" s="10">
        <v>46075</v>
      </c>
      <c r="R26" s="4">
        <v>46076</v>
      </c>
      <c r="S26" s="4">
        <v>46077</v>
      </c>
      <c r="T26" s="4">
        <v>46077</v>
      </c>
      <c r="V26" s="2" t="s">
        <v>76</v>
      </c>
      <c r="W26" s="2" t="s">
        <v>29</v>
      </c>
      <c r="X26" s="2" t="s">
        <v>53</v>
      </c>
    </row>
    <row r="27" spans="1:28" x14ac:dyDescent="0.3">
      <c r="A27" s="2" t="s">
        <v>62</v>
      </c>
      <c r="B27" s="2" t="s">
        <v>63</v>
      </c>
      <c r="C27" s="2" t="s">
        <v>64</v>
      </c>
      <c r="D27" s="2" t="s">
        <v>34</v>
      </c>
      <c r="E27" s="2" t="s">
        <v>27</v>
      </c>
      <c r="F27" s="3">
        <v>0.55000000000000004</v>
      </c>
      <c r="G27" s="7">
        <v>15</v>
      </c>
      <c r="H27" s="2" t="s">
        <v>28</v>
      </c>
      <c r="I27" s="2" t="s">
        <v>112</v>
      </c>
      <c r="J27" s="2">
        <v>1</v>
      </c>
      <c r="K27" s="2">
        <v>1</v>
      </c>
      <c r="L27" s="6"/>
      <c r="M27" s="6"/>
      <c r="N27" s="6"/>
      <c r="O27" s="6"/>
      <c r="P27" s="10">
        <v>46065</v>
      </c>
      <c r="Q27" s="10">
        <v>46075</v>
      </c>
      <c r="R27" s="4">
        <v>46076</v>
      </c>
      <c r="S27" s="4">
        <v>46077</v>
      </c>
      <c r="T27" s="4">
        <v>46077</v>
      </c>
      <c r="V27" s="2" t="s">
        <v>98</v>
      </c>
      <c r="W27" s="2" t="s">
        <v>29</v>
      </c>
      <c r="X27" s="2" t="s">
        <v>53</v>
      </c>
      <c r="Y27" s="2" t="s">
        <v>58</v>
      </c>
    </row>
    <row r="28" spans="1:28" x14ac:dyDescent="0.3">
      <c r="A28" s="2" t="s">
        <v>62</v>
      </c>
      <c r="B28" s="2" t="s">
        <v>63</v>
      </c>
      <c r="C28" s="2" t="s">
        <v>64</v>
      </c>
      <c r="D28" s="2" t="s">
        <v>34</v>
      </c>
      <c r="E28" s="2" t="s">
        <v>27</v>
      </c>
      <c r="F28" s="3">
        <v>0.55000000000000004</v>
      </c>
      <c r="G28" s="7">
        <v>15</v>
      </c>
      <c r="H28" s="2" t="s">
        <v>28</v>
      </c>
      <c r="I28" s="2" t="s">
        <v>113</v>
      </c>
      <c r="J28" s="2">
        <v>1</v>
      </c>
      <c r="K28" s="2">
        <v>1</v>
      </c>
      <c r="L28" s="6"/>
      <c r="M28" s="6"/>
      <c r="N28" s="6"/>
      <c r="O28" s="6"/>
      <c r="P28" s="10">
        <v>46066</v>
      </c>
      <c r="Q28" s="10">
        <v>46071</v>
      </c>
      <c r="R28" s="4">
        <v>46077</v>
      </c>
      <c r="S28" s="4">
        <v>46077</v>
      </c>
      <c r="T28" s="4">
        <v>46077</v>
      </c>
      <c r="V28" s="2" t="s">
        <v>99</v>
      </c>
      <c r="W28" s="2" t="s">
        <v>29</v>
      </c>
      <c r="X28" s="2" t="s">
        <v>53</v>
      </c>
    </row>
    <row r="29" spans="1:28" x14ac:dyDescent="0.3">
      <c r="A29" s="2" t="s">
        <v>43</v>
      </c>
      <c r="B29" s="2" t="s">
        <v>44</v>
      </c>
      <c r="C29" s="2" t="s">
        <v>45</v>
      </c>
      <c r="D29" s="2" t="s">
        <v>34</v>
      </c>
      <c r="E29" s="2" t="s">
        <v>27</v>
      </c>
      <c r="F29" s="3">
        <v>0.55000000000000004</v>
      </c>
      <c r="G29" s="7">
        <v>14.5</v>
      </c>
      <c r="H29" s="2" t="s">
        <v>28</v>
      </c>
      <c r="I29" s="2" t="s">
        <v>95</v>
      </c>
      <c r="J29" s="2">
        <v>1</v>
      </c>
      <c r="K29" s="2">
        <v>1</v>
      </c>
      <c r="L29" s="10">
        <v>46063</v>
      </c>
      <c r="M29" s="10">
        <v>46063</v>
      </c>
      <c r="N29" s="10">
        <v>46063</v>
      </c>
      <c r="O29" s="10">
        <v>46066</v>
      </c>
      <c r="P29" s="10">
        <v>46074</v>
      </c>
      <c r="Q29" s="4">
        <v>46076</v>
      </c>
      <c r="R29" s="4">
        <v>46078</v>
      </c>
      <c r="S29" s="4">
        <v>46080</v>
      </c>
      <c r="T29" s="4">
        <v>46080</v>
      </c>
      <c r="V29" s="2" t="s">
        <v>94</v>
      </c>
      <c r="W29" s="2" t="s">
        <v>96</v>
      </c>
      <c r="X29" s="2" t="s">
        <v>53</v>
      </c>
      <c r="Y29" s="2" t="s">
        <v>58</v>
      </c>
    </row>
    <row r="30" spans="1:28" x14ac:dyDescent="0.3">
      <c r="A30" s="2" t="s">
        <v>106</v>
      </c>
      <c r="B30" s="2" t="s">
        <v>105</v>
      </c>
      <c r="C30" s="2" t="s">
        <v>104</v>
      </c>
      <c r="D30" s="2" t="s">
        <v>34</v>
      </c>
      <c r="E30" s="2" t="s">
        <v>27</v>
      </c>
      <c r="F30" s="3">
        <v>0.55000000000000004</v>
      </c>
      <c r="G30" s="7">
        <v>15</v>
      </c>
      <c r="H30" s="2" t="s">
        <v>28</v>
      </c>
      <c r="I30" s="2" t="s">
        <v>101</v>
      </c>
      <c r="J30" s="2">
        <v>1</v>
      </c>
      <c r="K30" s="2">
        <v>1</v>
      </c>
      <c r="L30" s="4">
        <v>46052</v>
      </c>
      <c r="M30" s="6"/>
      <c r="N30" s="6"/>
      <c r="O30" s="6"/>
      <c r="P30" s="4">
        <v>46053</v>
      </c>
      <c r="Q30" s="4">
        <v>46065</v>
      </c>
      <c r="R30" s="4">
        <v>46066</v>
      </c>
      <c r="S30" s="4">
        <v>46066</v>
      </c>
      <c r="T30" s="4">
        <v>46066</v>
      </c>
      <c r="V30" s="2" t="s">
        <v>123</v>
      </c>
      <c r="W30" s="2" t="s">
        <v>30</v>
      </c>
      <c r="X30" s="2" t="s">
        <v>53</v>
      </c>
      <c r="Y30" s="2" t="s">
        <v>58</v>
      </c>
    </row>
    <row r="31" spans="1:28" x14ac:dyDescent="0.3">
      <c r="A31" s="2" t="s">
        <v>106</v>
      </c>
      <c r="B31" s="2" t="s">
        <v>105</v>
      </c>
      <c r="C31" s="2" t="s">
        <v>104</v>
      </c>
      <c r="D31" s="2" t="s">
        <v>34</v>
      </c>
      <c r="E31" s="2" t="s">
        <v>27</v>
      </c>
      <c r="F31" s="3">
        <v>0.55000000000000004</v>
      </c>
      <c r="G31" s="7">
        <v>15</v>
      </c>
      <c r="H31" s="2" t="s">
        <v>28</v>
      </c>
      <c r="I31" s="2" t="s">
        <v>102</v>
      </c>
      <c r="J31" s="2">
        <v>1</v>
      </c>
      <c r="K31" s="2">
        <v>1</v>
      </c>
      <c r="L31" s="4">
        <v>46052</v>
      </c>
      <c r="M31" s="6"/>
      <c r="N31" s="6"/>
      <c r="O31" s="6"/>
      <c r="P31" s="4">
        <v>46053</v>
      </c>
      <c r="Q31" s="4">
        <v>46065</v>
      </c>
      <c r="R31" s="4">
        <v>46066</v>
      </c>
      <c r="S31" s="4">
        <v>46066</v>
      </c>
      <c r="T31" s="4">
        <v>46066</v>
      </c>
      <c r="V31" s="2" t="s">
        <v>123</v>
      </c>
      <c r="W31" s="2" t="s">
        <v>30</v>
      </c>
      <c r="X31" s="2" t="s">
        <v>53</v>
      </c>
      <c r="Y31" s="2" t="s">
        <v>58</v>
      </c>
    </row>
    <row r="32" spans="1:28" x14ac:dyDescent="0.3">
      <c r="A32" s="2" t="s">
        <v>106</v>
      </c>
      <c r="B32" s="2" t="s">
        <v>105</v>
      </c>
      <c r="C32" s="2" t="s">
        <v>104</v>
      </c>
      <c r="D32" s="2" t="s">
        <v>34</v>
      </c>
      <c r="E32" s="2" t="s">
        <v>27</v>
      </c>
      <c r="F32" s="3">
        <v>0.55000000000000004</v>
      </c>
      <c r="G32" s="7">
        <v>15</v>
      </c>
      <c r="H32" s="2" t="s">
        <v>28</v>
      </c>
      <c r="I32" s="2" t="s">
        <v>103</v>
      </c>
      <c r="J32" s="2">
        <v>1</v>
      </c>
      <c r="K32" s="2">
        <v>1</v>
      </c>
      <c r="L32" s="4">
        <v>46052</v>
      </c>
      <c r="M32" s="6"/>
      <c r="N32" s="6"/>
      <c r="O32" s="6"/>
      <c r="P32" s="4">
        <v>46053</v>
      </c>
      <c r="Q32" s="4">
        <v>46065</v>
      </c>
      <c r="R32" s="4">
        <v>46066</v>
      </c>
      <c r="S32" s="4">
        <v>46066</v>
      </c>
      <c r="T32" s="4">
        <v>46066</v>
      </c>
      <c r="V32" s="2" t="s">
        <v>123</v>
      </c>
      <c r="W32" s="2" t="s">
        <v>30</v>
      </c>
      <c r="X32" s="2" t="s">
        <v>53</v>
      </c>
      <c r="Y32" s="2" t="s">
        <v>58</v>
      </c>
    </row>
    <row r="33" spans="1:25" x14ac:dyDescent="0.3">
      <c r="A33" s="2" t="s">
        <v>116</v>
      </c>
      <c r="B33" s="2" t="s">
        <v>115</v>
      </c>
      <c r="C33" s="2" t="s">
        <v>114</v>
      </c>
      <c r="D33" s="2" t="s">
        <v>34</v>
      </c>
      <c r="E33" s="2" t="s">
        <v>27</v>
      </c>
      <c r="F33" s="3">
        <v>0.55000000000000004</v>
      </c>
      <c r="G33" s="7">
        <v>14.5</v>
      </c>
      <c r="H33" s="2" t="s">
        <v>28</v>
      </c>
      <c r="I33" s="2" t="s">
        <v>136</v>
      </c>
      <c r="J33" s="2">
        <v>1</v>
      </c>
      <c r="K33" s="2">
        <v>4</v>
      </c>
      <c r="L33" s="4">
        <v>45868</v>
      </c>
      <c r="M33" s="4">
        <v>46055</v>
      </c>
      <c r="N33" s="4">
        <v>46056</v>
      </c>
      <c r="O33" s="4">
        <v>46056</v>
      </c>
      <c r="P33" s="4">
        <v>46058</v>
      </c>
      <c r="Q33" s="4">
        <v>46065</v>
      </c>
      <c r="R33" s="4">
        <v>46066</v>
      </c>
      <c r="S33" s="4">
        <v>46066</v>
      </c>
      <c r="T33" s="4">
        <v>46066</v>
      </c>
      <c r="V33" s="2" t="s">
        <v>117</v>
      </c>
      <c r="W33" s="2" t="s">
        <v>29</v>
      </c>
      <c r="X33" s="2" t="s">
        <v>53</v>
      </c>
    </row>
    <row r="34" spans="1:25" x14ac:dyDescent="0.3">
      <c r="A34" s="2" t="s">
        <v>116</v>
      </c>
      <c r="B34" s="2" t="s">
        <v>115</v>
      </c>
      <c r="C34" s="2" t="s">
        <v>114</v>
      </c>
      <c r="D34" s="2" t="s">
        <v>34</v>
      </c>
      <c r="E34" s="2" t="s">
        <v>27</v>
      </c>
      <c r="F34" s="3">
        <v>0.55000000000000004</v>
      </c>
      <c r="G34" s="7">
        <v>14.5</v>
      </c>
      <c r="H34" s="2" t="s">
        <v>28</v>
      </c>
      <c r="I34" s="2" t="s">
        <v>119</v>
      </c>
      <c r="J34" s="2">
        <v>1</v>
      </c>
      <c r="K34" s="2">
        <v>4</v>
      </c>
      <c r="L34" s="4">
        <v>45868</v>
      </c>
      <c r="M34" s="4">
        <v>46055</v>
      </c>
      <c r="N34" s="4">
        <v>46056</v>
      </c>
      <c r="O34" s="4">
        <v>46056</v>
      </c>
      <c r="P34" s="4">
        <v>46058</v>
      </c>
      <c r="Q34" s="4">
        <v>46065</v>
      </c>
      <c r="R34" s="4">
        <v>46066</v>
      </c>
      <c r="S34" s="4">
        <v>46066</v>
      </c>
      <c r="T34" s="4">
        <v>46066</v>
      </c>
      <c r="V34" s="2" t="s">
        <v>117</v>
      </c>
      <c r="W34" s="2" t="s">
        <v>29</v>
      </c>
      <c r="X34" s="2" t="s">
        <v>53</v>
      </c>
    </row>
    <row r="35" spans="1:25" x14ac:dyDescent="0.3">
      <c r="A35" s="2" t="s">
        <v>116</v>
      </c>
      <c r="B35" s="2" t="s">
        <v>115</v>
      </c>
      <c r="C35" s="2" t="s">
        <v>114</v>
      </c>
      <c r="D35" s="2" t="s">
        <v>34</v>
      </c>
      <c r="E35" s="2" t="s">
        <v>27</v>
      </c>
      <c r="F35" s="3">
        <v>0.55000000000000004</v>
      </c>
      <c r="G35" s="7">
        <v>14.5</v>
      </c>
      <c r="H35" s="2" t="s">
        <v>28</v>
      </c>
      <c r="I35" s="2" t="s">
        <v>120</v>
      </c>
      <c r="J35" s="2">
        <v>1</v>
      </c>
      <c r="K35" s="2">
        <v>4</v>
      </c>
      <c r="L35" s="4">
        <v>45868</v>
      </c>
      <c r="M35" s="4">
        <v>46055</v>
      </c>
      <c r="N35" s="4">
        <v>46056</v>
      </c>
      <c r="O35" s="4">
        <v>46056</v>
      </c>
      <c r="P35" s="4">
        <v>46057</v>
      </c>
      <c r="Q35" s="4">
        <v>46065</v>
      </c>
      <c r="R35" s="4">
        <v>46066</v>
      </c>
      <c r="S35" s="4">
        <v>46066</v>
      </c>
      <c r="T35" s="4">
        <v>46066</v>
      </c>
      <c r="V35" s="2" t="s">
        <v>125</v>
      </c>
      <c r="W35" s="2" t="s">
        <v>29</v>
      </c>
      <c r="X35" s="2" t="s">
        <v>53</v>
      </c>
    </row>
    <row r="36" spans="1:25" x14ac:dyDescent="0.3">
      <c r="A36" s="2" t="s">
        <v>116</v>
      </c>
      <c r="B36" s="2" t="s">
        <v>115</v>
      </c>
      <c r="C36" s="2" t="s">
        <v>114</v>
      </c>
      <c r="D36" s="2" t="s">
        <v>34</v>
      </c>
      <c r="E36" s="2" t="s">
        <v>27</v>
      </c>
      <c r="F36" s="3">
        <v>0.55000000000000004</v>
      </c>
      <c r="G36" s="7">
        <v>14.5</v>
      </c>
      <c r="H36" s="2" t="s">
        <v>28</v>
      </c>
      <c r="I36" s="2" t="s">
        <v>121</v>
      </c>
      <c r="J36" s="2">
        <v>1</v>
      </c>
      <c r="K36" s="2">
        <v>4</v>
      </c>
      <c r="L36" s="4">
        <v>45868</v>
      </c>
      <c r="M36" s="4">
        <v>46055</v>
      </c>
      <c r="N36" s="4">
        <v>46056</v>
      </c>
      <c r="O36" s="4">
        <v>46056</v>
      </c>
      <c r="P36" s="4">
        <v>46058</v>
      </c>
      <c r="Q36" s="4">
        <v>46065</v>
      </c>
      <c r="R36" s="4">
        <v>46066</v>
      </c>
      <c r="S36" s="4">
        <v>46066</v>
      </c>
      <c r="T36" s="4">
        <v>46066</v>
      </c>
      <c r="V36" s="2" t="s">
        <v>124</v>
      </c>
      <c r="W36" s="2" t="s">
        <v>29</v>
      </c>
      <c r="X36" s="2" t="s">
        <v>53</v>
      </c>
    </row>
    <row r="37" spans="1:25" x14ac:dyDescent="0.3">
      <c r="A37" s="2" t="s">
        <v>116</v>
      </c>
      <c r="B37" s="2" t="s">
        <v>115</v>
      </c>
      <c r="C37" s="2" t="s">
        <v>114</v>
      </c>
      <c r="D37" s="2" t="s">
        <v>34</v>
      </c>
      <c r="E37" s="2" t="s">
        <v>27</v>
      </c>
      <c r="F37" s="3">
        <v>0.55000000000000004</v>
      </c>
      <c r="G37" s="7">
        <v>14.5</v>
      </c>
      <c r="H37" s="2" t="s">
        <v>28</v>
      </c>
      <c r="I37" s="2" t="s">
        <v>122</v>
      </c>
      <c r="J37" s="2">
        <v>1</v>
      </c>
      <c r="K37" s="2">
        <v>4</v>
      </c>
      <c r="L37" s="4">
        <v>45868</v>
      </c>
      <c r="M37" s="4">
        <v>46055</v>
      </c>
      <c r="N37" s="4">
        <v>46056</v>
      </c>
      <c r="O37" s="4">
        <v>46056</v>
      </c>
      <c r="P37" s="4">
        <v>46058</v>
      </c>
      <c r="Q37" s="4">
        <v>46065</v>
      </c>
      <c r="R37" s="4">
        <v>46066</v>
      </c>
      <c r="S37" s="4">
        <v>46066</v>
      </c>
      <c r="T37" s="4">
        <v>46066</v>
      </c>
      <c r="V37" s="2" t="s">
        <v>118</v>
      </c>
      <c r="W37" s="2" t="s">
        <v>29</v>
      </c>
      <c r="X37" s="2" t="s">
        <v>53</v>
      </c>
    </row>
    <row r="38" spans="1:25" x14ac:dyDescent="0.3">
      <c r="A38" s="2" t="s">
        <v>126</v>
      </c>
      <c r="B38" s="2" t="s">
        <v>127</v>
      </c>
      <c r="C38" s="2" t="s">
        <v>128</v>
      </c>
      <c r="D38" s="2" t="s">
        <v>26</v>
      </c>
      <c r="E38" s="2" t="s">
        <v>32</v>
      </c>
      <c r="F38" s="3">
        <v>0.55000000000000004</v>
      </c>
      <c r="G38" s="7">
        <v>14.2</v>
      </c>
      <c r="H38" s="2" t="s">
        <v>28</v>
      </c>
      <c r="I38" s="2" t="s">
        <v>129</v>
      </c>
      <c r="J38" s="2">
        <v>1</v>
      </c>
      <c r="K38" s="2">
        <v>1</v>
      </c>
      <c r="L38" s="4">
        <v>46062</v>
      </c>
      <c r="M38" s="4">
        <v>46062</v>
      </c>
      <c r="N38" s="4">
        <v>46063</v>
      </c>
      <c r="O38" s="4">
        <v>46063</v>
      </c>
      <c r="P38" s="4">
        <v>46063</v>
      </c>
      <c r="Q38" s="4">
        <v>46065</v>
      </c>
      <c r="R38" s="4">
        <v>46066</v>
      </c>
      <c r="S38" s="4">
        <v>46072</v>
      </c>
      <c r="T38" s="4">
        <v>46072</v>
      </c>
      <c r="V38" s="2" t="s">
        <v>130</v>
      </c>
      <c r="W38" s="2" t="s">
        <v>131</v>
      </c>
      <c r="X38" s="2" t="s">
        <v>53</v>
      </c>
      <c r="Y38" s="2" t="s">
        <v>58</v>
      </c>
    </row>
    <row r="39" spans="1:25" x14ac:dyDescent="0.3">
      <c r="A39" s="2" t="s">
        <v>43</v>
      </c>
      <c r="B39" s="2" t="s">
        <v>44</v>
      </c>
      <c r="C39" s="2" t="s">
        <v>45</v>
      </c>
      <c r="D39" s="2" t="s">
        <v>26</v>
      </c>
      <c r="E39" s="2" t="s">
        <v>32</v>
      </c>
      <c r="F39" s="3">
        <v>0.43</v>
      </c>
      <c r="G39" s="7">
        <v>14.2</v>
      </c>
      <c r="H39" s="2" t="s">
        <v>132</v>
      </c>
      <c r="I39" s="2" t="s">
        <v>133</v>
      </c>
      <c r="J39" s="2">
        <v>1</v>
      </c>
      <c r="K39" s="2">
        <v>1</v>
      </c>
      <c r="L39" s="4">
        <v>46077</v>
      </c>
      <c r="M39" s="4">
        <v>46077</v>
      </c>
      <c r="N39" s="4">
        <v>46078</v>
      </c>
      <c r="O39" s="4">
        <v>46078</v>
      </c>
      <c r="P39" s="4">
        <v>46084</v>
      </c>
      <c r="Q39" s="4">
        <v>46089</v>
      </c>
      <c r="R39" s="4">
        <v>46090</v>
      </c>
      <c r="S39" s="4">
        <v>46092</v>
      </c>
      <c r="T39" s="4">
        <v>46092</v>
      </c>
      <c r="V39" s="2" t="s">
        <v>134</v>
      </c>
      <c r="W39" s="2" t="s">
        <v>33</v>
      </c>
      <c r="X39" s="2" t="s">
        <v>100</v>
      </c>
      <c r="Y39" s="2" t="s">
        <v>33</v>
      </c>
    </row>
    <row r="40" spans="1:25" x14ac:dyDescent="0.3">
      <c r="A40" s="2" t="s">
        <v>62</v>
      </c>
      <c r="B40" s="2" t="s">
        <v>63</v>
      </c>
      <c r="C40" s="2" t="s">
        <v>64</v>
      </c>
      <c r="D40" s="2" t="s">
        <v>34</v>
      </c>
      <c r="E40" s="2" t="s">
        <v>27</v>
      </c>
      <c r="F40" s="3">
        <v>0.55000000000000004</v>
      </c>
      <c r="G40" s="7">
        <v>14.5</v>
      </c>
      <c r="H40" s="2" t="s">
        <v>28</v>
      </c>
      <c r="I40" s="2" t="s">
        <v>139</v>
      </c>
      <c r="J40" s="2">
        <v>1</v>
      </c>
      <c r="K40" s="2">
        <v>1</v>
      </c>
      <c r="L40" s="4">
        <v>46066</v>
      </c>
      <c r="M40" s="6"/>
      <c r="N40" s="6"/>
      <c r="O40" s="6"/>
      <c r="P40" s="4">
        <v>46076</v>
      </c>
      <c r="Q40" s="4">
        <v>46083</v>
      </c>
      <c r="V40" s="2" t="s">
        <v>52</v>
      </c>
      <c r="W40" s="2" t="s">
        <v>29</v>
      </c>
      <c r="X40" s="2" t="s">
        <v>100</v>
      </c>
      <c r="Y40" s="2" t="s">
        <v>143</v>
      </c>
    </row>
    <row r="41" spans="1:25" x14ac:dyDescent="0.3">
      <c r="A41" s="2" t="s">
        <v>62</v>
      </c>
      <c r="B41" s="2" t="s">
        <v>63</v>
      </c>
      <c r="C41" s="2" t="s">
        <v>64</v>
      </c>
      <c r="D41" s="2" t="s">
        <v>34</v>
      </c>
      <c r="E41" s="2" t="s">
        <v>27</v>
      </c>
      <c r="F41" s="3">
        <v>0.55000000000000004</v>
      </c>
      <c r="G41" s="7">
        <v>14.5</v>
      </c>
      <c r="H41" s="2" t="s">
        <v>28</v>
      </c>
      <c r="I41" s="2" t="s">
        <v>140</v>
      </c>
      <c r="J41" s="2">
        <v>1</v>
      </c>
      <c r="K41" s="2">
        <v>1</v>
      </c>
      <c r="L41" s="4">
        <v>46066</v>
      </c>
      <c r="M41" s="6"/>
      <c r="N41" s="6"/>
      <c r="O41" s="6"/>
      <c r="P41" s="4">
        <v>46076</v>
      </c>
      <c r="Q41" s="4">
        <v>46083</v>
      </c>
      <c r="V41" s="2" t="s">
        <v>52</v>
      </c>
      <c r="W41" s="2" t="s">
        <v>29</v>
      </c>
      <c r="X41" s="2" t="s">
        <v>100</v>
      </c>
      <c r="Y41" s="2" t="s">
        <v>143</v>
      </c>
    </row>
    <row r="42" spans="1:25" x14ac:dyDescent="0.3">
      <c r="A42" s="2" t="s">
        <v>62</v>
      </c>
      <c r="B42" s="2" t="s">
        <v>63</v>
      </c>
      <c r="C42" s="2" t="s">
        <v>64</v>
      </c>
      <c r="D42" s="2" t="s">
        <v>34</v>
      </c>
      <c r="E42" s="2" t="s">
        <v>27</v>
      </c>
      <c r="F42" s="3">
        <v>0.55000000000000004</v>
      </c>
      <c r="G42" s="7">
        <v>14.5</v>
      </c>
      <c r="H42" s="2" t="s">
        <v>28</v>
      </c>
      <c r="I42" s="2" t="s">
        <v>141</v>
      </c>
      <c r="J42" s="2">
        <v>1</v>
      </c>
      <c r="K42" s="2">
        <v>1</v>
      </c>
      <c r="L42" s="4">
        <v>46066</v>
      </c>
      <c r="M42" s="6"/>
      <c r="N42" s="6"/>
      <c r="O42" s="6"/>
      <c r="P42" s="4">
        <v>46079</v>
      </c>
      <c r="Q42" s="4">
        <v>46086</v>
      </c>
      <c r="R42" s="4">
        <v>46087</v>
      </c>
      <c r="V42" s="2" t="s">
        <v>66</v>
      </c>
      <c r="W42" s="2" t="s">
        <v>29</v>
      </c>
      <c r="X42" s="2" t="s">
        <v>100</v>
      </c>
      <c r="Y42" s="2" t="s">
        <v>143</v>
      </c>
    </row>
    <row r="43" spans="1:25" x14ac:dyDescent="0.3">
      <c r="A43" s="2" t="s">
        <v>145</v>
      </c>
      <c r="B43" s="2" t="s">
        <v>146</v>
      </c>
      <c r="C43" s="2" t="s">
        <v>147</v>
      </c>
      <c r="D43" s="2" t="s">
        <v>34</v>
      </c>
      <c r="E43" s="2" t="s">
        <v>27</v>
      </c>
      <c r="F43" s="3">
        <v>0.55000000000000004</v>
      </c>
      <c r="G43" s="7">
        <v>15</v>
      </c>
      <c r="H43" s="2" t="s">
        <v>28</v>
      </c>
      <c r="I43" s="2" t="s">
        <v>148</v>
      </c>
      <c r="J43" s="2">
        <v>1</v>
      </c>
      <c r="K43" s="2">
        <v>2</v>
      </c>
      <c r="L43" s="4">
        <v>46055</v>
      </c>
      <c r="M43" s="4">
        <v>46085</v>
      </c>
      <c r="N43" s="6"/>
      <c r="O43" s="6"/>
      <c r="P43" s="4">
        <v>46085</v>
      </c>
      <c r="Q43" s="4">
        <v>46093</v>
      </c>
      <c r="R43" s="4">
        <v>46094</v>
      </c>
      <c r="S43" s="4">
        <v>46094</v>
      </c>
      <c r="T43" s="4">
        <v>46094</v>
      </c>
      <c r="V43" s="2" t="s">
        <v>149</v>
      </c>
      <c r="W43" s="2" t="s">
        <v>30</v>
      </c>
      <c r="X43" s="2" t="s">
        <v>100</v>
      </c>
      <c r="Y43" s="2" t="s">
        <v>143</v>
      </c>
    </row>
    <row r="44" spans="1:25" x14ac:dyDescent="0.3">
      <c r="A44" s="2" t="s">
        <v>145</v>
      </c>
      <c r="B44" s="2" t="s">
        <v>146</v>
      </c>
      <c r="C44" s="2" t="s">
        <v>147</v>
      </c>
      <c r="D44" s="2" t="s">
        <v>34</v>
      </c>
      <c r="E44" s="2" t="s">
        <v>27</v>
      </c>
      <c r="F44" s="3">
        <v>0.55000000000000004</v>
      </c>
      <c r="G44" s="7">
        <v>15</v>
      </c>
      <c r="H44" s="2" t="s">
        <v>28</v>
      </c>
      <c r="I44" s="2" t="s">
        <v>150</v>
      </c>
      <c r="J44" s="2">
        <v>1</v>
      </c>
      <c r="K44" s="2">
        <v>2</v>
      </c>
      <c r="L44" s="4">
        <v>46055</v>
      </c>
      <c r="M44" s="4">
        <v>46085</v>
      </c>
      <c r="N44" s="6"/>
      <c r="O44" s="6"/>
      <c r="P44" s="4">
        <v>46085</v>
      </c>
      <c r="Q44" s="4">
        <v>46093</v>
      </c>
      <c r="R44" s="4">
        <v>46094</v>
      </c>
      <c r="S44" s="4">
        <v>46094</v>
      </c>
      <c r="T44" s="4">
        <v>46094</v>
      </c>
      <c r="V44" s="2" t="s">
        <v>149</v>
      </c>
      <c r="W44" s="2" t="s">
        <v>30</v>
      </c>
      <c r="X44" s="2" t="s">
        <v>100</v>
      </c>
      <c r="Y44" s="2" t="s">
        <v>143</v>
      </c>
    </row>
    <row r="45" spans="1:25" x14ac:dyDescent="0.3">
      <c r="A45" s="2" t="s">
        <v>151</v>
      </c>
      <c r="B45" s="2" t="s">
        <v>152</v>
      </c>
      <c r="C45" s="2" t="s">
        <v>153</v>
      </c>
      <c r="D45" s="2" t="s">
        <v>26</v>
      </c>
      <c r="E45" s="2" t="s">
        <v>154</v>
      </c>
      <c r="F45" s="3">
        <v>0.45</v>
      </c>
      <c r="G45" s="7">
        <v>14.2</v>
      </c>
      <c r="H45" s="2" t="s">
        <v>28</v>
      </c>
      <c r="I45" s="2" t="s">
        <v>155</v>
      </c>
      <c r="J45" s="2">
        <v>1</v>
      </c>
      <c r="K45" s="2">
        <v>1</v>
      </c>
      <c r="L45" s="4">
        <v>46090</v>
      </c>
      <c r="N45" s="4">
        <v>46085</v>
      </c>
      <c r="P45" s="4">
        <v>46087</v>
      </c>
    </row>
    <row r="46" spans="1:25" x14ac:dyDescent="0.3">
      <c r="A46" s="2" t="s">
        <v>151</v>
      </c>
      <c r="B46" s="2" t="s">
        <v>152</v>
      </c>
      <c r="C46" s="2" t="s">
        <v>153</v>
      </c>
      <c r="D46" s="2" t="s">
        <v>26</v>
      </c>
      <c r="E46" s="2" t="s">
        <v>154</v>
      </c>
      <c r="F46" s="3">
        <v>0.45</v>
      </c>
      <c r="G46" s="7">
        <v>14.2</v>
      </c>
      <c r="H46" s="2" t="s">
        <v>28</v>
      </c>
      <c r="I46" s="2" t="s">
        <v>156</v>
      </c>
      <c r="J46" s="2">
        <v>1</v>
      </c>
      <c r="K46" s="2">
        <v>1</v>
      </c>
      <c r="L46" s="4">
        <v>46090</v>
      </c>
      <c r="N46" s="4">
        <v>46085</v>
      </c>
      <c r="P46" s="4">
        <v>46087</v>
      </c>
    </row>
    <row r="47" spans="1:25" x14ac:dyDescent="0.3">
      <c r="A47" s="2" t="s">
        <v>151</v>
      </c>
      <c r="B47" s="2" t="s">
        <v>152</v>
      </c>
      <c r="C47" s="2" t="s">
        <v>153</v>
      </c>
      <c r="D47" s="2" t="s">
        <v>26</v>
      </c>
      <c r="E47" s="2" t="s">
        <v>154</v>
      </c>
      <c r="F47" s="3">
        <v>0.45</v>
      </c>
      <c r="G47" s="7">
        <v>14.2</v>
      </c>
      <c r="H47" s="2" t="s">
        <v>28</v>
      </c>
      <c r="I47" s="2" t="s">
        <v>157</v>
      </c>
      <c r="J47" s="2">
        <v>1</v>
      </c>
      <c r="K47" s="2">
        <v>1</v>
      </c>
      <c r="L47" s="4">
        <v>46090</v>
      </c>
      <c r="N47" s="4">
        <v>46085</v>
      </c>
      <c r="P47" s="4">
        <v>46087</v>
      </c>
    </row>
    <row r="48" spans="1:25" x14ac:dyDescent="0.3">
      <c r="A48" s="2" t="s">
        <v>151</v>
      </c>
      <c r="B48" s="2" t="s">
        <v>152</v>
      </c>
      <c r="C48" s="2" t="s">
        <v>153</v>
      </c>
      <c r="D48" s="2" t="s">
        <v>26</v>
      </c>
      <c r="E48" s="2" t="s">
        <v>154</v>
      </c>
      <c r="F48" s="3">
        <v>0.45</v>
      </c>
      <c r="G48" s="7">
        <v>14.2</v>
      </c>
      <c r="H48" s="2" t="s">
        <v>28</v>
      </c>
      <c r="I48" s="2" t="s">
        <v>158</v>
      </c>
      <c r="J48" s="2">
        <v>1</v>
      </c>
      <c r="K48" s="2">
        <v>1</v>
      </c>
      <c r="L48" s="4">
        <v>46090</v>
      </c>
      <c r="N48" s="4">
        <v>46085</v>
      </c>
      <c r="P48" s="4">
        <v>46087</v>
      </c>
    </row>
    <row r="49" spans="1:16" x14ac:dyDescent="0.3">
      <c r="A49" s="2" t="s">
        <v>151</v>
      </c>
      <c r="B49" s="2" t="s">
        <v>152</v>
      </c>
      <c r="C49" s="2" t="s">
        <v>153</v>
      </c>
      <c r="D49" s="2" t="s">
        <v>26</v>
      </c>
      <c r="E49" s="2" t="s">
        <v>154</v>
      </c>
      <c r="F49" s="3">
        <v>0.45</v>
      </c>
      <c r="G49" s="7">
        <v>14.2</v>
      </c>
      <c r="H49" s="2" t="s">
        <v>28</v>
      </c>
      <c r="I49" s="2" t="s">
        <v>159</v>
      </c>
      <c r="J49" s="2">
        <v>1</v>
      </c>
      <c r="K49" s="2">
        <v>1</v>
      </c>
      <c r="L49" s="4">
        <v>46090</v>
      </c>
      <c r="N49" s="4">
        <v>46085</v>
      </c>
      <c r="P49" s="4">
        <v>46087</v>
      </c>
    </row>
    <row r="50" spans="1:16" x14ac:dyDescent="0.3">
      <c r="A50" s="2" t="s">
        <v>151</v>
      </c>
      <c r="B50" s="2" t="s">
        <v>152</v>
      </c>
      <c r="C50" s="2" t="s">
        <v>153</v>
      </c>
      <c r="D50" s="2" t="s">
        <v>26</v>
      </c>
      <c r="E50" s="2" t="s">
        <v>154</v>
      </c>
      <c r="F50" s="3">
        <v>0.45</v>
      </c>
      <c r="G50" s="7">
        <v>14.2</v>
      </c>
      <c r="H50" s="2" t="s">
        <v>28</v>
      </c>
      <c r="I50" s="2" t="s">
        <v>160</v>
      </c>
      <c r="J50" s="2">
        <v>1</v>
      </c>
      <c r="K50" s="2">
        <v>1</v>
      </c>
      <c r="L50" s="4">
        <v>46090</v>
      </c>
      <c r="N50" s="4">
        <v>46085</v>
      </c>
      <c r="P50" s="4">
        <v>46087</v>
      </c>
    </row>
    <row r="51" spans="1:16" x14ac:dyDescent="0.3">
      <c r="A51" s="2" t="s">
        <v>151</v>
      </c>
      <c r="B51" s="2" t="s">
        <v>152</v>
      </c>
      <c r="C51" s="2" t="s">
        <v>153</v>
      </c>
      <c r="D51" s="2" t="s">
        <v>26</v>
      </c>
      <c r="E51" s="2" t="s">
        <v>154</v>
      </c>
      <c r="F51" s="3">
        <v>0.45</v>
      </c>
      <c r="G51" s="7">
        <v>14.2</v>
      </c>
      <c r="H51" s="2" t="s">
        <v>28</v>
      </c>
      <c r="I51" s="11" t="s">
        <v>161</v>
      </c>
      <c r="J51" s="2">
        <v>1</v>
      </c>
      <c r="K51" s="2">
        <v>1</v>
      </c>
      <c r="L51" s="4">
        <v>46090</v>
      </c>
      <c r="N51" s="4">
        <v>46085</v>
      </c>
      <c r="P51" s="4">
        <v>46087</v>
      </c>
    </row>
    <row r="52" spans="1:16" x14ac:dyDescent="0.3">
      <c r="A52" s="2" t="s">
        <v>151</v>
      </c>
      <c r="B52" s="2" t="s">
        <v>152</v>
      </c>
      <c r="C52" s="2" t="s">
        <v>153</v>
      </c>
      <c r="D52" s="2" t="s">
        <v>26</v>
      </c>
      <c r="E52" s="2" t="s">
        <v>154</v>
      </c>
      <c r="F52" s="3">
        <v>0.45</v>
      </c>
      <c r="G52" s="7">
        <v>14.2</v>
      </c>
      <c r="H52" s="2" t="s">
        <v>28</v>
      </c>
      <c r="I52" s="11" t="s">
        <v>162</v>
      </c>
      <c r="J52" s="2">
        <v>1</v>
      </c>
      <c r="K52" s="2">
        <v>1</v>
      </c>
      <c r="L52" s="4">
        <v>46090</v>
      </c>
      <c r="N52" s="4">
        <v>46085</v>
      </c>
      <c r="P52" s="4">
        <v>46087</v>
      </c>
    </row>
    <row r="53" spans="1:16" x14ac:dyDescent="0.3">
      <c r="A53" s="2" t="s">
        <v>151</v>
      </c>
      <c r="B53" s="2" t="s">
        <v>152</v>
      </c>
      <c r="C53" s="2" t="s">
        <v>153</v>
      </c>
      <c r="D53" s="2" t="s">
        <v>26</v>
      </c>
      <c r="E53" s="2" t="s">
        <v>154</v>
      </c>
      <c r="F53" s="3">
        <v>0.45</v>
      </c>
      <c r="G53" s="7">
        <v>14.2</v>
      </c>
      <c r="H53" s="2" t="s">
        <v>28</v>
      </c>
      <c r="I53" s="11" t="s">
        <v>163</v>
      </c>
      <c r="J53" s="2">
        <v>1</v>
      </c>
      <c r="K53" s="2">
        <v>1</v>
      </c>
      <c r="L53" s="4">
        <v>46090</v>
      </c>
      <c r="N53" s="4">
        <v>46085</v>
      </c>
      <c r="P53" s="4">
        <v>46087</v>
      </c>
    </row>
    <row r="54" spans="1:16" x14ac:dyDescent="0.3">
      <c r="A54" s="2" t="s">
        <v>182</v>
      </c>
      <c r="B54" s="2" t="s">
        <v>183</v>
      </c>
      <c r="C54" s="2" t="s">
        <v>184</v>
      </c>
      <c r="D54" s="2" t="s">
        <v>26</v>
      </c>
      <c r="E54" s="2" t="s">
        <v>185</v>
      </c>
      <c r="F54" s="3">
        <v>0.55000000000000004</v>
      </c>
      <c r="G54" s="7">
        <v>14.2</v>
      </c>
      <c r="H54" s="2" t="s">
        <v>28</v>
      </c>
      <c r="I54" s="11" t="s">
        <v>164</v>
      </c>
      <c r="J54" s="2">
        <v>1</v>
      </c>
      <c r="K54" s="2">
        <v>1</v>
      </c>
      <c r="L54" s="4">
        <v>46086</v>
      </c>
    </row>
    <row r="55" spans="1:16" x14ac:dyDescent="0.3">
      <c r="A55" s="2" t="s">
        <v>182</v>
      </c>
      <c r="B55" s="2" t="s">
        <v>183</v>
      </c>
      <c r="C55" s="2" t="s">
        <v>184</v>
      </c>
      <c r="D55" s="2" t="s">
        <v>26</v>
      </c>
      <c r="E55" s="2" t="s">
        <v>185</v>
      </c>
      <c r="F55" s="3">
        <v>0.55000000000000004</v>
      </c>
      <c r="G55" s="7">
        <v>14.2</v>
      </c>
      <c r="H55" s="2" t="s">
        <v>28</v>
      </c>
      <c r="I55" s="11" t="s">
        <v>165</v>
      </c>
      <c r="J55" s="2">
        <v>1</v>
      </c>
      <c r="K55" s="2">
        <v>1</v>
      </c>
      <c r="L55" s="4">
        <v>46086</v>
      </c>
    </row>
    <row r="56" spans="1:16" x14ac:dyDescent="0.3">
      <c r="A56" s="2" t="s">
        <v>182</v>
      </c>
      <c r="B56" s="2" t="s">
        <v>183</v>
      </c>
      <c r="C56" s="2" t="s">
        <v>184</v>
      </c>
      <c r="D56" s="2" t="s">
        <v>26</v>
      </c>
      <c r="E56" s="2" t="s">
        <v>27</v>
      </c>
      <c r="F56" s="3">
        <v>0.55000000000000004</v>
      </c>
      <c r="G56" s="7">
        <v>14.2</v>
      </c>
      <c r="H56" s="2" t="s">
        <v>28</v>
      </c>
      <c r="I56" s="11" t="s">
        <v>166</v>
      </c>
      <c r="J56" s="2">
        <v>1</v>
      </c>
      <c r="K56" s="2">
        <v>1</v>
      </c>
      <c r="L56" s="4">
        <v>46086</v>
      </c>
    </row>
    <row r="57" spans="1:16" x14ac:dyDescent="0.3">
      <c r="A57" s="2" t="s">
        <v>182</v>
      </c>
      <c r="B57" s="2" t="s">
        <v>183</v>
      </c>
      <c r="C57" s="2" t="s">
        <v>184</v>
      </c>
      <c r="D57" s="2" t="s">
        <v>26</v>
      </c>
      <c r="E57" s="2" t="s">
        <v>27</v>
      </c>
      <c r="F57" s="3">
        <v>0.55000000000000004</v>
      </c>
      <c r="G57" s="7">
        <v>14.2</v>
      </c>
      <c r="H57" s="2" t="s">
        <v>28</v>
      </c>
      <c r="I57" s="11" t="s">
        <v>167</v>
      </c>
      <c r="J57" s="2">
        <v>1</v>
      </c>
      <c r="K57" s="2">
        <v>1</v>
      </c>
      <c r="L57" s="4">
        <v>46086</v>
      </c>
    </row>
    <row r="58" spans="1:16" x14ac:dyDescent="0.3">
      <c r="A58" s="2" t="s">
        <v>182</v>
      </c>
      <c r="B58" s="2" t="s">
        <v>183</v>
      </c>
      <c r="C58" s="2" t="s">
        <v>184</v>
      </c>
      <c r="D58" s="2" t="s">
        <v>26</v>
      </c>
      <c r="E58" s="2" t="s">
        <v>27</v>
      </c>
      <c r="F58" s="3">
        <v>0.55000000000000004</v>
      </c>
      <c r="G58" s="7">
        <v>14.2</v>
      </c>
      <c r="H58" s="2" t="s">
        <v>28</v>
      </c>
      <c r="I58" s="11" t="s">
        <v>168</v>
      </c>
      <c r="J58" s="2">
        <v>1</v>
      </c>
      <c r="K58" s="2">
        <v>1</v>
      </c>
      <c r="L58" s="4">
        <v>46086</v>
      </c>
    </row>
    <row r="59" spans="1:16" x14ac:dyDescent="0.3">
      <c r="A59" s="2" t="s">
        <v>182</v>
      </c>
      <c r="B59" s="2" t="s">
        <v>183</v>
      </c>
      <c r="C59" s="2" t="s">
        <v>184</v>
      </c>
      <c r="D59" s="2" t="s">
        <v>26</v>
      </c>
      <c r="E59" s="2" t="s">
        <v>27</v>
      </c>
      <c r="F59" s="3">
        <v>0.55000000000000004</v>
      </c>
      <c r="G59" s="7">
        <v>14.2</v>
      </c>
      <c r="H59" s="2" t="s">
        <v>28</v>
      </c>
      <c r="I59" s="11" t="s">
        <v>169</v>
      </c>
      <c r="J59" s="2">
        <v>1</v>
      </c>
      <c r="K59" s="2">
        <v>1</v>
      </c>
      <c r="L59" s="4">
        <v>46086</v>
      </c>
    </row>
    <row r="60" spans="1:16" x14ac:dyDescent="0.3">
      <c r="A60" s="2" t="s">
        <v>182</v>
      </c>
      <c r="B60" s="2" t="s">
        <v>183</v>
      </c>
      <c r="C60" s="2" t="s">
        <v>184</v>
      </c>
      <c r="D60" s="2" t="s">
        <v>26</v>
      </c>
      <c r="E60" s="2" t="s">
        <v>27</v>
      </c>
      <c r="F60" s="3">
        <v>0.55000000000000004</v>
      </c>
      <c r="G60" s="7">
        <v>14.2</v>
      </c>
      <c r="H60" s="2" t="s">
        <v>28</v>
      </c>
      <c r="I60" s="11" t="s">
        <v>170</v>
      </c>
      <c r="J60" s="2">
        <v>1</v>
      </c>
      <c r="K60" s="2">
        <v>1</v>
      </c>
      <c r="L60" s="4">
        <v>46086</v>
      </c>
    </row>
    <row r="61" spans="1:16" x14ac:dyDescent="0.3">
      <c r="A61" s="2" t="s">
        <v>182</v>
      </c>
      <c r="B61" s="2" t="s">
        <v>183</v>
      </c>
      <c r="C61" s="2" t="s">
        <v>184</v>
      </c>
      <c r="D61" s="2" t="s">
        <v>26</v>
      </c>
      <c r="E61" s="2" t="s">
        <v>27</v>
      </c>
      <c r="F61" s="3">
        <v>0.55000000000000004</v>
      </c>
      <c r="G61" s="7">
        <v>14.2</v>
      </c>
      <c r="H61" s="2" t="s">
        <v>28</v>
      </c>
      <c r="I61" s="11" t="s">
        <v>171</v>
      </c>
      <c r="J61" s="2">
        <v>1</v>
      </c>
      <c r="K61" s="2">
        <v>1</v>
      </c>
      <c r="L61" s="4">
        <v>46086</v>
      </c>
    </row>
    <row r="62" spans="1:16" x14ac:dyDescent="0.3">
      <c r="A62" s="2" t="s">
        <v>182</v>
      </c>
      <c r="B62" s="2" t="s">
        <v>183</v>
      </c>
      <c r="C62" s="2" t="s">
        <v>184</v>
      </c>
      <c r="D62" s="2" t="s">
        <v>26</v>
      </c>
      <c r="E62" s="2" t="s">
        <v>27</v>
      </c>
      <c r="F62" s="3">
        <v>0.55000000000000004</v>
      </c>
      <c r="G62" s="7">
        <v>14.2</v>
      </c>
      <c r="H62" s="2" t="s">
        <v>28</v>
      </c>
      <c r="I62" s="11" t="s">
        <v>172</v>
      </c>
      <c r="J62" s="2">
        <v>1</v>
      </c>
      <c r="K62" s="2">
        <v>1</v>
      </c>
      <c r="L62" s="4">
        <v>46086</v>
      </c>
    </row>
    <row r="63" spans="1:16" x14ac:dyDescent="0.3">
      <c r="A63" s="2" t="s">
        <v>182</v>
      </c>
      <c r="B63" s="2" t="s">
        <v>183</v>
      </c>
      <c r="C63" s="2" t="s">
        <v>184</v>
      </c>
      <c r="D63" s="2" t="s">
        <v>26</v>
      </c>
      <c r="E63" s="2" t="s">
        <v>27</v>
      </c>
      <c r="F63" s="3">
        <v>0.55000000000000004</v>
      </c>
      <c r="G63" s="7">
        <v>14.2</v>
      </c>
      <c r="H63" s="2" t="s">
        <v>28</v>
      </c>
      <c r="I63" s="11" t="s">
        <v>173</v>
      </c>
      <c r="J63" s="2">
        <v>1</v>
      </c>
      <c r="K63" s="2">
        <v>1</v>
      </c>
      <c r="L63" s="4">
        <v>46086</v>
      </c>
    </row>
    <row r="64" spans="1:16" x14ac:dyDescent="0.3">
      <c r="A64" s="2" t="s">
        <v>182</v>
      </c>
      <c r="B64" s="2" t="s">
        <v>183</v>
      </c>
      <c r="C64" s="2" t="s">
        <v>184</v>
      </c>
      <c r="D64" s="2" t="s">
        <v>26</v>
      </c>
      <c r="E64" s="2" t="s">
        <v>27</v>
      </c>
      <c r="F64" s="3">
        <v>0.55000000000000004</v>
      </c>
      <c r="G64" s="7">
        <v>14.2</v>
      </c>
      <c r="H64" s="2" t="s">
        <v>28</v>
      </c>
      <c r="I64" s="11" t="s">
        <v>174</v>
      </c>
      <c r="J64" s="2">
        <v>1</v>
      </c>
      <c r="K64" s="2">
        <v>1</v>
      </c>
      <c r="L64" s="4">
        <v>46086</v>
      </c>
    </row>
    <row r="65" spans="1:12" x14ac:dyDescent="0.3">
      <c r="A65" s="2" t="s">
        <v>182</v>
      </c>
      <c r="B65" s="2" t="s">
        <v>183</v>
      </c>
      <c r="C65" s="2" t="s">
        <v>184</v>
      </c>
      <c r="D65" s="2" t="s">
        <v>26</v>
      </c>
      <c r="E65" s="2" t="s">
        <v>27</v>
      </c>
      <c r="F65" s="3">
        <v>0.55000000000000004</v>
      </c>
      <c r="G65" s="7">
        <v>14.2</v>
      </c>
      <c r="H65" s="2" t="s">
        <v>28</v>
      </c>
      <c r="I65" s="11" t="s">
        <v>175</v>
      </c>
      <c r="J65" s="2">
        <v>1</v>
      </c>
      <c r="K65" s="2">
        <v>1</v>
      </c>
      <c r="L65" s="4">
        <v>46086</v>
      </c>
    </row>
    <row r="66" spans="1:12" x14ac:dyDescent="0.3">
      <c r="A66" s="2" t="s">
        <v>182</v>
      </c>
      <c r="B66" s="2" t="s">
        <v>183</v>
      </c>
      <c r="C66" s="2" t="s">
        <v>184</v>
      </c>
      <c r="D66" s="2" t="s">
        <v>26</v>
      </c>
      <c r="E66" s="2" t="s">
        <v>27</v>
      </c>
      <c r="F66" s="3">
        <v>0.55000000000000004</v>
      </c>
      <c r="G66" s="7">
        <v>14.2</v>
      </c>
      <c r="H66" s="2" t="s">
        <v>28</v>
      </c>
      <c r="I66" s="11" t="s">
        <v>176</v>
      </c>
      <c r="J66" s="2">
        <v>1</v>
      </c>
      <c r="K66" s="2">
        <v>1</v>
      </c>
      <c r="L66" s="4">
        <v>46086</v>
      </c>
    </row>
    <row r="67" spans="1:12" x14ac:dyDescent="0.3">
      <c r="A67" s="2" t="s">
        <v>182</v>
      </c>
      <c r="B67" s="2" t="s">
        <v>183</v>
      </c>
      <c r="C67" s="2" t="s">
        <v>184</v>
      </c>
      <c r="D67" s="2" t="s">
        <v>26</v>
      </c>
      <c r="E67" s="2" t="s">
        <v>27</v>
      </c>
      <c r="F67" s="3">
        <v>0.55000000000000004</v>
      </c>
      <c r="G67" s="7">
        <v>14.2</v>
      </c>
      <c r="H67" s="2" t="s">
        <v>28</v>
      </c>
      <c r="I67" s="11" t="s">
        <v>177</v>
      </c>
      <c r="J67" s="2">
        <v>1</v>
      </c>
      <c r="K67" s="2">
        <v>1</v>
      </c>
      <c r="L67" s="4">
        <v>46086</v>
      </c>
    </row>
    <row r="68" spans="1:12" x14ac:dyDescent="0.3">
      <c r="A68" s="2" t="s">
        <v>182</v>
      </c>
      <c r="B68" s="2" t="s">
        <v>183</v>
      </c>
      <c r="C68" s="2" t="s">
        <v>184</v>
      </c>
      <c r="D68" s="2" t="s">
        <v>26</v>
      </c>
      <c r="E68" s="2" t="s">
        <v>27</v>
      </c>
      <c r="F68" s="3">
        <v>0.55000000000000004</v>
      </c>
      <c r="G68" s="7">
        <v>14.2</v>
      </c>
      <c r="H68" s="2" t="s">
        <v>28</v>
      </c>
      <c r="I68" s="11" t="s">
        <v>178</v>
      </c>
      <c r="J68" s="2">
        <v>1</v>
      </c>
      <c r="K68" s="2">
        <v>1</v>
      </c>
      <c r="L68" s="4">
        <v>46086</v>
      </c>
    </row>
    <row r="69" spans="1:12" x14ac:dyDescent="0.3">
      <c r="A69" s="2" t="s">
        <v>182</v>
      </c>
      <c r="B69" s="2" t="s">
        <v>183</v>
      </c>
      <c r="C69" s="2" t="s">
        <v>184</v>
      </c>
      <c r="D69" s="2" t="s">
        <v>26</v>
      </c>
      <c r="E69" s="2" t="s">
        <v>27</v>
      </c>
      <c r="F69" s="3">
        <v>0.55000000000000004</v>
      </c>
      <c r="G69" s="7">
        <v>14.2</v>
      </c>
      <c r="H69" s="2" t="s">
        <v>28</v>
      </c>
      <c r="I69" s="11" t="s">
        <v>179</v>
      </c>
      <c r="J69" s="2">
        <v>1</v>
      </c>
      <c r="K69" s="2">
        <v>1</v>
      </c>
      <c r="L69" s="4">
        <v>46086</v>
      </c>
    </row>
    <row r="70" spans="1:12" x14ac:dyDescent="0.3">
      <c r="A70" s="2" t="s">
        <v>182</v>
      </c>
      <c r="B70" s="2" t="s">
        <v>183</v>
      </c>
      <c r="C70" s="2" t="s">
        <v>184</v>
      </c>
      <c r="D70" s="2" t="s">
        <v>26</v>
      </c>
      <c r="E70" s="2" t="s">
        <v>27</v>
      </c>
      <c r="F70" s="3">
        <v>0.55000000000000004</v>
      </c>
      <c r="G70" s="7">
        <v>14.2</v>
      </c>
      <c r="H70" s="2" t="s">
        <v>28</v>
      </c>
      <c r="I70" s="11" t="s">
        <v>180</v>
      </c>
      <c r="J70" s="2">
        <v>1</v>
      </c>
      <c r="K70" s="2">
        <v>1</v>
      </c>
      <c r="L70" s="4">
        <v>46086</v>
      </c>
    </row>
    <row r="71" spans="1:12" x14ac:dyDescent="0.3">
      <c r="A71" s="2" t="s">
        <v>182</v>
      </c>
      <c r="B71" s="2" t="s">
        <v>183</v>
      </c>
      <c r="C71" s="2" t="s">
        <v>184</v>
      </c>
      <c r="D71" s="2" t="s">
        <v>26</v>
      </c>
      <c r="E71" s="2" t="s">
        <v>27</v>
      </c>
      <c r="F71" s="3">
        <v>0.55000000000000004</v>
      </c>
      <c r="G71" s="7">
        <v>14.2</v>
      </c>
      <c r="H71" s="2" t="s">
        <v>28</v>
      </c>
      <c r="I71" s="11" t="s">
        <v>181</v>
      </c>
      <c r="J71" s="2">
        <v>1</v>
      </c>
      <c r="K71" s="2">
        <v>1</v>
      </c>
      <c r="L71" s="4">
        <v>46086</v>
      </c>
    </row>
    <row r="72" spans="1:12" x14ac:dyDescent="0.3">
      <c r="A72" s="2" t="s">
        <v>151</v>
      </c>
      <c r="B72" s="2" t="s">
        <v>152</v>
      </c>
      <c r="C72" s="2" t="s">
        <v>153</v>
      </c>
      <c r="D72" s="2" t="s">
        <v>34</v>
      </c>
      <c r="E72" s="2" t="s">
        <v>27</v>
      </c>
      <c r="F72" s="3">
        <v>0.55000000000000004</v>
      </c>
      <c r="G72" s="7">
        <v>14.5</v>
      </c>
      <c r="H72" s="2" t="s">
        <v>28</v>
      </c>
      <c r="I72" s="2" t="s">
        <v>186</v>
      </c>
      <c r="J72" s="2">
        <v>1</v>
      </c>
      <c r="K72" s="2">
        <v>1</v>
      </c>
      <c r="L72" s="4">
        <v>46092</v>
      </c>
    </row>
    <row r="73" spans="1:12" x14ac:dyDescent="0.3">
      <c r="A73" s="2" t="s">
        <v>151</v>
      </c>
      <c r="B73" s="2" t="s">
        <v>152</v>
      </c>
      <c r="C73" s="2" t="s">
        <v>153</v>
      </c>
      <c r="D73" s="2" t="s">
        <v>34</v>
      </c>
      <c r="E73" s="2" t="s">
        <v>27</v>
      </c>
      <c r="F73" s="3">
        <v>0.55000000000000004</v>
      </c>
      <c r="G73" s="7">
        <v>14.5</v>
      </c>
      <c r="H73" s="2" t="s">
        <v>28</v>
      </c>
      <c r="I73" s="2" t="s">
        <v>187</v>
      </c>
      <c r="J73" s="2">
        <v>1</v>
      </c>
      <c r="K73" s="2">
        <v>1</v>
      </c>
      <c r="L73" s="4">
        <v>46092</v>
      </c>
    </row>
    <row r="74" spans="1:12" x14ac:dyDescent="0.3">
      <c r="A74" s="2" t="s">
        <v>151</v>
      </c>
      <c r="B74" s="2" t="s">
        <v>152</v>
      </c>
      <c r="C74" s="2" t="s">
        <v>153</v>
      </c>
      <c r="D74" s="2" t="s">
        <v>34</v>
      </c>
      <c r="E74" s="2" t="s">
        <v>27</v>
      </c>
      <c r="F74" s="3">
        <v>0.55000000000000004</v>
      </c>
      <c r="G74" s="7">
        <v>14.5</v>
      </c>
      <c r="H74" s="2" t="s">
        <v>28</v>
      </c>
      <c r="I74" s="2" t="s">
        <v>188</v>
      </c>
      <c r="J74" s="2">
        <v>1</v>
      </c>
      <c r="K74" s="2">
        <v>1</v>
      </c>
      <c r="L74" s="4">
        <v>46092</v>
      </c>
    </row>
    <row r="75" spans="1:12" x14ac:dyDescent="0.3">
      <c r="A75" s="2" t="s">
        <v>151</v>
      </c>
      <c r="B75" s="2" t="s">
        <v>152</v>
      </c>
      <c r="C75" s="2" t="s">
        <v>153</v>
      </c>
      <c r="D75" s="2" t="s">
        <v>34</v>
      </c>
      <c r="E75" s="2" t="s">
        <v>27</v>
      </c>
      <c r="F75" s="3">
        <v>0.55000000000000004</v>
      </c>
      <c r="G75" s="7">
        <v>14.5</v>
      </c>
      <c r="H75" s="2" t="s">
        <v>28</v>
      </c>
      <c r="I75" s="2" t="s">
        <v>189</v>
      </c>
      <c r="J75" s="2">
        <v>1</v>
      </c>
      <c r="K75" s="2">
        <v>1</v>
      </c>
      <c r="L75" s="4">
        <v>46092</v>
      </c>
    </row>
  </sheetData>
  <autoFilter ref="V1:V38"/>
  <phoneticPr fontId="2" type="noConversion"/>
  <conditionalFormatting sqref="I51:I53">
    <cfRule type="expression" dxfId="2" priority="3" stopIfTrue="1">
      <formula>$E3099:$E1048568="sub"</formula>
    </cfRule>
  </conditionalFormatting>
  <conditionalFormatting sqref="I62 I71">
    <cfRule type="expression" dxfId="1" priority="2" stopIfTrue="1">
      <formula>$E3102:$E1048571="sub"</formula>
    </cfRule>
  </conditionalFormatting>
  <conditionalFormatting sqref="I54:I61 I63:I70">
    <cfRule type="expression" dxfId="0" priority="1" stopIfTrue="1">
      <formula>$E3095:$E1048564="sub"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>
          <x14:formula1>
            <xm:f>Sheet2!$F$2:$F$4</xm:f>
          </x14:formula1>
          <xm:sqref>W2:W37 Y39 W39:W1048576</xm:sqref>
        </x14:dataValidation>
        <x14:dataValidation type="list" allowBlank="1" showInputMessage="1" showErrorMessage="1">
          <x14:formula1>
            <xm:f>Sheet2!$G$2:$G$5</xm:f>
          </x14:formula1>
          <xm:sqref>X2:X37 X39:X1048576</xm:sqref>
        </x14:dataValidation>
        <x14:dataValidation type="list" allowBlank="1" showInputMessage="1" showErrorMessage="1">
          <x14:formula1>
            <xm:f>Sheet2!$E$2:$E$4</xm:f>
          </x14:formula1>
          <xm:sqref>H2:H37 H39:H1048576</xm:sqref>
        </x14:dataValidation>
        <x14:dataValidation type="list" allowBlank="1" showInputMessage="1" showErrorMessage="1">
          <x14:formula1>
            <xm:f>Sheet2!$D$2:$D$5</xm:f>
          </x14:formula1>
          <xm:sqref>G2:G37 G39:G1048576</xm:sqref>
        </x14:dataValidation>
        <x14:dataValidation type="list" allowBlank="1" showInputMessage="1" showErrorMessage="1">
          <x14:formula1>
            <xm:f>Sheet2!$C$2:$C$5</xm:f>
          </x14:formula1>
          <xm:sqref>F2:F37 F39:F1048576</xm:sqref>
        </x14:dataValidation>
        <x14:dataValidation type="list" allowBlank="1" showInputMessage="1" showErrorMessage="1">
          <x14:formula1>
            <xm:f>Sheet2!$B$2:$B$3</xm:f>
          </x14:formula1>
          <xm:sqref>E2:E37 E39:E1048576</xm:sqref>
        </x14:dataValidation>
        <x14:dataValidation type="list" allowBlank="1" showInputMessage="1" showErrorMessage="1">
          <x14:formula1>
            <xm:f>Sheet2!$A$2:$A$4</xm:f>
          </x14:formula1>
          <xm:sqref>D2:D37 D39:D1048576</xm:sqref>
        </x14:dataValidation>
        <x14:dataValidation type="list" allowBlank="1" showInputMessage="1" showErrorMessage="1">
          <x14:formula1>
            <xm:f>'[복사본 sample-list.xlsx]Sheet2'!#REF!</xm:f>
          </x14:formula1>
          <xm:sqref>D38:H38 W38:X38</xm:sqref>
        </x14:dataValidation>
        <x14:dataValidation type="list" allowBlank="1" showInputMessage="1" showErrorMessage="1">
          <x14:formula1>
            <xm:f>Sheet2!$H$2:$H$7</xm:f>
          </x14:formula1>
          <xm:sqref>Y2:Y38 Y40:Y1048576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selection activeCell="E10" sqref="E10"/>
    </sheetView>
  </sheetViews>
  <sheetFormatPr defaultRowHeight="16.5" x14ac:dyDescent="0.3"/>
  <cols>
    <col min="1" max="7" width="19.375" style="2" customWidth="1"/>
    <col min="8" max="8" width="15.625" style="2" customWidth="1"/>
    <col min="9" max="9" width="9" style="2"/>
  </cols>
  <sheetData>
    <row r="1" spans="1:8" x14ac:dyDescent="0.3">
      <c r="A1" s="1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20</v>
      </c>
      <c r="G1" s="1" t="s">
        <v>40</v>
      </c>
      <c r="H1" s="1" t="s">
        <v>22</v>
      </c>
    </row>
    <row r="2" spans="1:8" x14ac:dyDescent="0.3">
      <c r="A2" s="2" t="s">
        <v>26</v>
      </c>
      <c r="B2" s="2" t="s">
        <v>27</v>
      </c>
      <c r="C2" s="3">
        <v>0.38</v>
      </c>
      <c r="D2" s="2">
        <v>14.2</v>
      </c>
      <c r="E2" s="2" t="s">
        <v>37</v>
      </c>
      <c r="F2" s="2" t="s">
        <v>29</v>
      </c>
      <c r="G2" s="2" t="s">
        <v>41</v>
      </c>
      <c r="H2" s="2" t="s">
        <v>59</v>
      </c>
    </row>
    <row r="3" spans="1:8" x14ac:dyDescent="0.3">
      <c r="A3" s="2" t="s">
        <v>34</v>
      </c>
      <c r="B3" s="2" t="s">
        <v>32</v>
      </c>
      <c r="C3" s="3">
        <v>0.43</v>
      </c>
      <c r="D3" s="2">
        <v>14.5</v>
      </c>
      <c r="E3" s="2" t="s">
        <v>36</v>
      </c>
      <c r="F3" s="2" t="s">
        <v>30</v>
      </c>
      <c r="G3" s="2" t="s">
        <v>39</v>
      </c>
      <c r="H3" s="2" t="s">
        <v>60</v>
      </c>
    </row>
    <row r="4" spans="1:8" x14ac:dyDescent="0.3">
      <c r="A4" s="2" t="s">
        <v>31</v>
      </c>
      <c r="C4" s="3">
        <v>0.45</v>
      </c>
      <c r="D4" s="2" t="s">
        <v>35</v>
      </c>
      <c r="E4" s="2" t="s">
        <v>38</v>
      </c>
      <c r="F4" s="2" t="s">
        <v>33</v>
      </c>
      <c r="G4" s="2" t="s">
        <v>42</v>
      </c>
      <c r="H4" s="2" t="s">
        <v>55</v>
      </c>
    </row>
    <row r="5" spans="1:8" x14ac:dyDescent="0.3">
      <c r="C5" s="3">
        <v>0.55000000000000004</v>
      </c>
      <c r="D5" s="8">
        <v>15</v>
      </c>
      <c r="G5" s="2" t="s">
        <v>54</v>
      </c>
      <c r="H5" s="2" t="s">
        <v>56</v>
      </c>
    </row>
    <row r="6" spans="1:8" x14ac:dyDescent="0.3">
      <c r="H6" s="2" t="s">
        <v>57</v>
      </c>
    </row>
    <row r="7" spans="1:8" x14ac:dyDescent="0.3">
      <c r="H7" s="2" t="s">
        <v>144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김민정</cp:lastModifiedBy>
  <dcterms:created xsi:type="dcterms:W3CDTF">2026-01-15T03:11:41Z</dcterms:created>
  <dcterms:modified xsi:type="dcterms:W3CDTF">2026-03-12T00:38:52Z</dcterms:modified>
</cp:coreProperties>
</file>