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LINESS" sheetId="1" r:id="rId4"/>
    <sheet state="visible" name="TERMINAL SEATING" sheetId="2" r:id="rId5"/>
    <sheet state="visible" name="WIFI AND CONNECTIVITY" sheetId="3" r:id="rId6"/>
    <sheet state="visible" name="Cabin staff" sheetId="4" r:id="rId7"/>
    <sheet state="visible" name="TERMINAL SIGNS" sheetId="5" r:id="rId8"/>
    <sheet state="visible" name="QUEUING TIME" sheetId="6" r:id="rId9"/>
    <sheet state="visible" name="Airport shopping" sheetId="7" r:id="rId10"/>
    <sheet state="visible" name="Food and beverage" sheetId="8" r:id="rId11"/>
  </sheets>
  <definedNames/>
  <calcPr/>
</workbook>
</file>

<file path=xl/sharedStrings.xml><?xml version="1.0" encoding="utf-8"?>
<sst xmlns="http://schemas.openxmlformats.org/spreadsheetml/2006/main" count="628" uniqueCount="354">
  <si>
    <t>CLEANLINESS</t>
  </si>
  <si>
    <t>TERMINAL SEATING</t>
  </si>
  <si>
    <t>WIFI AND CONNECTIVITY</t>
  </si>
  <si>
    <t>Les meilleurs resulats sont en rouge, on se base sur l'accuracy score pour les classifieur, et la rmse combinée avec l'accuracy score pour les regresseur. On regarde ensuite si la matrice de confusion est équilibrée.</t>
  </si>
  <si>
    <t>MODELE</t>
  </si>
  <si>
    <t>RESULTATS (en cross validation : RMSE pour regression, accuracy pour classifieur)</t>
  </si>
  <si>
    <t>RMSE</t>
  </si>
  <si>
    <t>ACCURACY</t>
  </si>
  <si>
    <t>PRECISION</t>
  </si>
  <si>
    <t>RECALL</t>
  </si>
  <si>
    <t>F1 SCORE</t>
  </si>
  <si>
    <t>Matrice de confusion</t>
  </si>
  <si>
    <t>Word Embedding on models giving best results</t>
  </si>
  <si>
    <t>Confusion matrice</t>
  </si>
  <si>
    <t xml:space="preserve">Paramètres </t>
  </si>
  <si>
    <t>KNN CLASSIFIER</t>
  </si>
  <si>
    <t>Paramètres</t>
  </si>
  <si>
    <t>0.55</t>
  </si>
  <si>
    <t>0.511</t>
  </si>
  <si>
    <t>0.415</t>
  </si>
  <si>
    <t>0.501</t>
  </si>
  <si>
    <t>0.54</t>
  </si>
  <si>
    <t>0.438</t>
  </si>
  <si>
    <t>0.375</t>
  </si>
  <si>
    <t>0.53</t>
  </si>
  <si>
    <t>[[298  63  49]
 [180 106 117]
 [ 92  67 228]]</t>
  </si>
  <si>
    <t>KNC = KNeighborsClassifier(algorithm='auto', leaf_size=30,
                                            metric='minkowski',
                                            metric_params=None, n_jobs=None,
                                            n_neighbors=57, p=2,
                                            weights='uniform')</t>
  </si>
  <si>
    <t>KNeighborsClassifier(algorithm='auto', leaf_size=30,  metric='minkowski', metric_params=None, n_jobs=None, n_neighbors=50, p=2, weights='uniform')</t>
  </si>
  <si>
    <t>KNN REGRESSOR</t>
  </si>
  <si>
    <t>0.791</t>
  </si>
  <si>
    <t>algorithm='auto', leaf_size=30,
                                            metric='minkowski',
                                            metric_params=None, n_jobs=2,
                                            n_neighbors=1125, p=2,
                                            weights='uniform'</t>
  </si>
  <si>
    <t>0.354</t>
  </si>
  <si>
    <t>0.371</t>
  </si>
  <si>
    <t>0.736</t>
  </si>
  <si>
    <t>0.211</t>
  </si>
  <si>
    <t>0.503</t>
  </si>
  <si>
    <t>0.75</t>
  </si>
  <si>
    <t>0.504</t>
  </si>
  <si>
    <t>KNR = KNeighborsRegressor(algorithm='auto', leaf_size=30, metric='minkowski',  metric_params=None,  n_jobs=None,  n_neighbors=49, p=2, weights='uniform')</t>
  </si>
  <si>
    <t>REGRESSION LOGISTIQUE</t>
  </si>
  <si>
    <t>0.8</t>
  </si>
  <si>
    <t>0.565</t>
  </si>
  <si>
    <t>KNR = KNeighborsRegressor(algorithm='auto', leaf_size=30,
                                           metric='minkowski',
                                           metric_params=None, n_jobs=None,
                                           n_neighbors=50, p=2,
                                           weights='uniform')</t>
  </si>
  <si>
    <t>0.967</t>
  </si>
  <si>
    <t>0.532</t>
  </si>
  <si>
    <t>0.559</t>
  </si>
  <si>
    <t>0.56</t>
  </si>
  <si>
    <t>0.528</t>
  </si>
  <si>
    <t>[446  87  46]
 [265 181 165]
 [102 112 396]</t>
  </si>
  <si>
    <t>[394 174 58]
 [147 249 175]
 [ 60 171 372]</t>
  </si>
  <si>
    <t>0.34</t>
  </si>
  <si>
    <t>RMSE = 1.108
ACCURACY = 0.41
PRECISION = 0.407
RECALL = 0.41
F1 SCORE = 0.407</t>
  </si>
  <si>
    <r>
      <t xml:space="preserve">Accuracy: </t>
    </r>
    <r>
      <rPr>
        <b/>
      </rPr>
      <t>0.4</t>
    </r>
    <r>
      <t xml:space="preserve">; precision: </t>
    </r>
    <r>
      <rPr>
        <b/>
      </rPr>
      <t>0.396</t>
    </r>
    <r>
      <t xml:space="preserve">, recall: </t>
    </r>
    <r>
      <rPr>
        <b/>
      </rPr>
      <t>0.422</t>
    </r>
    <r>
      <t xml:space="preserve">; f1: </t>
    </r>
    <r>
      <rPr>
        <b/>
      </rPr>
      <t>0.417</t>
    </r>
  </si>
  <si>
    <t>LogisticRegression(C=0.05, random_state=1, 
multi_class='multinomial', solver='lbfgs')</t>
  </si>
  <si>
    <t xml:space="preserve">LogisticRegression(C=0.05, random_state=1, multi_class='multinomial', solver='lbfgs')
</t>
  </si>
  <si>
    <t>RANDOM FOREST REGRESSOR</t>
  </si>
  <si>
    <t>0.409</t>
  </si>
  <si>
    <t>0.738</t>
  </si>
  <si>
    <t>0.74</t>
  </si>
  <si>
    <t>0.571</t>
  </si>
  <si>
    <t>0.383</t>
  </si>
  <si>
    <t>0.321</t>
  </si>
  <si>
    <t>0.332</t>
  </si>
  <si>
    <t>0.18</t>
  </si>
  <si>
    <t>0.278</t>
  </si>
  <si>
    <t xml:space="preserve"> RandomForestRegressor(max_leaf_nodes=8,
                             min_samples_leaf=50,
                             n_estimators = 300, 
                             max_features = 'auto', 
                             oob_score = True,
                             max_depth = 10, 
                             min_samples_split = 2,
                             n_jobs = -1)</t>
  </si>
  <si>
    <t>RANDOM FOREST CLASSIFIER</t>
  </si>
  <si>
    <t>RFR =  RandomForestRegressor(max_leaf_nodes=8,  min_samples_leaf=50,  n_estimators = 300,  max_features = 'auto',  oob_score = True, max_depth = 10,  min_samples_split = 2, n_jobs = -1)</t>
  </si>
  <si>
    <t xml:space="preserve"> 0.496</t>
  </si>
  <si>
    <t>0.546</t>
  </si>
  <si>
    <t>0.489</t>
  </si>
  <si>
    <t>0.536</t>
  </si>
  <si>
    <t>algorithm='auto', leaf_size=30,
                                           metric='minkowski',
                                           metric_params=None, n_jobs=None,
                                           n_neighbors=50, p=2,
                                           weights='uniform'</t>
  </si>
  <si>
    <t>ACCURACY = 0.381
PRECISION = 0.380
RECALL = 0.381
F1 SCORE = 0.379</t>
  </si>
  <si>
    <t>0.533</t>
  </si>
  <si>
    <t>RandomForestClassifier(bootstrap=True, class_weight='balanced', criterion='gini',
                       max_depth=50, max_features=1, max_leaf_nodes=None,
                       min_impurity_decrease=0.0, min_impurity_split=None,
                       min_samples_leaf=1, min_samples_split=3,
                       min_weight_fraction_leaf=0.0, n_estimators=500,
                       n_jobs=None, oob_score=False, random_state=None,
                       verbose=0, warm_start=False)</t>
  </si>
  <si>
    <t>SVM CLASSIFIER</t>
  </si>
  <si>
    <t xml:space="preserve">
RFC = RandomForestClassifier(max_leaf_nodes=8,  min_samples_leaf=50, n_estimators = 400,  max_features = 'auto',  max_depth = 6,  min_samples_split = 10, n_jobs = -1)
</t>
  </si>
  <si>
    <t>0.51</t>
  </si>
  <si>
    <t>0.515</t>
  </si>
  <si>
    <t>0.514</t>
  </si>
  <si>
    <t>0.57</t>
  </si>
  <si>
    <t>0.510</t>
  </si>
  <si>
    <t>0.575</t>
  </si>
  <si>
    <t>0.81</t>
  </si>
  <si>
    <t>ACCURACY = 0.389
PRECISION = 0.389
RECALL = 0.389
F1 SCORE = 0.389</t>
  </si>
  <si>
    <t>SVC(kernel= 'linear', gamma='auto', C=0.05)</t>
  </si>
  <si>
    <t>[378 186  35]
 [222 229 165]
 [ 69 145 371]</t>
  </si>
  <si>
    <r>
      <t xml:space="preserve">RMSE: </t>
    </r>
    <r>
      <rPr>
        <b/>
      </rPr>
      <t>1.057</t>
    </r>
    <r>
      <t>, accuracy:</t>
    </r>
    <r>
      <rPr>
        <b/>
      </rPr>
      <t xml:space="preserve"> 0.412</t>
    </r>
    <r>
      <t xml:space="preserve">, precision: </t>
    </r>
    <r>
      <rPr>
        <b/>
      </rPr>
      <t>0.403</t>
    </r>
    <r>
      <t>, recall:</t>
    </r>
    <r>
      <rPr>
        <b/>
      </rPr>
      <t xml:space="preserve"> 0.412</t>
    </r>
    <r>
      <t xml:space="preserve">, f1: </t>
    </r>
    <r>
      <rPr>
        <b/>
      </rPr>
      <t>0.404</t>
    </r>
  </si>
  <si>
    <t>C=0.1, random_state=1, multi_class='multinomial', solver='lbfgs'</t>
  </si>
  <si>
    <t>SVM REGRESSOR</t>
  </si>
  <si>
    <t>[[255 109  46]
 [113 177 113]
 [ 52  98 237]]</t>
  </si>
  <si>
    <t>0.437</t>
  </si>
  <si>
    <t>accuracy = 0.44</t>
  </si>
  <si>
    <t>min_samples_leaf=25,
                             n_estimators = 500,
                             max_features = 'auto', 
                             max_depth = 6, 
                             min_samples_split = 3,
                             n_jobs = 1)</t>
  </si>
  <si>
    <t>0.408</t>
  </si>
  <si>
    <t>SVR = SVR(kernel='rbf',C=1,gamma='scale')</t>
  </si>
  <si>
    <t>0.70</t>
  </si>
  <si>
    <t>LIGHT GBM REGRESSOR</t>
  </si>
  <si>
    <t>0.48</t>
  </si>
  <si>
    <t>0.8074</t>
  </si>
  <si>
    <t>0.62</t>
  </si>
  <si>
    <t>0.3863</t>
  </si>
  <si>
    <t>0.6403</t>
  </si>
  <si>
    <t>0.3806</t>
  </si>
  <si>
    <t>0.3707</t>
  </si>
  <si>
    <t>0.46</t>
  </si>
  <si>
    <t>LGBMR = params = 'objective': 'regression', 'metric': 'rmse', 'learning_rate': 0.01, 'bagging_fraction': 0.8, 'bagging_freq': 5, 'feature_fraction': 0.8, 'min_data_in_leaf': 10, 'num_leaves': 100</t>
  </si>
  <si>
    <t>LIGHT GBM CLASSIFIER</t>
  </si>
  <si>
    <t>n_estimators=100, max_depth = 10</t>
  </si>
  <si>
    <t>0.5239</t>
  </si>
  <si>
    <t>0.691</t>
  </si>
  <si>
    <t>0.4921</t>
  </si>
  <si>
    <t>0.671</t>
  </si>
  <si>
    <t>0.338</t>
  </si>
  <si>
    <t>0.4935</t>
  </si>
  <si>
    <t>[[238 134  38]
 [106 200  97]
 [ 54 107 226]]</t>
  </si>
  <si>
    <t>accuracy =  0.44</t>
  </si>
  <si>
    <t>[259 27 100] 
[131 19 92] 
[109 29 277]</t>
  </si>
  <si>
    <t>SVR(C=1000, gamma=0.5, kernel='rbf', epsilon = 0.01)</t>
  </si>
  <si>
    <t>0.7224</t>
  </si>
  <si>
    <t>0.4652</t>
  </si>
  <si>
    <t>0.6254</t>
  </si>
  <si>
    <t>0.4701</t>
  </si>
  <si>
    <t>LGBMC = LGBMClassifier(n_jobs=1, n_estimators=1000, learning_rate=0.01, num_leaves=100, colsample_bytree=0.9, reg_alpha=0.04, reg_lambda=0.07, min_split_gain=0.02,  min_child_weight=39,  silencieux=- 1, verbeux=- 1, metrics 'multi_logloss')</t>
  </si>
  <si>
    <t>0.5447</t>
  </si>
  <si>
    <t>0.5288</t>
  </si>
  <si>
    <t>kernel='rbf', gamma='scale'</t>
  </si>
  <si>
    <t>0.5330</t>
  </si>
  <si>
    <t>LGBMC = LGBMClassifier(n_jobs=1, n_estimators=1000, learning_rate=0.01, num_leaves=100, colsample_bytree=0.9, reg_alpha=0.04, reg_lambda=0.07, min_split_gain=0.02, min_child_weight=39, silencieux=- 1, verbeux=- 1, metrics 'multi_logloss')</t>
  </si>
  <si>
    <t>ARBRES DE DECISIONS REG</t>
  </si>
  <si>
    <t>0.867</t>
  </si>
  <si>
    <t>0.475</t>
  </si>
  <si>
    <t>0.477</t>
  </si>
  <si>
    <t>0.67</t>
  </si>
  <si>
    <t>DTR = DecisionTreeRegressor(criterion='mae', max_depth=20)</t>
  </si>
  <si>
    <t>ARBRES DE DECISIONS CLASS</t>
  </si>
  <si>
    <t>0.52</t>
  </si>
  <si>
    <t>0.65</t>
  </si>
  <si>
    <t>0.502</t>
  </si>
  <si>
    <t>0.50</t>
  </si>
  <si>
    <t>0.71</t>
  </si>
  <si>
    <t>DecisionTreeClassifier(criterion='gini', splitter='best', random_state=0, min_samples_leaf=50, max_depth=20, min_samples_split = 2)</t>
  </si>
  <si>
    <t>TERMINAL SINGS</t>
  </si>
  <si>
    <t>CABIN STAFF SERVICE</t>
  </si>
  <si>
    <t>QUEUING TIME</t>
  </si>
  <si>
    <t>0.5052</t>
  </si>
  <si>
    <t>0.5119</t>
  </si>
  <si>
    <t>0.5030</t>
  </si>
  <si>
    <t>0.5510</t>
  </si>
  <si>
    <t>0.5404</t>
  </si>
  <si>
    <t>0.5040</t>
  </si>
  <si>
    <t>KNC = KNeighborsClassifier(algorithm='auto', leaf_size=30, metric='minkowski', metric_params=None, n_jobs=-1, n_neighbors=50, p=2,  weights='uniform')</t>
  </si>
  <si>
    <t>0.7698</t>
  </si>
  <si>
    <t>0.3392</t>
  </si>
  <si>
    <t>0.3386</t>
  </si>
  <si>
    <t>0.1800</t>
  </si>
  <si>
    <t xml:space="preserve"> KNC = KNeighborsClassifier(algorithm='auto', leaf_size=30,
                                            metric='minkowski',
                                            metric_params=None, n_jobs=None,
                                            n_neighbors=49, p=2,
                                            weights='uniform')</t>
  </si>
  <si>
    <t>KNR = KNeighborsRegressor(algorithm='auto', leaf_size=30, metric='minkowski', metric_params=None, n_jobs=None, n_neighbors=49, p=2, weights='uniform')</t>
  </si>
  <si>
    <t>REGRESSION LINEAIRE</t>
  </si>
  <si>
    <t>KNeighborsClassifier(algorithm='auto', leaf_size=30, metric='minkowski', metric_params=None, n_jobs=None, n_neighbors=100, p=2, weights='uniform')</t>
  </si>
  <si>
    <t>KNR = KNeighborsRegressor(algorithm='auto', leaf_size=30,
                                           metric='minkowski',
                                           metric_params=None, n_jobs=None,
                                           n_neighbors=49, p=2,
                                           weights='uniform')</t>
  </si>
  <si>
    <t>0.72</t>
  </si>
  <si>
    <t>0.64</t>
  </si>
  <si>
    <t>[435 155 30] 
[155 277 144]
[ 53 138 413]</t>
  </si>
  <si>
    <t>RMSE = 1.04
ACCURACY = 0.45
PRECISION = 0.44
RECALL = 0.45
F1 SCORE = 0.44</t>
  </si>
  <si>
    <t>LOG = LogisticRegression(C=0.16, random_state=1, multi_class='multinomial', solver='lbfgs')</t>
  </si>
  <si>
    <t>0.42</t>
  </si>
  <si>
    <t>RFR =  RandomForestRegressor(max_leaf_nodes=8,
                             min_samples_leaf=50,
                             n_estimators = 300, 
                             max_features = 'auto', 
                             oob_score = True,
                             max_depth = 10, 
                             min_samples_split = 2,
                             n_jobs = -1)</t>
  </si>
  <si>
    <t>0.60</t>
  </si>
  <si>
    <t>0.59</t>
  </si>
  <si>
    <t>RFC = RandomForestClassifier(max_leaf_nodes=8,
                             min_samples_leaf=50,
                             n_estimators = 1000, 
                             max_features = 'auto', 
                             max_depth = 6, 
                             min_samples_split = 10,
                             n_jobs = -1)</t>
  </si>
  <si>
    <t>0.8727</t>
  </si>
  <si>
    <t>0.5608</t>
  </si>
  <si>
    <t>SVC(C=1,kernel= 'linear',gamma ='auto')</t>
  </si>
  <si>
    <t>0.69</t>
  </si>
  <si>
    <t>0.68</t>
  </si>
  <si>
    <t>0.5524</t>
  </si>
  <si>
    <t>0.58</t>
  </si>
  <si>
    <t>0.5545</t>
  </si>
  <si>
    <t>[[255 129  26]
[126 197  80]
[ 45 121 221]]</t>
  </si>
  <si>
    <t>0.7682</t>
  </si>
  <si>
    <t>0.4342</t>
  </si>
  <si>
    <t>0.63</t>
  </si>
  <si>
    <t>accyracy:0.3983</t>
  </si>
  <si>
    <t>0.5383</t>
  </si>
  <si>
    <t>LOG = LogisticRegression(C=0.05, intercept_scaling=3.7, multi_class='auto', solver='liblinear')</t>
  </si>
  <si>
    <t>0.4341</t>
  </si>
  <si>
    <t>0.4149</t>
  </si>
  <si>
    <t>KNeighborsRegressor(algorithm='auto', leaf_size=30, metric='minkowski', metric_params=None, n_jobs=None, n_neighbors=5, p=2, weights='uniform')</t>
  </si>
  <si>
    <t>0.61</t>
  </si>
  <si>
    <t>[304 68 38]
[109 185 109] 
[ 48 78 261]</t>
  </si>
  <si>
    <t>gbm = LGBMClassifier(n_jobs=-1, n_estimators=1000, learning_rate=0.01, num_leaves=100,
                     colsample_bytree=0.9497036, reg_alpha=0.04,max_features = 100,
                     reg_lambda=0.07,  silencieux=- 1, verbeux=- 1, metrics = 'multi_logloss')</t>
  </si>
  <si>
    <t>0.7548</t>
  </si>
  <si>
    <t>0.8272</t>
  </si>
  <si>
    <t>0.3617</t>
  </si>
  <si>
    <t>0.5808</t>
  </si>
  <si>
    <t>0.3489</t>
  </si>
  <si>
    <t>0.5804</t>
  </si>
  <si>
    <t>0.5571</t>
  </si>
  <si>
    <t>0.6123</t>
  </si>
  <si>
    <t>0.6019</t>
  </si>
  <si>
    <t>0.2342</t>
  </si>
  <si>
    <t>0.5929</t>
  </si>
  <si>
    <t>RFR =  RandomForestRegressor(max_leaf_nodes=8, min_samples_leaf=50, n_estimators = 300, max_features = 'auto', oob_score = True, max_depth = 10, min_samples_split = 2, n_jobs = -1)</t>
  </si>
  <si>
    <t>[444 88 47] 
[226 214 171]
 [107 107 396]</t>
  </si>
  <si>
    <t>ACCURACY = 0.44
PRECISION = 0.43
RECALL = 0.44
F1 SCORE = 0.41</t>
  </si>
  <si>
    <t>RandomForestClassifier(bootstrap=True, class_weight=None, criterion='entropy', max_depth=50, max_features=1, max_leaf_nodes=None, min_impurity_decrease=0.0, min_impurity_split=None, min_samples_leaf=1, min_samples_split=3, min_weight_fraction_leaf=0.0, n_estimators=500, n_jobs=None, oob_score=False, random_state=None, verbose=0, warm_start=False)</t>
  </si>
  <si>
    <t>0.5360</t>
  </si>
  <si>
    <t>0.5248</t>
  </si>
  <si>
    <t>0.6133</t>
  </si>
  <si>
    <t>0.6175</t>
  </si>
  <si>
    <t>0.6146</t>
  </si>
  <si>
    <t>RFC = RandomForestClassifier(n_estimators=550, max_depth=250, max_features=30, min_samples_leaf=1, max_leaf_nodes=None, n_jobs = -1)</t>
  </si>
  <si>
    <t>[421 129 29]
 [166 323 122] 
[ 63 183 364]</t>
  </si>
  <si>
    <t>ACCURACY = 0.44
PRECISION = 0.44
RECALL = 0.44
F1 SCORE = 0.44</t>
  </si>
  <si>
    <t>SVC(C=1, cache_size=200, class_weight=None, coef0=1, decision_function_shape='ovr', degree=1, gamma='scale', kernel='rbf', max_iter=-1, probability=False, random_state=None, shrinking=True, tol=0.001, verbose=False)</t>
  </si>
  <si>
    <t>0.6360</t>
  </si>
  <si>
    <t>0.5633</t>
  </si>
  <si>
    <t>0.5344</t>
  </si>
  <si>
    <t>0.5443</t>
  </si>
  <si>
    <t>0.6703</t>
  </si>
  <si>
    <t>0.5366</t>
  </si>
  <si>
    <t>0.5629</t>
  </si>
  <si>
    <t xml:space="preserve">
</t>
  </si>
  <si>
    <t>SVR(C=1, cache_size=200, coef0=0.0, degree=3, epsilon=0.1, gamma='scale', kernel='rbf', max_iter=-1, shrinking=True, tol=0.001, verbose=False)</t>
  </si>
  <si>
    <t>0.7170</t>
  </si>
  <si>
    <t>0.4025</t>
  </si>
  <si>
    <t>0.6769</t>
  </si>
  <si>
    <t>0.67548</t>
  </si>
  <si>
    <t>0.5891</t>
  </si>
  <si>
    <t>0.6853</t>
  </si>
  <si>
    <t>0.3099</t>
  </si>
  <si>
    <t>AIRPORT SHOPPING</t>
  </si>
  <si>
    <t>0.5918</t>
  </si>
  <si>
    <t>0.7163</t>
  </si>
  <si>
    <t>0.4816</t>
  </si>
  <si>
    <t>0.5922</t>
  </si>
  <si>
    <t>0.4677</t>
  </si>
  <si>
    <t>0.5658</t>
  </si>
  <si>
    <t>LGBMR= params = { 'objective': 'regression', 'metric': 'rmse', 'learning_rate': 0.01, 'bagging_fraction': 0.8, 'bagging_freq': 5, 'feature_fraction': 0.8, 'min_data_in_leaf': 10, 'num_leaves': 100}</t>
  </si>
  <si>
    <t>0.5618</t>
  </si>
  <si>
    <t>0.5632</t>
  </si>
  <si>
    <t>DECISION TREE CLASSIFIER</t>
  </si>
  <si>
    <t>0.5299</t>
  </si>
  <si>
    <t>0.3360</t>
  </si>
  <si>
    <t>0.1129</t>
  </si>
  <si>
    <t>0.1690</t>
  </si>
  <si>
    <t>0.5279</t>
  </si>
  <si>
    <t>0.4890</t>
  </si>
  <si>
    <t>0.5284</t>
  </si>
  <si>
    <t>DecisionTreeClassifier(class_weight=None, criterion='entropy', max_depth=None,
                       max_features=None, max_leaf_nodes=None,
                       min_impurity_decrease=0.0, min_impurity_split=10,
                       min_samples_leaf=1, min_samples_split=2,
                       min_weight_fraction_leaf=0.0, presort=False,
                       random_state=None, splitter='best')</t>
  </si>
  <si>
    <t>DECISION TREE REGRESSOR</t>
  </si>
  <si>
    <t>LGBMC = LGBMClassifier(n_jobs=-1, n_estimators=1000, learning_rate=0.01, num_leaves=100,  colsample_bytree=0.95, reg_alpha=0.04, reg_lambda=0.07,  silencieux=- 1, verbeux=- 1, metrics = 'multi_logloss')</t>
  </si>
  <si>
    <t>ARBRES DE DECISION CLASSIFIER</t>
  </si>
  <si>
    <t>0..5804</t>
  </si>
  <si>
    <t>0.4496</t>
  </si>
  <si>
    <t>0.4932</t>
  </si>
  <si>
    <t>0.4645</t>
  </si>
  <si>
    <t>0.4451</t>
  </si>
  <si>
    <t>0.4454</t>
  </si>
  <si>
    <t>KNC = KNeighborsClassifier(algorithm='auto', leaf_size=30, metric='minkowski', metric_params=None, n_jobs=None, n_neighbors=50, p=2, weights='uniform')</t>
  </si>
  <si>
    <t>0.7454</t>
  </si>
  <si>
    <t>0.3817</t>
  </si>
  <si>
    <t>0.4030</t>
  </si>
  <si>
    <t>0.2601</t>
  </si>
  <si>
    <t>0.8320</t>
  </si>
  <si>
    <t>0.5483</t>
  </si>
  <si>
    <t>0.5444</t>
  </si>
  <si>
    <t>0.5453</t>
  </si>
  <si>
    <t>[381 145 53] 
[232 227 152] 
[100 122 388]</t>
  </si>
  <si>
    <t>0.7587</t>
  </si>
  <si>
    <t>0.3375</t>
  </si>
  <si>
    <t>0.3061</t>
  </si>
  <si>
    <t>0.1780</t>
  </si>
  <si>
    <t>RFRclass=RandomForestRegressor(bootstrap=True, criterion='mse', max_depth=None, max_features='auto', max_leaf_nodes=None, min_impurity_decrease=0.0, min_impurity_split=None, min_samples_leaf=1, min_samples_split=2, min_weight_fraction_leaf=0.0, n_estimators='warn', n_jobs=None, oob_score=False, random_state=None, verbose=0, warm_start=False)</t>
  </si>
  <si>
    <t>0.5260</t>
  </si>
  <si>
    <t>0.5061</t>
  </si>
  <si>
    <t>0.4981</t>
  </si>
  <si>
    <t>RFClass = RandomForestClassifier(max_leaf_nodes=8, min_samples_leaf=50, n_estimators = 1000, max_features = 'auto', max_depth = 6,  min_samples_split = 10, n_jobs = -1)</t>
  </si>
  <si>
    <t>0.5581</t>
  </si>
  <si>
    <t>0.5597</t>
  </si>
  <si>
    <t>0.5565</t>
  </si>
  <si>
    <t>ACCURACY = 0.41
PRECISION = 0.42
RECALL = 0.41
F1 SCORE = 0.41</t>
  </si>
  <si>
    <t>SVClass = SVC(kernel= 'linear', gamma='auto', C=0.05)</t>
  </si>
  <si>
    <t>0.4925</t>
  </si>
  <si>
    <t>0.6306</t>
  </si>
  <si>
    <t>0.4767</t>
  </si>
  <si>
    <t>RMSE = 0.80
ACCURACY = 0.32
PRECISION = 0.10
RECALL = 0.32
F1 SCORE = 0.16</t>
  </si>
  <si>
    <t>SVRclass=SVR(C=1.0, cache_size=200, coef0=0.0, degree=3, epsilon=0.1, gamma='auto_deprecated', kernel='rbf', max_iter=-1, shrinking=True, tol=0.001, verbose=False)</t>
  </si>
  <si>
    <t>0.47</t>
  </si>
  <si>
    <t>FOOD AND BEVERAGE</t>
  </si>
  <si>
    <t>Matrices de confusion</t>
  </si>
  <si>
    <t>ARBRES DE DECISION REGRESSOR</t>
  </si>
  <si>
    <t>0.8656</t>
  </si>
  <si>
    <t>0.50021418</t>
  </si>
  <si>
    <t>0.4933</t>
  </si>
  <si>
    <t>0.4692</t>
  </si>
  <si>
    <t>0.5002</t>
  </si>
  <si>
    <t>0.4592</t>
  </si>
  <si>
    <t>0.5031</t>
  </si>
  <si>
    <t>0.4625</t>
  </si>
  <si>
    <t>KNeighborsClassifier(algorithm='auto', leaf_size=30, metric='minkowski', metric_params=None, n_jobs=None, n_neighbors=49, p=2, weights='uniform')</t>
  </si>
  <si>
    <t>0.74943</t>
  </si>
  <si>
    <t>0.4825</t>
  </si>
  <si>
    <t>0.4606</t>
  </si>
  <si>
    <t>0.4504</t>
  </si>
  <si>
    <t>0.4498</t>
  </si>
  <si>
    <t>0.4490</t>
  </si>
  <si>
    <t>KNeighborsRegressor(algorithm='auto', leaf_size=30, metric='minkowski', metric_params=None, n_jobs=None, n_neighbors=49, p=2, weights='uniform')</t>
  </si>
  <si>
    <t>0.901</t>
  </si>
  <si>
    <t xml:space="preserve"> 0.54</t>
  </si>
  <si>
    <t>0.5340</t>
  </si>
  <si>
    <t>LogisticRegression(C=0.16, random_state=1, multi_class='multinomial', solver='lbfgs')</t>
  </si>
  <si>
    <t>0.71179</t>
  </si>
  <si>
    <t>0.4441</t>
  </si>
  <si>
    <t>0.593</t>
  </si>
  <si>
    <t>0.40677</t>
  </si>
  <si>
    <t>RandomForestRegressor(max_leaf_nodes=8, min_samples_leaf=50, n_estimators = 300, max_features = 'auto', oob_score = True, max_depth = 10, min_samples_split = 2, n_jobs = -1)</t>
  </si>
  <si>
    <t>0.5622</t>
  </si>
  <si>
    <t>0.55342</t>
  </si>
  <si>
    <t>[409 121 66]
 [220 194 204]
 [121 97 368]</t>
  </si>
  <si>
    <t>accuracy:0.583</t>
  </si>
  <si>
    <t>RandomForestClassifier(n_estimats=250, random_state=0)</t>
  </si>
  <si>
    <t>0.5688</t>
  </si>
  <si>
    <t>0.5773</t>
  </si>
  <si>
    <t>0.568</t>
  </si>
  <si>
    <t>0.5714</t>
  </si>
  <si>
    <t>[550 9 20]
[469 43 99] 
[282 55 273]</t>
  </si>
  <si>
    <t>accuracy:0.56269</t>
  </si>
  <si>
    <t>0.70342</t>
  </si>
  <si>
    <t>0.3983</t>
  </si>
  <si>
    <t>0.65329</t>
  </si>
  <si>
    <t>0.3090</t>
  </si>
  <si>
    <t>0.7304</t>
  </si>
  <si>
    <t>0.4672</t>
  </si>
  <si>
    <t>0.6077</t>
  </si>
  <si>
    <t>0.4627</t>
  </si>
  <si>
    <t>0.5367</t>
  </si>
  <si>
    <t>0.5233</t>
  </si>
  <si>
    <t>0.5269</t>
  </si>
  <si>
    <t>LGBMClassifier(n_jobs=1, n_estimators=1000, learning_rate=0.01, num_leaves=100, colsample_bytree=0.9, reg_alpha=0.04, reg_lambda=0.07, min_split_gain=0.02,  min_child_weight=39,  silencieux=- 1, verbeux=- 1, metrics 'multi_logloss')</t>
  </si>
  <si>
    <t>Decision Trees Classifier</t>
  </si>
  <si>
    <t>0.4642</t>
  </si>
  <si>
    <t>0.4673</t>
  </si>
  <si>
    <t>0.4641</t>
  </si>
  <si>
    <t xml:space="preserve"> 0.4642</t>
  </si>
  <si>
    <t>Decision Trees Regressor</t>
  </si>
  <si>
    <t>0.873</t>
  </si>
  <si>
    <t>0.4617</t>
  </si>
  <si>
    <t>0.5088</t>
  </si>
  <si>
    <t>0.46166</t>
  </si>
  <si>
    <t>0.4584</t>
  </si>
  <si>
    <t>DecisionTreeRegressor(criterion='mae', max_depth=20)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</si>
</sst>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sz val="14.0"/>
      <color theme="1"/>
      <name val="Arial"/>
    </font>
    <font>
      <color theme="1"/>
      <name val="Arial"/>
    </font>
    <font/>
    <font>
      <color rgb="FF000000"/>
      <name val="Roboto"/>
    </font>
    <font>
      <sz val="11.0"/>
      <color theme="1"/>
      <name val="Arial"/>
    </font>
    <font>
      <color rgb="FF000000"/>
      <name val="Arial"/>
    </font>
    <font>
      <sz val="11.0"/>
      <color rgb="FF212121"/>
      <name val="Arial"/>
    </font>
    <font>
      <sz val="11.0"/>
      <color rgb="FF000000"/>
      <name val="Arial"/>
    </font>
    <font>
      <color rgb="FF000000"/>
      <name val="Monospace"/>
    </font>
    <font>
      <sz val="11.0"/>
      <color rgb="FF000000"/>
      <name val="Monospace"/>
    </font>
    <font>
      <sz val="10.0"/>
      <color theme="1"/>
      <name val="Arial"/>
    </font>
  </fonts>
  <fills count="5">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E6B8AF"/>
        <bgColor rgb="FFE6B8AF"/>
      </patternFill>
    </fill>
  </fills>
  <borders count="33">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medium">
        <color rgb="FF000000"/>
      </right>
      <top style="medium">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right style="thin">
        <color rgb="FF000000"/>
      </right>
    </border>
    <border>
      <left style="thin">
        <color rgb="FF000000"/>
      </left>
      <top style="medium">
        <color rgb="FF000000"/>
      </top>
      <bottom style="thin">
        <color rgb="FF000000"/>
      </bottom>
    </border>
    <border>
      <right style="medium">
        <color rgb="FF000000"/>
      </right>
    </border>
    <border>
      <left style="thin">
        <color rgb="FF000000"/>
      </left>
      <bottom style="thin">
        <color rgb="FF000000"/>
      </bottom>
    </border>
    <border>
      <left style="medium">
        <color rgb="FF000000"/>
      </left>
      <right style="thin">
        <color rgb="FF000000"/>
      </right>
      <top style="medium">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bottom style="thin">
        <color rgb="FF000000"/>
      </bottom>
    </border>
    <border>
      <top style="thin">
        <color rgb="FF000000"/>
      </top>
    </border>
    <border>
      <right style="thin">
        <color rgb="FF000000"/>
      </right>
      <top style="thin">
        <color rgb="FF000000"/>
      </top>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1" fillId="0" fontId="2" numFmtId="0" xfId="0" applyAlignment="1" applyBorder="1" applyFont="1">
      <alignment horizontal="center" readingOrder="0"/>
    </xf>
    <xf borderId="2" fillId="0" fontId="2" numFmtId="0" xfId="0" applyAlignment="1" applyBorder="1" applyFont="1">
      <alignment horizontal="center" readingOrder="0"/>
    </xf>
    <xf borderId="3" fillId="0" fontId="3" numFmtId="0" xfId="0" applyBorder="1" applyFont="1"/>
    <xf borderId="4" fillId="0" fontId="3" numFmtId="0" xfId="0" applyBorder="1" applyFont="1"/>
    <xf borderId="0" fillId="0" fontId="2" numFmtId="0" xfId="0" applyAlignment="1" applyFont="1">
      <alignment horizontal="center"/>
    </xf>
    <xf borderId="5" fillId="0" fontId="3" numFmtId="0" xfId="0" applyBorder="1" applyFont="1"/>
    <xf borderId="6" fillId="0" fontId="2" numFmtId="0" xfId="0" applyAlignment="1" applyBorder="1" applyFont="1">
      <alignment horizontal="center" readingOrder="0"/>
    </xf>
    <xf borderId="0" fillId="2" fontId="4" numFmtId="0" xfId="0" applyAlignment="1" applyFont="1">
      <alignment readingOrder="0"/>
    </xf>
    <xf borderId="6" fillId="0" fontId="2" numFmtId="0" xfId="0" applyAlignment="1" applyBorder="1" applyFont="1">
      <alignment readingOrder="0"/>
    </xf>
    <xf borderId="7" fillId="0" fontId="2" numFmtId="0" xfId="0" applyAlignment="1" applyBorder="1" applyFont="1">
      <alignment horizontal="center" readingOrder="0"/>
    </xf>
    <xf borderId="8" fillId="3" fontId="5" numFmtId="0" xfId="0" applyAlignment="1" applyBorder="1" applyFill="1" applyFont="1">
      <alignment horizontal="center"/>
    </xf>
    <xf borderId="9" fillId="4" fontId="6" numFmtId="0" xfId="0" applyAlignment="1" applyBorder="1" applyFill="1" applyFont="1">
      <alignment horizontal="center" readingOrder="0"/>
    </xf>
    <xf borderId="10" fillId="0" fontId="2" numFmtId="0" xfId="0" applyAlignment="1" applyBorder="1" applyFont="1">
      <alignment horizontal="center" readingOrder="0"/>
    </xf>
    <xf borderId="9" fillId="0" fontId="2" numFmtId="0" xfId="0" applyAlignment="1" applyBorder="1" applyFont="1">
      <alignment horizontal="center" readingOrder="0"/>
    </xf>
    <xf borderId="11" fillId="0" fontId="2" numFmtId="0" xfId="0" applyAlignment="1" applyBorder="1" applyFont="1">
      <alignment horizontal="center" readingOrder="0"/>
    </xf>
    <xf borderId="12" fillId="0" fontId="2" numFmtId="0" xfId="0" applyAlignment="1" applyBorder="1" applyFont="1">
      <alignment horizontal="center" readingOrder="0"/>
    </xf>
    <xf borderId="8" fillId="0" fontId="2" numFmtId="0" xfId="0" applyAlignment="1" applyBorder="1" applyFont="1">
      <alignment horizontal="center"/>
    </xf>
    <xf borderId="10" fillId="0" fontId="2" numFmtId="0" xfId="0" applyAlignment="1" applyBorder="1" applyFont="1">
      <alignment horizontal="center"/>
    </xf>
    <xf borderId="8" fillId="0" fontId="2" numFmtId="0" xfId="0" applyAlignment="1" applyBorder="1" applyFont="1">
      <alignment horizontal="center" readingOrder="0"/>
    </xf>
    <xf borderId="13" fillId="0" fontId="2" numFmtId="0" xfId="0" applyAlignment="1" applyBorder="1" applyFont="1">
      <alignment horizontal="center" readingOrder="0"/>
    </xf>
    <xf borderId="11" fillId="0" fontId="2" numFmtId="0" xfId="0" applyAlignment="1" applyBorder="1" applyFont="1">
      <alignment readingOrder="0"/>
    </xf>
    <xf borderId="14" fillId="0" fontId="2" numFmtId="0" xfId="0" applyAlignment="1" applyBorder="1" applyFont="1">
      <alignment horizontal="center" readingOrder="0"/>
    </xf>
    <xf borderId="7" fillId="0" fontId="2" numFmtId="0" xfId="0" applyAlignment="1" applyBorder="1" applyFont="1">
      <alignment horizontal="center"/>
    </xf>
    <xf borderId="13" fillId="0" fontId="2" numFmtId="0" xfId="0" applyAlignment="1" applyBorder="1" applyFont="1">
      <alignment horizontal="center"/>
    </xf>
    <xf borderId="7" fillId="4" fontId="2" numFmtId="0" xfId="0" applyAlignment="1" applyBorder="1" applyFont="1">
      <alignment horizontal="center" readingOrder="0"/>
    </xf>
    <xf borderId="15" fillId="0" fontId="2" numFmtId="0" xfId="0" applyAlignment="1" applyBorder="1" applyFont="1">
      <alignment horizontal="center" readingOrder="0"/>
    </xf>
    <xf borderId="0" fillId="2" fontId="7" numFmtId="0" xfId="0" applyAlignment="1" applyFont="1">
      <alignment readingOrder="0"/>
    </xf>
    <xf borderId="16" fillId="0" fontId="2" numFmtId="0" xfId="0" applyAlignment="1" applyBorder="1" applyFont="1">
      <alignment horizontal="center" readingOrder="0"/>
    </xf>
    <xf borderId="17" fillId="0" fontId="2" numFmtId="0" xfId="0" applyAlignment="1" applyBorder="1" applyFont="1">
      <alignment horizontal="center" readingOrder="0"/>
    </xf>
    <xf borderId="14" fillId="0" fontId="2" numFmtId="0" xfId="0" applyAlignment="1" applyBorder="1" applyFont="1">
      <alignment readingOrder="0"/>
    </xf>
    <xf borderId="18" fillId="0" fontId="2" numFmtId="0" xfId="0" applyAlignment="1" applyBorder="1" applyFont="1">
      <alignment horizontal="center" readingOrder="0"/>
    </xf>
    <xf borderId="7" fillId="0" fontId="2" numFmtId="0" xfId="0" applyBorder="1" applyFont="1"/>
    <xf borderId="10" fillId="4" fontId="6" numFmtId="0" xfId="0" applyAlignment="1" applyBorder="1" applyFont="1">
      <alignment horizontal="center" readingOrder="0"/>
    </xf>
    <xf borderId="6" fillId="2" fontId="6" numFmtId="0" xfId="0" applyAlignment="1" applyBorder="1" applyFont="1">
      <alignment horizontal="center" readingOrder="0"/>
    </xf>
    <xf borderId="14" fillId="2" fontId="4" numFmtId="0" xfId="0" applyAlignment="1" applyBorder="1" applyFont="1">
      <alignment horizontal="center" readingOrder="0"/>
    </xf>
    <xf borderId="19" fillId="0" fontId="2" numFmtId="0" xfId="0" applyAlignment="1" applyBorder="1" applyFont="1">
      <alignment horizontal="center" readingOrder="0"/>
    </xf>
    <xf borderId="7" fillId="4" fontId="6" numFmtId="0" xfId="0" applyAlignment="1" applyBorder="1" applyFont="1">
      <alignment horizontal="center" readingOrder="0"/>
    </xf>
    <xf borderId="20" fillId="0" fontId="2" numFmtId="0" xfId="0" applyAlignment="1" applyBorder="1" applyFont="1">
      <alignment horizontal="center" readingOrder="0"/>
    </xf>
    <xf borderId="7" fillId="2" fontId="4" numFmtId="0" xfId="0" applyAlignment="1" applyBorder="1" applyFont="1">
      <alignment horizontal="center" readingOrder="0"/>
    </xf>
    <xf borderId="19" fillId="0" fontId="2" numFmtId="0" xfId="0" applyAlignment="1" applyBorder="1" applyFont="1">
      <alignment horizontal="center"/>
    </xf>
    <xf borderId="7" fillId="0" fontId="2" numFmtId="0" xfId="0" applyAlignment="1" applyBorder="1" applyFont="1">
      <alignment readingOrder="0"/>
    </xf>
    <xf borderId="0" fillId="0" fontId="2" numFmtId="0" xfId="0" applyAlignment="1" applyFont="1">
      <alignment readingOrder="0"/>
    </xf>
    <xf borderId="6" fillId="2" fontId="6" numFmtId="0" xfId="0" applyAlignment="1" applyBorder="1" applyFont="1">
      <alignment horizontal="left" readingOrder="0"/>
    </xf>
    <xf borderId="21" fillId="0" fontId="2" numFmtId="0" xfId="0" applyAlignment="1" applyBorder="1" applyFont="1">
      <alignment horizontal="center"/>
    </xf>
    <xf borderId="20" fillId="2" fontId="4" numFmtId="0" xfId="0" applyAlignment="1" applyBorder="1" applyFont="1">
      <alignment horizontal="center" readingOrder="0"/>
    </xf>
    <xf borderId="14" fillId="0" fontId="2" numFmtId="0" xfId="0" applyBorder="1" applyFont="1"/>
    <xf borderId="22" fillId="2" fontId="8" numFmtId="0" xfId="0" applyAlignment="1" applyBorder="1" applyFont="1">
      <alignment horizontal="center" readingOrder="0" shrinkToFit="0" wrapText="1"/>
    </xf>
    <xf borderId="4" fillId="0" fontId="2" numFmtId="0" xfId="0" applyAlignment="1" applyBorder="1" applyFont="1">
      <alignment horizontal="center" readingOrder="0"/>
    </xf>
    <xf borderId="23" fillId="0" fontId="2" numFmtId="0" xfId="0" applyAlignment="1" applyBorder="1" applyFont="1">
      <alignment horizontal="center" readingOrder="0"/>
    </xf>
    <xf borderId="24" fillId="2" fontId="8" numFmtId="0" xfId="0" applyAlignment="1" applyBorder="1" applyFont="1">
      <alignment horizontal="center" readingOrder="0" shrinkToFit="0" wrapText="1"/>
    </xf>
    <xf borderId="25" fillId="0" fontId="2" numFmtId="0" xfId="0" applyAlignment="1" applyBorder="1" applyFont="1">
      <alignment horizontal="center" readingOrder="0"/>
    </xf>
    <xf borderId="13" fillId="0" fontId="5" numFmtId="0" xfId="0" applyAlignment="1" applyBorder="1" applyFont="1">
      <alignment horizontal="center" readingOrder="0"/>
    </xf>
    <xf borderId="26" fillId="0" fontId="2" numFmtId="0" xfId="0" applyAlignment="1" applyBorder="1" applyFont="1">
      <alignment horizontal="center"/>
    </xf>
    <xf borderId="7" fillId="0" fontId="5" numFmtId="0" xfId="0" applyAlignment="1" applyBorder="1" applyFont="1">
      <alignment horizontal="center" readingOrder="0"/>
    </xf>
    <xf borderId="9" fillId="0" fontId="2" numFmtId="0" xfId="0" applyAlignment="1" applyBorder="1" applyFont="1">
      <alignment horizontal="center"/>
    </xf>
    <xf borderId="14" fillId="0" fontId="5" numFmtId="0" xfId="0" applyAlignment="1" applyBorder="1" applyFont="1">
      <alignment horizontal="center" readingOrder="0"/>
    </xf>
    <xf borderId="27" fillId="0" fontId="2" numFmtId="0" xfId="0" applyAlignment="1" applyBorder="1" applyFont="1">
      <alignment horizontal="center" readingOrder="0"/>
    </xf>
    <xf borderId="28" fillId="0" fontId="2" numFmtId="0" xfId="0" applyAlignment="1" applyBorder="1" applyFont="1">
      <alignment horizontal="center"/>
    </xf>
    <xf borderId="13" fillId="0" fontId="5" numFmtId="0" xfId="0" applyAlignment="1" applyBorder="1" applyFont="1">
      <alignment horizontal="center"/>
    </xf>
    <xf borderId="7" fillId="0" fontId="5" numFmtId="0" xfId="0" applyAlignment="1" applyBorder="1" applyFont="1">
      <alignment horizontal="center"/>
    </xf>
    <xf borderId="18" fillId="0" fontId="2" numFmtId="0" xfId="0" applyAlignment="1" applyBorder="1" applyFont="1">
      <alignment horizontal="center"/>
    </xf>
    <xf borderId="14" fillId="0" fontId="5" numFmtId="0" xfId="0" applyAlignment="1" applyBorder="1" applyFont="1">
      <alignment horizontal="center"/>
    </xf>
    <xf borderId="11" fillId="2" fontId="6" numFmtId="0" xfId="0" applyAlignment="1" applyBorder="1" applyFont="1">
      <alignment horizontal="center" readingOrder="0"/>
    </xf>
    <xf borderId="14" fillId="0" fontId="2" numFmtId="0" xfId="0" applyAlignment="1" applyBorder="1" applyFont="1">
      <alignment horizontal="center"/>
    </xf>
    <xf borderId="0" fillId="2" fontId="8" numFmtId="0" xfId="0" applyAlignment="1" applyFont="1">
      <alignment horizontal="center" readingOrder="0" shrinkToFit="0" wrapText="1"/>
    </xf>
    <xf borderId="7" fillId="4" fontId="5" numFmtId="0" xfId="0" applyAlignment="1" applyBorder="1" applyFont="1">
      <alignment horizontal="center" readingOrder="0"/>
    </xf>
    <xf borderId="0" fillId="2" fontId="6" numFmtId="0" xfId="0" applyAlignment="1" applyFont="1">
      <alignment horizontal="left" readingOrder="0"/>
    </xf>
    <xf borderId="13" fillId="2" fontId="8" numFmtId="0" xfId="0" applyAlignment="1" applyBorder="1" applyFont="1">
      <alignment horizontal="center" readingOrder="0" shrinkToFit="0" wrapText="1"/>
    </xf>
    <xf borderId="8" fillId="4" fontId="2" numFmtId="0" xfId="0" applyAlignment="1" applyBorder="1" applyFont="1">
      <alignment horizontal="center" readingOrder="0"/>
    </xf>
    <xf borderId="14" fillId="2" fontId="6" numFmtId="0" xfId="0" applyAlignment="1" applyBorder="1" applyFont="1">
      <alignment horizontal="center" readingOrder="0"/>
    </xf>
    <xf borderId="0" fillId="2" fontId="6" numFmtId="0" xfId="0" applyAlignment="1" applyFont="1">
      <alignment horizontal="left" readingOrder="0" shrinkToFit="0" wrapText="1"/>
    </xf>
    <xf borderId="29" fillId="2" fontId="8" numFmtId="0" xfId="0" applyAlignment="1" applyBorder="1" applyFont="1">
      <alignment horizontal="center" readingOrder="0" shrinkToFit="0" wrapText="1"/>
    </xf>
    <xf borderId="0" fillId="2" fontId="9" numFmtId="0" xfId="0" applyAlignment="1" applyFont="1">
      <alignment horizontal="left" readingOrder="0" shrinkToFit="0" wrapText="1"/>
    </xf>
    <xf borderId="7" fillId="2" fontId="8" numFmtId="0" xfId="0" applyAlignment="1" applyBorder="1" applyFont="1">
      <alignment horizontal="center" readingOrder="0" shrinkToFit="0" wrapText="1"/>
    </xf>
    <xf borderId="7" fillId="2" fontId="6" numFmtId="0" xfId="0" applyAlignment="1" applyBorder="1" applyFont="1">
      <alignment horizontal="center" readingOrder="0" shrinkToFit="0" wrapText="1"/>
    </xf>
    <xf borderId="14" fillId="2" fontId="8" numFmtId="0" xfId="0" applyAlignment="1" applyBorder="1" applyFont="1">
      <alignment horizontal="center" readingOrder="0" shrinkToFit="0" wrapText="1"/>
    </xf>
    <xf borderId="27" fillId="2" fontId="6" numFmtId="0" xfId="0" applyAlignment="1" applyBorder="1" applyFont="1">
      <alignment horizontal="center" readingOrder="0" shrinkToFit="0" wrapText="1"/>
    </xf>
    <xf borderId="13" fillId="2" fontId="10" numFmtId="0" xfId="0" applyAlignment="1" applyBorder="1" applyFont="1">
      <alignment horizontal="center" readingOrder="0" shrinkToFit="0" wrapText="1"/>
    </xf>
    <xf borderId="14" fillId="2" fontId="6" numFmtId="0" xfId="0" applyAlignment="1" applyBorder="1" applyFont="1">
      <alignment horizontal="center" readingOrder="0" shrinkToFit="0" wrapText="1"/>
    </xf>
    <xf borderId="13" fillId="3" fontId="5" numFmtId="0" xfId="0" applyAlignment="1" applyBorder="1" applyFont="1">
      <alignment horizontal="center"/>
    </xf>
    <xf borderId="30" fillId="3" fontId="5" numFmtId="0" xfId="0" applyAlignment="1" applyBorder="1" applyFont="1">
      <alignment horizontal="center"/>
    </xf>
    <xf borderId="16" fillId="0" fontId="5" numFmtId="0" xfId="0" applyAlignment="1" applyBorder="1" applyFont="1">
      <alignment horizontal="center" readingOrder="0"/>
    </xf>
    <xf borderId="17" fillId="0" fontId="5" numFmtId="0" xfId="0" applyAlignment="1" applyBorder="1" applyFont="1">
      <alignment horizontal="center" readingOrder="0"/>
    </xf>
    <xf borderId="31" fillId="0" fontId="2" numFmtId="0" xfId="0" applyAlignment="1" applyBorder="1" applyFont="1">
      <alignment horizontal="center" readingOrder="0"/>
    </xf>
    <xf borderId="21" fillId="3" fontId="5" numFmtId="0" xfId="0" applyAlignment="1" applyBorder="1" applyFont="1">
      <alignment horizontal="center"/>
    </xf>
    <xf borderId="10" fillId="2" fontId="0" numFmtId="0" xfId="0" applyAlignment="1" applyBorder="1" applyFont="1">
      <alignment horizontal="center" readingOrder="0" shrinkToFit="0" wrapText="1"/>
    </xf>
    <xf borderId="19" fillId="0" fontId="5" numFmtId="0" xfId="0" applyAlignment="1" applyBorder="1" applyFont="1">
      <alignment horizontal="center" readingOrder="0"/>
    </xf>
    <xf borderId="25" fillId="2" fontId="0" numFmtId="0" xfId="0" applyAlignment="1" applyBorder="1" applyFont="1">
      <alignment horizontal="center" readingOrder="0" shrinkToFit="0" wrapText="1"/>
    </xf>
    <xf borderId="20" fillId="0" fontId="5" numFmtId="0" xfId="0" applyAlignment="1" applyBorder="1" applyFont="1">
      <alignment horizontal="center" readingOrder="0"/>
    </xf>
    <xf borderId="20" fillId="0" fontId="2" numFmtId="0" xfId="0" applyAlignment="1" applyBorder="1" applyFont="1">
      <alignment horizontal="center"/>
    </xf>
    <xf borderId="0" fillId="0" fontId="0" numFmtId="0" xfId="0" applyAlignment="1" applyFont="1">
      <alignment horizontal="center" readingOrder="0" shrinkToFit="0" wrapText="0"/>
    </xf>
    <xf borderId="32" fillId="0" fontId="2" numFmtId="0" xfId="0" applyAlignment="1" applyBorder="1" applyFont="1">
      <alignment horizontal="center" readingOrder="0"/>
    </xf>
    <xf borderId="7" fillId="0" fontId="0" numFmtId="0" xfId="0" applyAlignment="1" applyBorder="1" applyFont="1">
      <alignment horizontal="center" readingOrder="0" shrinkToFit="0" wrapText="0"/>
    </xf>
    <xf borderId="31" fillId="0" fontId="2" numFmtId="0" xfId="0" applyAlignment="1" applyBorder="1" applyFont="1">
      <alignment horizontal="center"/>
    </xf>
    <xf borderId="27" fillId="0" fontId="0" numFmtId="0" xfId="0" applyAlignment="1" applyBorder="1" applyFont="1">
      <alignment horizontal="center" readingOrder="0" shrinkToFit="0" wrapText="0"/>
    </xf>
    <xf borderId="7" fillId="4" fontId="0" numFmtId="0" xfId="0" applyAlignment="1" applyBorder="1" applyFont="1">
      <alignment horizontal="center" readingOrder="0" shrinkToFit="0" wrapText="0"/>
    </xf>
    <xf borderId="14" fillId="0" fontId="8" numFmtId="0" xfId="0" applyAlignment="1" applyBorder="1" applyFont="1">
      <alignment horizontal="center" readingOrder="0" shrinkToFit="0" vertical="bottom" wrapText="0"/>
    </xf>
    <xf borderId="0" fillId="0" fontId="11" numFmtId="0" xfId="0" applyAlignment="1" applyFont="1">
      <alignment horizontal="center" readingOrder="0"/>
    </xf>
    <xf borderId="7" fillId="0" fontId="11" numFmtId="0" xfId="0" applyAlignment="1" applyBorder="1" applyFont="1">
      <alignment horizontal="center" readingOrder="0"/>
    </xf>
    <xf borderId="0" fillId="0" fontId="1" numFmtId="0" xfId="0" applyFont="1"/>
    <xf borderId="27" fillId="0" fontId="11" numFmtId="0" xfId="0" applyAlignment="1" applyBorder="1" applyFont="1">
      <alignment horizontal="center" readingOrder="0"/>
    </xf>
    <xf borderId="26" fillId="0" fontId="2" numFmtId="0" xfId="0" applyAlignment="1" applyBorder="1" applyFont="1">
      <alignment horizontal="center" readingOrder="0"/>
    </xf>
    <xf borderId="13" fillId="2" fontId="0" numFmtId="0" xfId="0" applyAlignment="1" applyBorder="1" applyFont="1">
      <alignment horizontal="center" readingOrder="0" shrinkToFit="0" wrapText="1"/>
    </xf>
    <xf borderId="7" fillId="2" fontId="0" numFmtId="0" xfId="0" applyAlignment="1" applyBorder="1" applyFont="1">
      <alignment horizontal="center" readingOrder="0" shrinkToFit="0" wrapText="1"/>
    </xf>
    <xf borderId="18" fillId="2" fontId="6" numFmtId="0" xfId="0" applyAlignment="1" applyBorder="1" applyFont="1">
      <alignment horizontal="center" readingOrder="0"/>
    </xf>
    <xf borderId="27" fillId="2" fontId="0" numFmtId="0" xfId="0" applyAlignment="1" applyBorder="1" applyFont="1">
      <alignment horizontal="center" readingOrder="0" shrinkToFit="0" wrapText="1"/>
    </xf>
    <xf borderId="0" fillId="2" fontId="10" numFmtId="0" xfId="0" applyAlignment="1" applyFont="1">
      <alignment horizontal="center" readingOrder="0" shrinkToFit="0" wrapText="1"/>
    </xf>
    <xf borderId="19" fillId="2" fontId="0" numFmtId="0" xfId="0" applyAlignment="1" applyBorder="1" applyFont="1">
      <alignment horizontal="center" readingOrder="0" shrinkToFit="0" wrapText="1"/>
    </xf>
    <xf borderId="32" fillId="2" fontId="0" numFmtId="0" xfId="0" applyAlignment="1" applyBorder="1" applyFont="1">
      <alignment horizontal="center" readingOrder="0" shrinkToFit="0" wrapText="1"/>
    </xf>
    <xf borderId="0" fillId="2" fontId="10" numFmtId="0" xfId="0" applyAlignment="1" applyFont="1">
      <alignment horizontal="left" readingOrder="0" shrinkToFit="0" wrapText="1"/>
    </xf>
    <xf borderId="0" fillId="0" fontId="11" numFmtId="0" xfId="0" applyAlignment="1" applyFont="1">
      <alignment readingOrder="0"/>
    </xf>
    <xf borderId="0" fillId="2" fontId="0" numFmtId="0" xfId="0" applyAlignment="1" applyFont="1">
      <alignment horizontal="left" readingOrder="0" shrinkToFit="0" wrapText="1"/>
    </xf>
    <xf borderId="0" fillId="0" fontId="11" numFmtId="0" xfId="0" applyFont="1"/>
    <xf borderId="21" fillId="0" fontId="2" numFmtId="0" xfId="0" applyAlignment="1" applyBorder="1" applyFont="1">
      <alignment horizontal="center" readingOrder="0"/>
    </xf>
    <xf borderId="31" fillId="2" fontId="6" numFmtId="0" xfId="0" applyAlignment="1" applyBorder="1" applyFont="1">
      <alignment horizontal="center" readingOrder="0"/>
    </xf>
    <xf borderId="20" fillId="2" fontId="6" numFmtId="0" xfId="0" applyAlignment="1" applyBorder="1" applyFont="1">
      <alignment horizontal="center"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0"/>
    <col customWidth="1" min="2" max="2" width="33.0"/>
    <col customWidth="1" min="8" max="8" width="19.57"/>
    <col customWidth="1" min="9" max="9" width="40.0"/>
    <col customWidth="1" min="10" max="10" width="55.43"/>
  </cols>
  <sheetData>
    <row r="1" ht="32.25" customHeight="1">
      <c r="A1" s="1" t="s">
        <v>0</v>
      </c>
      <c r="B1" s="2" t="s">
        <v>3</v>
      </c>
    </row>
    <row r="3">
      <c r="B3" s="3" t="s">
        <v>4</v>
      </c>
      <c r="C3" s="4" t="s">
        <v>5</v>
      </c>
      <c r="D3" s="5"/>
      <c r="E3" s="5"/>
      <c r="F3" s="5"/>
      <c r="G3" s="6"/>
    </row>
    <row r="4">
      <c r="B4" s="8"/>
      <c r="C4" s="9" t="s">
        <v>6</v>
      </c>
      <c r="D4" s="9" t="s">
        <v>7</v>
      </c>
      <c r="E4" s="9" t="s">
        <v>8</v>
      </c>
      <c r="F4" s="9" t="s">
        <v>9</v>
      </c>
      <c r="G4" s="9" t="s">
        <v>10</v>
      </c>
      <c r="H4" s="9" t="s">
        <v>13</v>
      </c>
      <c r="I4" s="9" t="s">
        <v>12</v>
      </c>
      <c r="J4" s="9" t="s">
        <v>14</v>
      </c>
    </row>
    <row r="5">
      <c r="B5" s="11" t="s">
        <v>15</v>
      </c>
      <c r="C5" s="13"/>
      <c r="D5" s="14" t="s">
        <v>17</v>
      </c>
      <c r="E5" s="16" t="s">
        <v>21</v>
      </c>
      <c r="F5" s="16" t="s">
        <v>17</v>
      </c>
      <c r="G5" s="18" t="s">
        <v>24</v>
      </c>
      <c r="H5" s="21" t="s">
        <v>25</v>
      </c>
      <c r="I5" s="20"/>
      <c r="J5" s="23" t="s">
        <v>30</v>
      </c>
    </row>
    <row r="6">
      <c r="B6" s="11" t="s">
        <v>28</v>
      </c>
      <c r="C6" s="28" t="s">
        <v>36</v>
      </c>
      <c r="D6" s="30" t="s">
        <v>50</v>
      </c>
      <c r="E6" s="30" t="s">
        <v>58</v>
      </c>
      <c r="F6" s="30" t="s">
        <v>50</v>
      </c>
      <c r="G6" s="31" t="s">
        <v>63</v>
      </c>
      <c r="H6" s="22"/>
      <c r="I6" s="25"/>
      <c r="J6" s="32" t="s">
        <v>72</v>
      </c>
    </row>
    <row r="7">
      <c r="B7" s="11" t="s">
        <v>39</v>
      </c>
      <c r="C7" s="33" t="s">
        <v>84</v>
      </c>
      <c r="D7" s="12" t="s">
        <v>21</v>
      </c>
      <c r="E7" s="12" t="s">
        <v>21</v>
      </c>
      <c r="F7" s="12" t="s">
        <v>21</v>
      </c>
      <c r="G7" s="24" t="s">
        <v>21</v>
      </c>
      <c r="H7" s="22"/>
      <c r="I7" s="25"/>
      <c r="J7" s="32" t="s">
        <v>89</v>
      </c>
    </row>
    <row r="8">
      <c r="B8" s="11" t="s">
        <v>66</v>
      </c>
      <c r="C8" s="13"/>
      <c r="D8" s="35" t="s">
        <v>46</v>
      </c>
      <c r="E8" s="15" t="s">
        <v>17</v>
      </c>
      <c r="F8" s="15" t="s">
        <v>46</v>
      </c>
      <c r="G8" s="17" t="s">
        <v>17</v>
      </c>
      <c r="H8" s="22" t="s">
        <v>91</v>
      </c>
      <c r="I8" s="12" t="s">
        <v>93</v>
      </c>
      <c r="J8" s="32" t="s">
        <v>94</v>
      </c>
    </row>
    <row r="9">
      <c r="B9" s="11" t="s">
        <v>55</v>
      </c>
      <c r="C9" s="33" t="s">
        <v>97</v>
      </c>
      <c r="D9" s="12" t="s">
        <v>99</v>
      </c>
      <c r="E9" s="12" t="s">
        <v>101</v>
      </c>
      <c r="F9" s="12" t="s">
        <v>99</v>
      </c>
      <c r="G9" s="24" t="s">
        <v>106</v>
      </c>
      <c r="H9" s="22"/>
      <c r="I9" s="34"/>
      <c r="J9" s="32" t="s">
        <v>109</v>
      </c>
    </row>
    <row r="10">
      <c r="B10" s="11" t="s">
        <v>76</v>
      </c>
      <c r="C10" s="13"/>
      <c r="D10" s="39" t="s">
        <v>46</v>
      </c>
      <c r="E10" s="12" t="s">
        <v>46</v>
      </c>
      <c r="F10" s="12" t="s">
        <v>46</v>
      </c>
      <c r="G10" s="24" t="s">
        <v>46</v>
      </c>
      <c r="H10" s="22" t="s">
        <v>116</v>
      </c>
      <c r="I10" s="43" t="s">
        <v>117</v>
      </c>
      <c r="J10" s="32" t="s">
        <v>127</v>
      </c>
    </row>
    <row r="11">
      <c r="B11" s="45" t="s">
        <v>90</v>
      </c>
      <c r="C11" s="33" t="s">
        <v>134</v>
      </c>
      <c r="D11" s="12" t="s">
        <v>137</v>
      </c>
      <c r="E11" s="12" t="s">
        <v>138</v>
      </c>
      <c r="F11" s="12" t="s">
        <v>137</v>
      </c>
      <c r="G11" s="24" t="s">
        <v>140</v>
      </c>
      <c r="H11" s="22"/>
      <c r="I11" s="34"/>
      <c r="J11" s="32" t="s">
        <v>127</v>
      </c>
    </row>
    <row r="12">
      <c r="B12" s="11" t="s">
        <v>98</v>
      </c>
      <c r="C12" s="33" t="s">
        <v>141</v>
      </c>
      <c r="D12" s="12" t="s">
        <v>140</v>
      </c>
      <c r="E12" s="12" t="s">
        <v>101</v>
      </c>
      <c r="F12" s="12" t="s">
        <v>140</v>
      </c>
      <c r="G12" s="24" t="s">
        <v>140</v>
      </c>
      <c r="H12" s="26"/>
      <c r="I12" s="34"/>
      <c r="J12" s="48"/>
    </row>
    <row r="13">
      <c r="B13" s="11" t="s">
        <v>108</v>
      </c>
      <c r="C13" s="13"/>
      <c r="D13" s="12" t="s">
        <v>21</v>
      </c>
      <c r="E13" s="12" t="s">
        <v>21</v>
      </c>
      <c r="F13" s="12" t="s">
        <v>21</v>
      </c>
      <c r="G13" s="24" t="s">
        <v>21</v>
      </c>
      <c r="H13" s="26"/>
      <c r="I13" s="34"/>
      <c r="J13" s="48"/>
    </row>
  </sheetData>
  <mergeCells count="3">
    <mergeCell ref="B1:J1"/>
    <mergeCell ref="B3:B4"/>
    <mergeCell ref="C3:G3"/>
  </mergeCells>
  <conditionalFormatting sqref="B1:E1">
    <cfRule type="notContainsBlanks" dxfId="0" priority="1">
      <formula>LEN(TRIM(B1))&gt;0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30.0"/>
    <col customWidth="1" min="3" max="3" width="12.0"/>
    <col customWidth="1" min="4" max="4" width="14.71"/>
    <col customWidth="1" min="5" max="5" width="14.0"/>
    <col customWidth="1" min="6" max="6" width="10.71"/>
    <col customWidth="1" min="7" max="7" width="20.14"/>
    <col customWidth="1" min="8" max="8" width="19.14"/>
    <col customWidth="1" min="9" max="9" width="59.86"/>
    <col customWidth="1" min="10" max="10" width="202.86"/>
  </cols>
  <sheetData>
    <row r="1">
      <c r="A1" s="1" t="s">
        <v>1</v>
      </c>
    </row>
    <row r="3">
      <c r="B3" s="3" t="s">
        <v>4</v>
      </c>
      <c r="C3" s="4" t="s">
        <v>5</v>
      </c>
      <c r="D3" s="5"/>
      <c r="E3" s="5"/>
      <c r="F3" s="5"/>
      <c r="G3" s="6"/>
      <c r="H3" s="7"/>
      <c r="I3" s="7"/>
      <c r="J3" s="7"/>
    </row>
    <row r="4">
      <c r="B4" s="8"/>
      <c r="C4" s="9" t="s">
        <v>6</v>
      </c>
      <c r="D4" s="9" t="s">
        <v>7</v>
      </c>
      <c r="E4" s="9" t="s">
        <v>8</v>
      </c>
      <c r="F4" s="9" t="s">
        <v>9</v>
      </c>
      <c r="G4" s="9" t="s">
        <v>10</v>
      </c>
      <c r="H4" s="9" t="s">
        <v>11</v>
      </c>
      <c r="I4" s="10" t="s">
        <v>12</v>
      </c>
      <c r="J4" s="9" t="s">
        <v>16</v>
      </c>
    </row>
    <row r="5">
      <c r="B5" s="12" t="s">
        <v>15</v>
      </c>
      <c r="C5" s="13"/>
      <c r="D5" s="12" t="s">
        <v>18</v>
      </c>
      <c r="E5" s="12" t="s">
        <v>20</v>
      </c>
      <c r="F5" s="12" t="s">
        <v>18</v>
      </c>
      <c r="G5" s="12" t="s">
        <v>20</v>
      </c>
      <c r="H5" s="19"/>
      <c r="I5" s="20"/>
      <c r="J5" s="17" t="s">
        <v>27</v>
      </c>
    </row>
    <row r="6">
      <c r="B6" s="12" t="s">
        <v>28</v>
      </c>
      <c r="C6" s="12" t="s">
        <v>33</v>
      </c>
      <c r="D6" s="12" t="s">
        <v>18</v>
      </c>
      <c r="E6" s="12" t="s">
        <v>35</v>
      </c>
      <c r="F6" s="12" t="s">
        <v>18</v>
      </c>
      <c r="G6" s="12" t="s">
        <v>37</v>
      </c>
      <c r="H6" s="12"/>
      <c r="I6" s="25"/>
      <c r="J6" s="24" t="s">
        <v>38</v>
      </c>
    </row>
    <row r="7">
      <c r="B7" s="12" t="s">
        <v>39</v>
      </c>
      <c r="C7" s="12" t="s">
        <v>40</v>
      </c>
      <c r="D7" s="27" t="s">
        <v>41</v>
      </c>
      <c r="E7" s="12" t="s">
        <v>45</v>
      </c>
      <c r="F7" s="12" t="s">
        <v>41</v>
      </c>
      <c r="G7" s="12" t="s">
        <v>46</v>
      </c>
      <c r="H7" s="12" t="s">
        <v>48</v>
      </c>
      <c r="I7" s="12" t="s">
        <v>52</v>
      </c>
      <c r="J7" s="24" t="s">
        <v>54</v>
      </c>
    </row>
    <row r="8">
      <c r="B8" s="12" t="s">
        <v>55</v>
      </c>
      <c r="C8" s="12" t="s">
        <v>57</v>
      </c>
      <c r="D8" s="12" t="s">
        <v>60</v>
      </c>
      <c r="E8" s="12" t="s">
        <v>61</v>
      </c>
      <c r="F8" s="12" t="s">
        <v>60</v>
      </c>
      <c r="G8" s="12" t="s">
        <v>64</v>
      </c>
      <c r="H8" s="12"/>
      <c r="I8" s="25"/>
      <c r="J8" s="24" t="s">
        <v>67</v>
      </c>
    </row>
    <row r="9" ht="25.5" customHeight="1">
      <c r="B9" s="12" t="s">
        <v>66</v>
      </c>
      <c r="C9" s="13"/>
      <c r="D9" s="12" t="s">
        <v>69</v>
      </c>
      <c r="E9" s="12" t="s">
        <v>71</v>
      </c>
      <c r="F9" s="12" t="s">
        <v>69</v>
      </c>
      <c r="G9" s="12" t="s">
        <v>74</v>
      </c>
      <c r="H9" s="12"/>
      <c r="I9" s="25"/>
      <c r="J9" s="24" t="s">
        <v>77</v>
      </c>
    </row>
    <row r="10">
      <c r="B10" s="12" t="s">
        <v>76</v>
      </c>
      <c r="C10" s="13"/>
      <c r="D10" s="27" t="s">
        <v>81</v>
      </c>
      <c r="E10" s="12" t="s">
        <v>83</v>
      </c>
      <c r="F10" s="12" t="s">
        <v>81</v>
      </c>
      <c r="G10" s="12" t="s">
        <v>59</v>
      </c>
      <c r="H10" s="12" t="s">
        <v>87</v>
      </c>
      <c r="I10" s="12" t="s">
        <v>88</v>
      </c>
      <c r="J10" s="37" t="s">
        <v>86</v>
      </c>
    </row>
    <row r="11">
      <c r="B11" s="12" t="s">
        <v>90</v>
      </c>
      <c r="C11" s="12" t="s">
        <v>111</v>
      </c>
      <c r="D11" s="12" t="s">
        <v>19</v>
      </c>
      <c r="E11" s="12" t="s">
        <v>113</v>
      </c>
      <c r="F11" s="12" t="s">
        <v>19</v>
      </c>
      <c r="G11" s="12" t="s">
        <v>114</v>
      </c>
      <c r="H11" s="12"/>
      <c r="I11" s="41"/>
      <c r="J11" s="37" t="s">
        <v>119</v>
      </c>
    </row>
    <row r="12">
      <c r="B12" s="12" t="s">
        <v>98</v>
      </c>
      <c r="C12" s="12" t="s">
        <v>120</v>
      </c>
      <c r="D12" s="12" t="s">
        <v>121</v>
      </c>
      <c r="E12" s="12" t="s">
        <v>122</v>
      </c>
      <c r="F12" s="12" t="s">
        <v>121</v>
      </c>
      <c r="G12" s="12" t="s">
        <v>123</v>
      </c>
      <c r="H12" s="12"/>
      <c r="I12" s="25"/>
      <c r="J12" s="37" t="s">
        <v>107</v>
      </c>
    </row>
    <row r="13">
      <c r="B13" s="12" t="s">
        <v>108</v>
      </c>
      <c r="C13" s="13"/>
      <c r="D13" s="12" t="s">
        <v>125</v>
      </c>
      <c r="E13" s="12" t="s">
        <v>126</v>
      </c>
      <c r="F13" s="12" t="s">
        <v>125</v>
      </c>
      <c r="G13" s="24" t="s">
        <v>128</v>
      </c>
      <c r="H13" s="12"/>
      <c r="I13" s="25"/>
      <c r="J13" s="37" t="s">
        <v>129</v>
      </c>
    </row>
    <row r="14">
      <c r="B14" s="12" t="s">
        <v>130</v>
      </c>
      <c r="C14" s="12" t="s">
        <v>131</v>
      </c>
      <c r="D14" s="12" t="s">
        <v>132</v>
      </c>
      <c r="E14" s="12" t="s">
        <v>78</v>
      </c>
      <c r="F14" s="12" t="s">
        <v>132</v>
      </c>
      <c r="G14" s="24" t="s">
        <v>133</v>
      </c>
      <c r="H14" s="26"/>
      <c r="I14" s="25"/>
      <c r="J14" s="37" t="s">
        <v>135</v>
      </c>
    </row>
    <row r="15">
      <c r="B15" s="12" t="s">
        <v>136</v>
      </c>
      <c r="C15" s="13"/>
      <c r="D15" s="12" t="s">
        <v>37</v>
      </c>
      <c r="E15" s="38" t="s">
        <v>139</v>
      </c>
      <c r="F15" s="38" t="s">
        <v>37</v>
      </c>
      <c r="G15" s="40" t="s">
        <v>139</v>
      </c>
      <c r="H15" s="46"/>
      <c r="I15" s="42"/>
      <c r="J15" s="47" t="s">
        <v>142</v>
      </c>
    </row>
  </sheetData>
  <mergeCells count="2">
    <mergeCell ref="B3:B4"/>
    <mergeCell ref="C3:G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8" max="8" width="33.29"/>
    <col customWidth="1" min="9" max="9" width="39.86"/>
    <col customWidth="1" min="10" max="10" width="94.43"/>
  </cols>
  <sheetData>
    <row r="1">
      <c r="A1" s="1" t="s">
        <v>2</v>
      </c>
    </row>
    <row r="3">
      <c r="B3" s="3" t="s">
        <v>4</v>
      </c>
      <c r="C3" s="4" t="s">
        <v>5</v>
      </c>
      <c r="D3" s="5"/>
      <c r="E3" s="5"/>
      <c r="F3" s="5"/>
      <c r="G3" s="6"/>
      <c r="H3" s="7"/>
      <c r="I3" s="7"/>
      <c r="J3" s="7"/>
    </row>
    <row r="4">
      <c r="B4" s="8"/>
      <c r="C4" s="9" t="s">
        <v>6</v>
      </c>
      <c r="D4" s="9" t="s">
        <v>7</v>
      </c>
      <c r="E4" s="9" t="s">
        <v>8</v>
      </c>
      <c r="F4" s="9" t="s">
        <v>9</v>
      </c>
      <c r="G4" s="9" t="s">
        <v>10</v>
      </c>
      <c r="H4" s="9" t="s">
        <v>11</v>
      </c>
      <c r="I4" s="10" t="s">
        <v>12</v>
      </c>
      <c r="J4" s="9" t="s">
        <v>16</v>
      </c>
    </row>
    <row r="5">
      <c r="B5" s="9" t="s">
        <v>15</v>
      </c>
      <c r="C5" s="13"/>
      <c r="D5" s="15" t="s">
        <v>19</v>
      </c>
      <c r="E5" s="15" t="s">
        <v>22</v>
      </c>
      <c r="F5" s="15" t="s">
        <v>19</v>
      </c>
      <c r="G5" s="17" t="s">
        <v>23</v>
      </c>
      <c r="H5" s="19"/>
      <c r="I5" s="20"/>
      <c r="J5" s="17" t="s">
        <v>26</v>
      </c>
    </row>
    <row r="6">
      <c r="B6" s="9" t="s">
        <v>28</v>
      </c>
      <c r="C6" s="22" t="s">
        <v>29</v>
      </c>
      <c r="D6" s="12" t="s">
        <v>31</v>
      </c>
      <c r="E6" s="12" t="s">
        <v>32</v>
      </c>
      <c r="F6" s="12" t="s">
        <v>31</v>
      </c>
      <c r="G6" s="24" t="s">
        <v>34</v>
      </c>
      <c r="H6" s="26"/>
      <c r="I6" s="12"/>
      <c r="J6" s="24" t="s">
        <v>42</v>
      </c>
    </row>
    <row r="7">
      <c r="B7" s="9" t="s">
        <v>39</v>
      </c>
      <c r="C7" s="22" t="s">
        <v>43</v>
      </c>
      <c r="D7" s="27" t="s">
        <v>21</v>
      </c>
      <c r="E7" s="12" t="s">
        <v>44</v>
      </c>
      <c r="F7" s="12" t="s">
        <v>21</v>
      </c>
      <c r="G7" s="24" t="s">
        <v>47</v>
      </c>
      <c r="H7" s="29" t="s">
        <v>49</v>
      </c>
      <c r="I7" s="12" t="s">
        <v>51</v>
      </c>
      <c r="J7" s="24" t="s">
        <v>53</v>
      </c>
    </row>
    <row r="8">
      <c r="B8" s="9" t="s">
        <v>55</v>
      </c>
      <c r="C8" s="22" t="s">
        <v>36</v>
      </c>
      <c r="D8" s="12" t="s">
        <v>56</v>
      </c>
      <c r="E8" s="12" t="s">
        <v>59</v>
      </c>
      <c r="F8" s="12" t="s">
        <v>56</v>
      </c>
      <c r="G8" s="24" t="s">
        <v>62</v>
      </c>
      <c r="H8" s="26"/>
      <c r="I8" s="25"/>
      <c r="J8" s="24" t="s">
        <v>65</v>
      </c>
    </row>
    <row r="9">
      <c r="B9" s="9" t="s">
        <v>66</v>
      </c>
      <c r="C9" s="13"/>
      <c r="D9" s="12" t="s">
        <v>37</v>
      </c>
      <c r="E9" s="12" t="s">
        <v>68</v>
      </c>
      <c r="F9" s="12" t="s">
        <v>37</v>
      </c>
      <c r="G9" s="24" t="s">
        <v>70</v>
      </c>
      <c r="H9" s="26"/>
      <c r="I9" s="12" t="s">
        <v>73</v>
      </c>
      <c r="J9" s="24" t="s">
        <v>75</v>
      </c>
    </row>
    <row r="10">
      <c r="B10" s="9" t="s">
        <v>76</v>
      </c>
      <c r="C10" s="13"/>
      <c r="D10" s="12" t="s">
        <v>78</v>
      </c>
      <c r="E10" s="12" t="s">
        <v>79</v>
      </c>
      <c r="F10" s="12" t="s">
        <v>80</v>
      </c>
      <c r="G10" s="24" t="s">
        <v>82</v>
      </c>
      <c r="H10" s="26"/>
      <c r="I10" s="12" t="s">
        <v>85</v>
      </c>
      <c r="J10" s="24" t="s">
        <v>86</v>
      </c>
      <c r="N10" s="34"/>
    </row>
    <row r="11">
      <c r="B11" s="36" t="s">
        <v>90</v>
      </c>
      <c r="C11" s="22" t="s">
        <v>57</v>
      </c>
      <c r="D11" s="12" t="s">
        <v>92</v>
      </c>
      <c r="E11" s="12" t="s">
        <v>69</v>
      </c>
      <c r="F11" s="12" t="s">
        <v>92</v>
      </c>
      <c r="G11" s="24" t="s">
        <v>95</v>
      </c>
      <c r="H11" s="26"/>
      <c r="I11" s="12"/>
      <c r="J11" s="24" t="s">
        <v>96</v>
      </c>
    </row>
    <row r="12">
      <c r="B12" s="9" t="s">
        <v>98</v>
      </c>
      <c r="C12" s="22" t="s">
        <v>100</v>
      </c>
      <c r="D12" s="12" t="s">
        <v>102</v>
      </c>
      <c r="E12" s="12" t="s">
        <v>103</v>
      </c>
      <c r="F12" s="12" t="s">
        <v>104</v>
      </c>
      <c r="G12" s="24" t="s">
        <v>105</v>
      </c>
      <c r="H12" s="26"/>
      <c r="I12" s="25"/>
      <c r="J12" s="24" t="s">
        <v>107</v>
      </c>
    </row>
    <row r="13">
      <c r="B13" s="36" t="s">
        <v>108</v>
      </c>
      <c r="C13" s="13"/>
      <c r="D13" s="27" t="s">
        <v>110</v>
      </c>
      <c r="E13" s="38" t="s">
        <v>112</v>
      </c>
      <c r="F13" s="38" t="s">
        <v>110</v>
      </c>
      <c r="G13" s="40" t="s">
        <v>115</v>
      </c>
      <c r="H13" s="29" t="s">
        <v>118</v>
      </c>
      <c r="I13" s="42"/>
      <c r="J13" s="40" t="s">
        <v>124</v>
      </c>
    </row>
    <row r="14">
      <c r="B14" s="44"/>
      <c r="C14" s="44"/>
      <c r="D14" s="44"/>
      <c r="E14" s="44"/>
      <c r="F14" s="44"/>
      <c r="G14" s="44"/>
      <c r="I14" s="44"/>
    </row>
    <row r="18">
      <c r="B18" s="44"/>
      <c r="I18" s="44"/>
    </row>
    <row r="21">
      <c r="H21" s="44"/>
      <c r="I21" s="44"/>
    </row>
    <row r="22">
      <c r="I22" s="44"/>
    </row>
    <row r="23">
      <c r="I23" s="44"/>
    </row>
    <row r="25">
      <c r="H25" s="44"/>
      <c r="I25" s="44"/>
    </row>
    <row r="26">
      <c r="I26" s="44"/>
    </row>
    <row r="27">
      <c r="I27" s="44"/>
    </row>
    <row r="29">
      <c r="H29" s="44"/>
      <c r="I29" s="44"/>
    </row>
    <row r="31">
      <c r="H31" s="44"/>
      <c r="I31" s="44"/>
    </row>
  </sheetData>
  <mergeCells count="2">
    <mergeCell ref="B3:B4"/>
    <mergeCell ref="C3:G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8" max="8" width="18.43"/>
    <col customWidth="1" min="9" max="9" width="39.86"/>
    <col customWidth="1" min="10" max="10" width="77.86"/>
  </cols>
  <sheetData>
    <row r="1">
      <c r="A1" s="1" t="s">
        <v>144</v>
      </c>
    </row>
    <row r="3">
      <c r="B3" s="3" t="s">
        <v>4</v>
      </c>
      <c r="C3" s="4" t="s">
        <v>5</v>
      </c>
      <c r="D3" s="5"/>
      <c r="E3" s="5"/>
      <c r="F3" s="5"/>
      <c r="G3" s="6"/>
      <c r="H3" s="7"/>
      <c r="I3" s="7"/>
      <c r="J3" s="7"/>
    </row>
    <row r="4">
      <c r="B4" s="8"/>
      <c r="C4" s="9" t="s">
        <v>6</v>
      </c>
      <c r="D4" s="9" t="s">
        <v>7</v>
      </c>
      <c r="E4" s="9" t="s">
        <v>8</v>
      </c>
      <c r="F4" s="9" t="s">
        <v>9</v>
      </c>
      <c r="G4" s="9" t="s">
        <v>10</v>
      </c>
      <c r="H4" s="50" t="s">
        <v>11</v>
      </c>
      <c r="I4" s="10" t="s">
        <v>12</v>
      </c>
      <c r="J4" s="9" t="s">
        <v>16</v>
      </c>
    </row>
    <row r="5">
      <c r="B5" s="9" t="s">
        <v>15</v>
      </c>
      <c r="C5" s="13"/>
      <c r="D5" s="15" t="s">
        <v>81</v>
      </c>
      <c r="E5" s="15" t="s">
        <v>81</v>
      </c>
      <c r="F5" s="15" t="s">
        <v>81</v>
      </c>
      <c r="G5" s="53" t="s">
        <v>46</v>
      </c>
      <c r="H5" s="55"/>
      <c r="I5" s="57"/>
      <c r="J5" s="18" t="s">
        <v>157</v>
      </c>
    </row>
    <row r="6">
      <c r="B6" s="9" t="s">
        <v>28</v>
      </c>
      <c r="C6" s="22" t="s">
        <v>97</v>
      </c>
      <c r="D6" s="12" t="s">
        <v>81</v>
      </c>
      <c r="E6" s="12" t="s">
        <v>81</v>
      </c>
      <c r="F6" s="12" t="s">
        <v>81</v>
      </c>
      <c r="G6" s="59" t="s">
        <v>46</v>
      </c>
      <c r="H6" s="63"/>
      <c r="I6" s="25"/>
      <c r="J6" s="24" t="s">
        <v>161</v>
      </c>
    </row>
    <row r="7">
      <c r="B7" s="9" t="s">
        <v>39</v>
      </c>
      <c r="C7" s="22" t="s">
        <v>162</v>
      </c>
      <c r="D7" s="27" t="s">
        <v>163</v>
      </c>
      <c r="E7" s="12" t="s">
        <v>163</v>
      </c>
      <c r="F7" s="12" t="s">
        <v>163</v>
      </c>
      <c r="G7" s="59" t="s">
        <v>163</v>
      </c>
      <c r="H7" s="29" t="s">
        <v>164</v>
      </c>
      <c r="I7" s="12" t="s">
        <v>165</v>
      </c>
      <c r="J7" s="24" t="s">
        <v>166</v>
      </c>
      <c r="N7" s="44"/>
    </row>
    <row r="8">
      <c r="B8" s="9" t="s">
        <v>55</v>
      </c>
      <c r="C8" s="22" t="s">
        <v>97</v>
      </c>
      <c r="D8" s="12" t="s">
        <v>106</v>
      </c>
      <c r="E8" s="12" t="s">
        <v>101</v>
      </c>
      <c r="F8" s="12" t="s">
        <v>106</v>
      </c>
      <c r="G8" s="59" t="s">
        <v>167</v>
      </c>
      <c r="H8" s="63"/>
      <c r="I8" s="25"/>
      <c r="J8" s="24" t="s">
        <v>168</v>
      </c>
    </row>
    <row r="9">
      <c r="B9" s="9" t="s">
        <v>66</v>
      </c>
      <c r="C9" s="13"/>
      <c r="D9" s="12" t="s">
        <v>169</v>
      </c>
      <c r="E9" s="12" t="s">
        <v>170</v>
      </c>
      <c r="F9" s="12" t="s">
        <v>169</v>
      </c>
      <c r="G9" s="59" t="s">
        <v>170</v>
      </c>
      <c r="H9" s="63"/>
      <c r="I9" s="25"/>
      <c r="J9" s="24" t="s">
        <v>171</v>
      </c>
      <c r="N9" s="44"/>
      <c r="O9" s="44"/>
      <c r="P9" s="44"/>
      <c r="Q9" s="44"/>
      <c r="R9" s="44"/>
      <c r="S9" s="44"/>
      <c r="T9" s="44"/>
    </row>
    <row r="10">
      <c r="B10" s="9" t="s">
        <v>76</v>
      </c>
      <c r="C10" s="26"/>
      <c r="D10" s="67" t="s">
        <v>170</v>
      </c>
      <c r="E10" s="12" t="s">
        <v>170</v>
      </c>
      <c r="F10" s="12" t="s">
        <v>170</v>
      </c>
      <c r="G10" s="59" t="s">
        <v>170</v>
      </c>
      <c r="H10" s="63"/>
      <c r="I10" s="25"/>
      <c r="J10" s="24" t="s">
        <v>174</v>
      </c>
    </row>
    <row r="11">
      <c r="B11" s="9" t="s">
        <v>98</v>
      </c>
      <c r="C11" s="33" t="s">
        <v>175</v>
      </c>
      <c r="D11" s="12" t="s">
        <v>46</v>
      </c>
      <c r="E11" s="22" t="s">
        <v>176</v>
      </c>
      <c r="F11" s="12" t="s">
        <v>46</v>
      </c>
      <c r="G11" s="59" t="s">
        <v>178</v>
      </c>
      <c r="H11" s="63"/>
      <c r="I11" s="25"/>
      <c r="J11" s="24"/>
    </row>
    <row r="12">
      <c r="B12" s="9" t="s">
        <v>108</v>
      </c>
      <c r="C12" s="13"/>
      <c r="D12" s="71" t="s">
        <v>183</v>
      </c>
      <c r="E12" s="12" t="s">
        <v>190</v>
      </c>
      <c r="F12" s="12" t="s">
        <v>183</v>
      </c>
      <c r="G12" s="59" t="s">
        <v>101</v>
      </c>
      <c r="H12" s="29" t="s">
        <v>191</v>
      </c>
      <c r="I12" s="25"/>
      <c r="J12" s="24" t="s">
        <v>192</v>
      </c>
    </row>
    <row r="16">
      <c r="D16" s="73"/>
    </row>
    <row r="17">
      <c r="D17" s="75"/>
    </row>
  </sheetData>
  <mergeCells count="2">
    <mergeCell ref="B3:B4"/>
    <mergeCell ref="C3:G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14"/>
    <col customWidth="1" min="8" max="8" width="18.71"/>
    <col customWidth="1" min="9" max="9" width="39.86"/>
    <col customWidth="1" min="10" max="10" width="175.71"/>
  </cols>
  <sheetData>
    <row r="1">
      <c r="A1" s="44" t="s">
        <v>143</v>
      </c>
    </row>
    <row r="3">
      <c r="B3" s="3" t="s">
        <v>4</v>
      </c>
      <c r="C3" s="4" t="s">
        <v>5</v>
      </c>
      <c r="D3" s="5"/>
      <c r="E3" s="5"/>
      <c r="F3" s="5"/>
      <c r="G3" s="6"/>
      <c r="H3" s="7"/>
      <c r="I3" s="7"/>
      <c r="J3" s="7"/>
    </row>
    <row r="4">
      <c r="B4" s="8"/>
      <c r="C4" s="9" t="s">
        <v>6</v>
      </c>
      <c r="D4" s="9" t="s">
        <v>7</v>
      </c>
      <c r="E4" s="9" t="s">
        <v>8</v>
      </c>
      <c r="F4" s="9" t="s">
        <v>9</v>
      </c>
      <c r="G4" s="9" t="s">
        <v>10</v>
      </c>
      <c r="H4" s="9" t="s">
        <v>11</v>
      </c>
      <c r="I4" s="10" t="s">
        <v>12</v>
      </c>
      <c r="J4" s="9" t="s">
        <v>16</v>
      </c>
    </row>
    <row r="5">
      <c r="B5" s="9" t="s">
        <v>15</v>
      </c>
      <c r="C5" s="13"/>
      <c r="D5" s="49" t="s">
        <v>146</v>
      </c>
      <c r="E5" s="49" t="s">
        <v>147</v>
      </c>
      <c r="F5" s="49" t="s">
        <v>146</v>
      </c>
      <c r="G5" s="52" t="s">
        <v>148</v>
      </c>
      <c r="H5" s="19"/>
      <c r="I5" s="20"/>
      <c r="J5" s="17" t="s">
        <v>152</v>
      </c>
    </row>
    <row r="6">
      <c r="B6" s="9" t="s">
        <v>28</v>
      </c>
      <c r="C6" s="54" t="s">
        <v>153</v>
      </c>
      <c r="D6" s="56" t="s">
        <v>154</v>
      </c>
      <c r="E6" s="56" t="s">
        <v>155</v>
      </c>
      <c r="F6" s="56" t="s">
        <v>154</v>
      </c>
      <c r="G6" s="58" t="s">
        <v>156</v>
      </c>
      <c r="H6" s="26"/>
      <c r="I6" s="25"/>
      <c r="J6" s="24" t="s">
        <v>158</v>
      </c>
    </row>
    <row r="7">
      <c r="B7" s="9" t="s">
        <v>159</v>
      </c>
      <c r="C7" s="61"/>
      <c r="D7" s="62"/>
      <c r="E7" s="62"/>
      <c r="F7" s="62"/>
      <c r="G7" s="64"/>
      <c r="H7" s="26"/>
      <c r="I7" s="25"/>
      <c r="J7" s="66"/>
    </row>
    <row r="8">
      <c r="B8" s="9" t="s">
        <v>39</v>
      </c>
      <c r="C8" s="54" t="s">
        <v>172</v>
      </c>
      <c r="D8" s="68" t="s">
        <v>173</v>
      </c>
      <c r="E8" s="56" t="s">
        <v>177</v>
      </c>
      <c r="F8" s="56" t="s">
        <v>173</v>
      </c>
      <c r="G8" s="58" t="s">
        <v>179</v>
      </c>
      <c r="H8" s="70" t="s">
        <v>180</v>
      </c>
      <c r="I8" s="25" t="s">
        <v>184</v>
      </c>
      <c r="J8" s="72" t="s">
        <v>186</v>
      </c>
    </row>
    <row r="9">
      <c r="B9" s="9" t="s">
        <v>55</v>
      </c>
      <c r="C9" s="67" t="s">
        <v>193</v>
      </c>
      <c r="D9" s="56" t="s">
        <v>195</v>
      </c>
      <c r="E9" s="74" t="s">
        <v>197</v>
      </c>
      <c r="F9" s="76" t="s">
        <v>195</v>
      </c>
      <c r="G9" s="78" t="s">
        <v>202</v>
      </c>
      <c r="H9" s="80"/>
      <c r="I9" s="25"/>
      <c r="J9" s="24" t="s">
        <v>204</v>
      </c>
    </row>
    <row r="10">
      <c r="B10" s="9" t="s">
        <v>66</v>
      </c>
      <c r="C10" s="82"/>
      <c r="D10" s="67" t="s">
        <v>208</v>
      </c>
      <c r="E10" s="56" t="s">
        <v>209</v>
      </c>
      <c r="F10" s="56" t="s">
        <v>208</v>
      </c>
      <c r="G10" s="58" t="s">
        <v>209</v>
      </c>
      <c r="H10" s="80"/>
      <c r="I10" s="25"/>
      <c r="J10" s="24" t="s">
        <v>213</v>
      </c>
    </row>
    <row r="11">
      <c r="B11" s="9" t="s">
        <v>76</v>
      </c>
      <c r="C11" s="82"/>
      <c r="D11" s="56" t="s">
        <v>219</v>
      </c>
      <c r="E11" s="56" t="s">
        <v>220</v>
      </c>
      <c r="F11" s="56" t="s">
        <v>219</v>
      </c>
      <c r="G11" s="58" t="s">
        <v>222</v>
      </c>
      <c r="H11" s="26"/>
      <c r="I11" s="25"/>
      <c r="J11" s="66"/>
    </row>
    <row r="12">
      <c r="B12" s="36" t="s">
        <v>90</v>
      </c>
      <c r="C12" s="54" t="s">
        <v>226</v>
      </c>
      <c r="D12" s="56" t="s">
        <v>227</v>
      </c>
      <c r="E12" s="56" t="s">
        <v>229</v>
      </c>
      <c r="F12" s="56" t="s">
        <v>227</v>
      </c>
      <c r="G12" s="58" t="s">
        <v>232</v>
      </c>
      <c r="H12" s="26"/>
      <c r="I12" s="25"/>
      <c r="J12" s="66"/>
    </row>
    <row r="13">
      <c r="B13" s="9" t="s">
        <v>98</v>
      </c>
      <c r="C13" s="54" t="s">
        <v>235</v>
      </c>
      <c r="D13" s="56" t="s">
        <v>236</v>
      </c>
      <c r="E13" s="56" t="s">
        <v>237</v>
      </c>
      <c r="F13" s="56" t="s">
        <v>236</v>
      </c>
      <c r="G13" s="58" t="s">
        <v>238</v>
      </c>
      <c r="H13" s="26"/>
      <c r="I13" s="25"/>
      <c r="J13" s="24" t="s">
        <v>240</v>
      </c>
    </row>
    <row r="14">
      <c r="B14" s="9" t="s">
        <v>108</v>
      </c>
      <c r="C14" s="83"/>
      <c r="D14" s="84" t="s">
        <v>244</v>
      </c>
      <c r="E14" s="84" t="s">
        <v>248</v>
      </c>
      <c r="F14" s="84" t="s">
        <v>244</v>
      </c>
      <c r="G14" s="85" t="s">
        <v>250</v>
      </c>
      <c r="H14" s="26"/>
      <c r="I14" s="25"/>
      <c r="J14" s="24" t="s">
        <v>253</v>
      </c>
    </row>
    <row r="15">
      <c r="B15" s="9" t="s">
        <v>254</v>
      </c>
      <c r="C15" s="87"/>
      <c r="D15" s="89" t="s">
        <v>256</v>
      </c>
      <c r="E15" s="89" t="s">
        <v>259</v>
      </c>
      <c r="F15" s="89" t="s">
        <v>256</v>
      </c>
      <c r="G15" s="91" t="s">
        <v>260</v>
      </c>
      <c r="H15" s="46"/>
      <c r="I15" s="42"/>
      <c r="J15" s="92"/>
    </row>
  </sheetData>
  <mergeCells count="2">
    <mergeCell ref="B3:B4"/>
    <mergeCell ref="C3:G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8" max="8" width="18.43"/>
    <col customWidth="1" min="9" max="9" width="39.86"/>
    <col customWidth="1" min="10" max="10" width="309.57"/>
  </cols>
  <sheetData>
    <row r="1">
      <c r="A1" s="1" t="s">
        <v>145</v>
      </c>
    </row>
    <row r="3">
      <c r="B3" s="3" t="s">
        <v>4</v>
      </c>
      <c r="C3" s="4" t="s">
        <v>5</v>
      </c>
      <c r="D3" s="5"/>
      <c r="E3" s="5"/>
      <c r="F3" s="5"/>
      <c r="G3" s="6"/>
      <c r="H3" s="7"/>
      <c r="I3" s="7"/>
      <c r="J3" s="7"/>
    </row>
    <row r="4">
      <c r="B4" s="8"/>
      <c r="C4" s="9" t="s">
        <v>6</v>
      </c>
      <c r="D4" s="9" t="s">
        <v>7</v>
      </c>
      <c r="E4" s="9" t="s">
        <v>8</v>
      </c>
      <c r="F4" s="9" t="s">
        <v>9</v>
      </c>
      <c r="G4" s="4" t="s">
        <v>10</v>
      </c>
      <c r="H4" s="9" t="s">
        <v>11</v>
      </c>
      <c r="I4" s="10" t="s">
        <v>12</v>
      </c>
      <c r="J4" s="9" t="s">
        <v>16</v>
      </c>
    </row>
    <row r="5">
      <c r="B5" s="9" t="s">
        <v>15</v>
      </c>
      <c r="C5" s="13"/>
      <c r="D5" s="16" t="s">
        <v>149</v>
      </c>
      <c r="E5" s="16" t="s">
        <v>150</v>
      </c>
      <c r="F5" s="16" t="s">
        <v>149</v>
      </c>
      <c r="G5" s="51" t="s">
        <v>151</v>
      </c>
      <c r="H5" s="60"/>
      <c r="I5" s="15"/>
      <c r="J5" s="65" t="s">
        <v>160</v>
      </c>
      <c r="P5" s="69"/>
    </row>
    <row r="6">
      <c r="B6" s="9" t="s">
        <v>28</v>
      </c>
      <c r="C6" s="33" t="s">
        <v>181</v>
      </c>
      <c r="D6" s="12" t="s">
        <v>182</v>
      </c>
      <c r="E6" s="12" t="s">
        <v>185</v>
      </c>
      <c r="F6" s="12" t="s">
        <v>187</v>
      </c>
      <c r="G6" s="59" t="s">
        <v>188</v>
      </c>
      <c r="H6" s="63"/>
      <c r="I6" s="12"/>
      <c r="J6" s="72" t="s">
        <v>189</v>
      </c>
      <c r="P6" s="69"/>
    </row>
    <row r="7">
      <c r="B7" s="9" t="s">
        <v>39</v>
      </c>
      <c r="C7" s="33" t="s">
        <v>194</v>
      </c>
      <c r="D7" s="12" t="s">
        <v>196</v>
      </c>
      <c r="E7" s="12" t="s">
        <v>198</v>
      </c>
      <c r="F7" s="12" t="s">
        <v>196</v>
      </c>
      <c r="G7" s="59" t="s">
        <v>199</v>
      </c>
      <c r="H7" s="63"/>
      <c r="I7" s="12"/>
      <c r="J7" s="24" t="s">
        <v>166</v>
      </c>
    </row>
    <row r="8">
      <c r="B8" s="9" t="s">
        <v>66</v>
      </c>
      <c r="C8" s="13"/>
      <c r="D8" s="27" t="s">
        <v>200</v>
      </c>
      <c r="E8" s="77" t="s">
        <v>201</v>
      </c>
      <c r="F8" s="79" t="s">
        <v>200</v>
      </c>
      <c r="G8" s="81" t="s">
        <v>203</v>
      </c>
      <c r="H8" s="29" t="s">
        <v>205</v>
      </c>
      <c r="I8" s="22" t="s">
        <v>206</v>
      </c>
      <c r="J8" s="72" t="s">
        <v>207</v>
      </c>
      <c r="P8" s="69"/>
    </row>
    <row r="9">
      <c r="B9" s="9" t="s">
        <v>76</v>
      </c>
      <c r="C9" s="13"/>
      <c r="D9" s="27" t="s">
        <v>210</v>
      </c>
      <c r="E9" s="12" t="s">
        <v>211</v>
      </c>
      <c r="F9" s="59" t="s">
        <v>210</v>
      </c>
      <c r="G9" s="24" t="s">
        <v>212</v>
      </c>
      <c r="H9" s="29" t="s">
        <v>214</v>
      </c>
      <c r="I9" s="22" t="s">
        <v>215</v>
      </c>
      <c r="J9" s="72" t="s">
        <v>216</v>
      </c>
      <c r="P9" s="69"/>
    </row>
    <row r="10">
      <c r="B10" s="36" t="s">
        <v>90</v>
      </c>
      <c r="C10" s="33" t="s">
        <v>217</v>
      </c>
      <c r="D10" s="12" t="s">
        <v>218</v>
      </c>
      <c r="E10" s="12" t="s">
        <v>221</v>
      </c>
      <c r="F10" s="12" t="s">
        <v>218</v>
      </c>
      <c r="G10" s="53" t="s">
        <v>223</v>
      </c>
      <c r="H10" s="60"/>
      <c r="I10" s="12" t="s">
        <v>224</v>
      </c>
      <c r="J10" s="72" t="s">
        <v>225</v>
      </c>
      <c r="P10" s="69"/>
    </row>
    <row r="11">
      <c r="B11" s="36" t="s">
        <v>98</v>
      </c>
      <c r="C11" s="33" t="s">
        <v>228</v>
      </c>
      <c r="D11" s="12" t="s">
        <v>230</v>
      </c>
      <c r="E11" s="12" t="s">
        <v>231</v>
      </c>
      <c r="F11" s="12" t="s">
        <v>230</v>
      </c>
      <c r="G11" s="59" t="s">
        <v>234</v>
      </c>
      <c r="H11" s="63"/>
      <c r="I11" s="25"/>
      <c r="J11" s="72" t="s">
        <v>107</v>
      </c>
      <c r="P11" s="69"/>
    </row>
    <row r="12">
      <c r="B12" s="9" t="s">
        <v>108</v>
      </c>
      <c r="C12" s="63"/>
      <c r="D12" s="12" t="s">
        <v>239</v>
      </c>
      <c r="E12" s="12" t="s">
        <v>241</v>
      </c>
      <c r="F12" s="12" t="s">
        <v>239</v>
      </c>
      <c r="G12" s="59" t="s">
        <v>242</v>
      </c>
      <c r="H12" s="63"/>
      <c r="I12" s="25"/>
      <c r="J12" s="72" t="s">
        <v>129</v>
      </c>
      <c r="P12" s="69"/>
    </row>
    <row r="13">
      <c r="B13" s="9" t="s">
        <v>243</v>
      </c>
      <c r="C13" s="13"/>
      <c r="D13" s="77" t="s">
        <v>245</v>
      </c>
      <c r="E13" s="12" t="s">
        <v>246</v>
      </c>
      <c r="F13" s="12" t="s">
        <v>245</v>
      </c>
      <c r="G13" s="59" t="s">
        <v>247</v>
      </c>
      <c r="H13" s="63"/>
      <c r="I13" s="25"/>
      <c r="J13" s="24" t="s">
        <v>251</v>
      </c>
    </row>
    <row r="14">
      <c r="B14" s="9" t="s">
        <v>252</v>
      </c>
      <c r="C14" s="86" t="s">
        <v>194</v>
      </c>
      <c r="D14" s="38" t="s">
        <v>196</v>
      </c>
      <c r="E14" s="38" t="s">
        <v>255</v>
      </c>
      <c r="F14" s="38" t="s">
        <v>196</v>
      </c>
      <c r="G14" s="94" t="s">
        <v>199</v>
      </c>
      <c r="H14" s="96"/>
      <c r="I14" s="42"/>
      <c r="J14" s="92"/>
    </row>
    <row r="17">
      <c r="D17" s="2"/>
    </row>
    <row r="18">
      <c r="D18" s="73"/>
    </row>
  </sheetData>
  <mergeCells count="2">
    <mergeCell ref="B3:B4"/>
    <mergeCell ref="C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8" max="8" width="18.29"/>
    <col customWidth="1" min="9" max="9" width="39.86"/>
    <col customWidth="1" min="10" max="10" width="307.14"/>
  </cols>
  <sheetData>
    <row r="1">
      <c r="A1" s="1" t="s">
        <v>233</v>
      </c>
    </row>
    <row r="3">
      <c r="B3" s="3" t="s">
        <v>4</v>
      </c>
      <c r="C3" s="4" t="s">
        <v>5</v>
      </c>
      <c r="D3" s="5"/>
      <c r="E3" s="5"/>
      <c r="F3" s="5"/>
      <c r="G3" s="6"/>
      <c r="H3" s="7"/>
      <c r="I3" s="7"/>
      <c r="J3" s="7"/>
    </row>
    <row r="4">
      <c r="B4" s="8"/>
      <c r="C4" s="9" t="s">
        <v>6</v>
      </c>
      <c r="D4" s="9" t="s">
        <v>7</v>
      </c>
      <c r="E4" s="9" t="s">
        <v>8</v>
      </c>
      <c r="F4" s="9" t="s">
        <v>9</v>
      </c>
      <c r="G4" s="9" t="s">
        <v>10</v>
      </c>
      <c r="H4" s="9" t="s">
        <v>11</v>
      </c>
      <c r="I4" s="10" t="s">
        <v>12</v>
      </c>
      <c r="J4" s="9" t="s">
        <v>16</v>
      </c>
    </row>
    <row r="5">
      <c r="B5" s="9" t="s">
        <v>15</v>
      </c>
      <c r="C5" s="13"/>
      <c r="D5" s="88" t="s">
        <v>249</v>
      </c>
      <c r="E5" s="88" t="s">
        <v>257</v>
      </c>
      <c r="F5" s="88" t="s">
        <v>249</v>
      </c>
      <c r="G5" s="90" t="s">
        <v>258</v>
      </c>
      <c r="H5" s="60"/>
      <c r="I5" s="20"/>
      <c r="J5" s="17" t="s">
        <v>261</v>
      </c>
    </row>
    <row r="6">
      <c r="B6" s="9" t="s">
        <v>28</v>
      </c>
      <c r="C6" s="93" t="s">
        <v>262</v>
      </c>
      <c r="D6" s="95" t="s">
        <v>263</v>
      </c>
      <c r="E6" s="95" t="s">
        <v>264</v>
      </c>
      <c r="F6" s="95" t="s">
        <v>263</v>
      </c>
      <c r="G6" s="97" t="s">
        <v>265</v>
      </c>
      <c r="H6" s="63"/>
      <c r="I6" s="25"/>
      <c r="J6" s="24" t="s">
        <v>158</v>
      </c>
    </row>
    <row r="7">
      <c r="B7" s="9" t="s">
        <v>39</v>
      </c>
      <c r="C7" s="93" t="s">
        <v>266</v>
      </c>
      <c r="D7" s="98" t="s">
        <v>267</v>
      </c>
      <c r="E7" s="95" t="s">
        <v>268</v>
      </c>
      <c r="F7" s="95" t="s">
        <v>267</v>
      </c>
      <c r="G7" s="97" t="s">
        <v>269</v>
      </c>
      <c r="H7" s="29" t="s">
        <v>270</v>
      </c>
      <c r="I7" s="25"/>
      <c r="J7" s="24" t="s">
        <v>166</v>
      </c>
    </row>
    <row r="8">
      <c r="B8" s="9" t="s">
        <v>55</v>
      </c>
      <c r="C8" s="93" t="s">
        <v>271</v>
      </c>
      <c r="D8" s="95" t="s">
        <v>272</v>
      </c>
      <c r="E8" s="95" t="s">
        <v>273</v>
      </c>
      <c r="F8" s="95" t="s">
        <v>272</v>
      </c>
      <c r="G8" s="97" t="s">
        <v>274</v>
      </c>
      <c r="H8" s="63"/>
      <c r="I8" s="25"/>
      <c r="J8" s="24" t="s">
        <v>275</v>
      </c>
    </row>
    <row r="9">
      <c r="B9" s="9" t="s">
        <v>66</v>
      </c>
      <c r="C9" s="13"/>
      <c r="D9" s="95" t="s">
        <v>276</v>
      </c>
      <c r="E9" s="95" t="s">
        <v>277</v>
      </c>
      <c r="F9" s="95" t="s">
        <v>276</v>
      </c>
      <c r="G9" s="97" t="s">
        <v>278</v>
      </c>
      <c r="H9" s="63"/>
      <c r="I9" s="25"/>
      <c r="J9" s="24" t="s">
        <v>279</v>
      </c>
    </row>
    <row r="10">
      <c r="B10" s="9" t="s">
        <v>76</v>
      </c>
      <c r="C10" s="13"/>
      <c r="D10" s="98" t="s">
        <v>280</v>
      </c>
      <c r="E10" s="95" t="s">
        <v>281</v>
      </c>
      <c r="F10" s="95" t="s">
        <v>280</v>
      </c>
      <c r="G10" s="97" t="s">
        <v>282</v>
      </c>
      <c r="H10" s="63"/>
      <c r="I10" s="12" t="s">
        <v>283</v>
      </c>
      <c r="J10" s="99" t="s">
        <v>284</v>
      </c>
    </row>
    <row r="11">
      <c r="B11" s="36" t="s">
        <v>90</v>
      </c>
      <c r="C11" s="95" t="s">
        <v>228</v>
      </c>
      <c r="D11" s="95" t="s">
        <v>285</v>
      </c>
      <c r="E11" s="95" t="s">
        <v>286</v>
      </c>
      <c r="F11" s="95" t="s">
        <v>285</v>
      </c>
      <c r="G11" s="97" t="s">
        <v>287</v>
      </c>
      <c r="H11" s="63"/>
      <c r="I11" s="12" t="s">
        <v>288</v>
      </c>
      <c r="J11" s="99" t="s">
        <v>289</v>
      </c>
    </row>
    <row r="12">
      <c r="B12" s="9" t="s">
        <v>98</v>
      </c>
      <c r="C12" s="100" t="s">
        <v>162</v>
      </c>
      <c r="D12" s="101" t="s">
        <v>290</v>
      </c>
      <c r="E12" s="101" t="s">
        <v>170</v>
      </c>
      <c r="F12" s="101" t="s">
        <v>290</v>
      </c>
      <c r="G12" s="103" t="s">
        <v>106</v>
      </c>
      <c r="H12" s="63"/>
      <c r="I12" s="25"/>
      <c r="J12" s="66"/>
    </row>
    <row r="13">
      <c r="B13" s="9" t="s">
        <v>108</v>
      </c>
      <c r="C13" s="13"/>
      <c r="D13" s="101" t="s">
        <v>137</v>
      </c>
      <c r="E13" s="101" t="s">
        <v>137</v>
      </c>
      <c r="F13" s="101" t="s">
        <v>137</v>
      </c>
      <c r="G13" s="103" t="s">
        <v>137</v>
      </c>
      <c r="H13" s="63"/>
      <c r="I13" s="25"/>
      <c r="J13" s="66"/>
    </row>
    <row r="14">
      <c r="B14" s="9" t="s">
        <v>293</v>
      </c>
      <c r="C14" s="105" t="s">
        <v>294</v>
      </c>
      <c r="D14" s="106" t="s">
        <v>297</v>
      </c>
      <c r="E14" s="106" t="s">
        <v>300</v>
      </c>
      <c r="F14" s="106" t="s">
        <v>297</v>
      </c>
      <c r="G14" s="108" t="s">
        <v>301</v>
      </c>
      <c r="H14" s="63"/>
      <c r="I14" s="25"/>
      <c r="J14" s="24" t="s">
        <v>135</v>
      </c>
    </row>
    <row r="15">
      <c r="B15" s="9" t="s">
        <v>254</v>
      </c>
      <c r="C15" s="13"/>
      <c r="D15" s="110" t="s">
        <v>306</v>
      </c>
      <c r="E15" s="110" t="s">
        <v>307</v>
      </c>
      <c r="F15" s="110" t="s">
        <v>306</v>
      </c>
      <c r="G15" s="111" t="s">
        <v>308</v>
      </c>
      <c r="H15" s="96"/>
      <c r="I15" s="42"/>
      <c r="J15" s="40" t="s">
        <v>142</v>
      </c>
    </row>
    <row r="16">
      <c r="C16" s="44"/>
      <c r="D16" s="112"/>
      <c r="E16" s="112"/>
      <c r="F16" s="112"/>
      <c r="G16" s="112"/>
    </row>
    <row r="17">
      <c r="C17" s="113"/>
      <c r="D17" s="114"/>
      <c r="E17" s="114"/>
      <c r="F17" s="114"/>
      <c r="G17" s="114"/>
    </row>
    <row r="18">
      <c r="C18" s="114"/>
      <c r="D18" s="114"/>
      <c r="E18" s="114"/>
      <c r="F18" s="114"/>
      <c r="G18" s="114"/>
    </row>
    <row r="19">
      <c r="C19" s="115"/>
      <c r="D19" s="115"/>
      <c r="E19" s="115"/>
      <c r="F19" s="115"/>
      <c r="G19" s="115"/>
    </row>
    <row r="20">
      <c r="C20" s="114"/>
      <c r="D20" s="114"/>
      <c r="E20" s="114"/>
      <c r="F20" s="114"/>
      <c r="G20" s="114"/>
    </row>
    <row r="21">
      <c r="C21" s="114"/>
      <c r="D21" s="114"/>
      <c r="E21" s="114"/>
      <c r="F21" s="114"/>
      <c r="G21" s="114"/>
    </row>
  </sheetData>
  <mergeCells count="2">
    <mergeCell ref="B3:B4"/>
    <mergeCell ref="C3:G3"/>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0.0"/>
    <col customWidth="1" min="8" max="8" width="20.43"/>
    <col customWidth="1" min="9" max="9" width="39.86"/>
    <col customWidth="1" min="10" max="10" width="199.86"/>
  </cols>
  <sheetData>
    <row r="1">
      <c r="A1" s="102" t="s">
        <v>291</v>
      </c>
    </row>
    <row r="3">
      <c r="B3" s="3" t="s">
        <v>4</v>
      </c>
      <c r="C3" s="4" t="s">
        <v>5</v>
      </c>
      <c r="D3" s="5"/>
      <c r="E3" s="5"/>
      <c r="F3" s="5"/>
      <c r="G3" s="6"/>
      <c r="H3" s="7"/>
      <c r="I3" s="7"/>
      <c r="J3" s="7"/>
    </row>
    <row r="4">
      <c r="B4" s="8"/>
      <c r="C4" s="9" t="s">
        <v>6</v>
      </c>
      <c r="D4" s="9" t="s">
        <v>7</v>
      </c>
      <c r="E4" s="9" t="s">
        <v>8</v>
      </c>
      <c r="F4" s="9" t="s">
        <v>9</v>
      </c>
      <c r="G4" s="9" t="s">
        <v>10</v>
      </c>
      <c r="H4" s="104" t="s">
        <v>292</v>
      </c>
      <c r="I4" s="10" t="s">
        <v>12</v>
      </c>
      <c r="J4" s="16" t="s">
        <v>16</v>
      </c>
    </row>
    <row r="5">
      <c r="B5" s="9" t="s">
        <v>15</v>
      </c>
      <c r="C5" s="13"/>
      <c r="D5" s="15" t="s">
        <v>295</v>
      </c>
      <c r="E5" s="15" t="s">
        <v>296</v>
      </c>
      <c r="F5" s="15" t="s">
        <v>298</v>
      </c>
      <c r="G5" s="53" t="s">
        <v>299</v>
      </c>
      <c r="H5" s="107"/>
      <c r="I5" s="12"/>
      <c r="J5" s="72" t="s">
        <v>302</v>
      </c>
    </row>
    <row r="6">
      <c r="B6" s="9" t="s">
        <v>28</v>
      </c>
      <c r="C6" s="22" t="s">
        <v>303</v>
      </c>
      <c r="D6" s="12" t="s">
        <v>304</v>
      </c>
      <c r="E6" s="12" t="s">
        <v>305</v>
      </c>
      <c r="F6" s="109" t="s">
        <v>304</v>
      </c>
      <c r="G6" s="59" t="s">
        <v>22</v>
      </c>
      <c r="H6" s="107"/>
      <c r="I6" s="12"/>
      <c r="J6" s="72" t="s">
        <v>309</v>
      </c>
    </row>
    <row r="7">
      <c r="B7" s="9" t="s">
        <v>39</v>
      </c>
      <c r="C7" s="22" t="s">
        <v>310</v>
      </c>
      <c r="D7" s="12" t="s">
        <v>311</v>
      </c>
      <c r="E7" s="12" t="s">
        <v>312</v>
      </c>
      <c r="F7" s="12" t="s">
        <v>21</v>
      </c>
      <c r="G7" s="59" t="s">
        <v>47</v>
      </c>
      <c r="H7" s="107"/>
      <c r="I7" s="25"/>
      <c r="J7" s="72" t="s">
        <v>313</v>
      </c>
    </row>
    <row r="8">
      <c r="B8" s="9" t="s">
        <v>55</v>
      </c>
      <c r="C8" s="22" t="s">
        <v>314</v>
      </c>
      <c r="D8" s="12" t="s">
        <v>315</v>
      </c>
      <c r="E8" s="12" t="s">
        <v>316</v>
      </c>
      <c r="F8" s="12" t="s">
        <v>315</v>
      </c>
      <c r="G8" s="59" t="s">
        <v>317</v>
      </c>
      <c r="H8" s="107"/>
      <c r="I8" s="12"/>
      <c r="J8" s="72" t="s">
        <v>318</v>
      </c>
    </row>
    <row r="9">
      <c r="B9" s="9" t="s">
        <v>66</v>
      </c>
      <c r="C9" s="13"/>
      <c r="D9" s="27" t="s">
        <v>319</v>
      </c>
      <c r="E9" s="12" t="s">
        <v>320</v>
      </c>
      <c r="F9" s="12" t="s">
        <v>319</v>
      </c>
      <c r="G9" s="59" t="s">
        <v>179</v>
      </c>
      <c r="H9" s="29" t="s">
        <v>321</v>
      </c>
      <c r="I9" s="12" t="s">
        <v>322</v>
      </c>
      <c r="J9" s="24" t="s">
        <v>323</v>
      </c>
    </row>
    <row r="10">
      <c r="B10" s="9" t="s">
        <v>76</v>
      </c>
      <c r="C10" s="13"/>
      <c r="D10" s="27" t="s">
        <v>324</v>
      </c>
      <c r="E10" s="12" t="s">
        <v>325</v>
      </c>
      <c r="F10" s="12" t="s">
        <v>326</v>
      </c>
      <c r="G10" s="59" t="s">
        <v>327</v>
      </c>
      <c r="H10" s="29" t="s">
        <v>328</v>
      </c>
      <c r="I10" s="12" t="s">
        <v>329</v>
      </c>
      <c r="J10" s="72" t="s">
        <v>86</v>
      </c>
    </row>
    <row r="11">
      <c r="B11" s="36" t="s">
        <v>90</v>
      </c>
      <c r="C11" s="22" t="s">
        <v>330</v>
      </c>
      <c r="D11" s="12" t="s">
        <v>331</v>
      </c>
      <c r="E11" s="12" t="s">
        <v>332</v>
      </c>
      <c r="F11" s="12" t="s">
        <v>331</v>
      </c>
      <c r="G11" s="59" t="s">
        <v>333</v>
      </c>
      <c r="H11" s="107"/>
      <c r="I11" s="12"/>
      <c r="J11" s="72" t="s">
        <v>119</v>
      </c>
    </row>
    <row r="12">
      <c r="B12" s="36" t="s">
        <v>98</v>
      </c>
      <c r="C12" s="22" t="s">
        <v>334</v>
      </c>
      <c r="D12" s="12" t="s">
        <v>335</v>
      </c>
      <c r="E12" s="12" t="s">
        <v>336</v>
      </c>
      <c r="F12" s="12" t="s">
        <v>335</v>
      </c>
      <c r="G12" s="59" t="s">
        <v>337</v>
      </c>
      <c r="H12" s="63"/>
      <c r="I12" s="25"/>
      <c r="J12" s="24" t="s">
        <v>107</v>
      </c>
    </row>
    <row r="13">
      <c r="B13" s="9" t="s">
        <v>108</v>
      </c>
      <c r="C13" s="13"/>
      <c r="D13" s="12" t="s">
        <v>338</v>
      </c>
      <c r="E13" s="12" t="s">
        <v>339</v>
      </c>
      <c r="F13" s="12" t="s">
        <v>338</v>
      </c>
      <c r="G13" s="59" t="s">
        <v>340</v>
      </c>
      <c r="H13" s="63"/>
      <c r="I13" s="25"/>
      <c r="J13" s="24" t="s">
        <v>341</v>
      </c>
    </row>
    <row r="14">
      <c r="B14" s="9" t="s">
        <v>342</v>
      </c>
      <c r="C14" s="13"/>
      <c r="D14" s="12" t="s">
        <v>343</v>
      </c>
      <c r="E14" s="12" t="s">
        <v>344</v>
      </c>
      <c r="F14" s="12" t="s">
        <v>345</v>
      </c>
      <c r="G14" s="59" t="s">
        <v>346</v>
      </c>
      <c r="H14" s="107"/>
      <c r="I14" s="25"/>
      <c r="J14" s="72" t="s">
        <v>142</v>
      </c>
    </row>
    <row r="15">
      <c r="B15" s="9" t="s">
        <v>347</v>
      </c>
      <c r="C15" s="116" t="s">
        <v>348</v>
      </c>
      <c r="D15" s="38" t="s">
        <v>349</v>
      </c>
      <c r="E15" s="38" t="s">
        <v>350</v>
      </c>
      <c r="F15" s="38" t="s">
        <v>351</v>
      </c>
      <c r="G15" s="94" t="s">
        <v>352</v>
      </c>
      <c r="H15" s="117"/>
      <c r="I15" s="42"/>
      <c r="J15" s="118" t="s">
        <v>353</v>
      </c>
    </row>
    <row r="16">
      <c r="H16" s="7"/>
      <c r="I16" s="7"/>
    </row>
  </sheetData>
  <mergeCells count="2">
    <mergeCell ref="B3:B4"/>
    <mergeCell ref="C3:G3"/>
  </mergeCells>
  <conditionalFormatting sqref="B14:B15 D14:G15 C15">
    <cfRule type="colorScale" priority="1">
      <colorScale>
        <cfvo type="min"/>
        <cfvo type="max"/>
        <color rgb="FF57BB8A"/>
        <color rgb="FFFFFFFF"/>
      </colorScale>
    </cfRule>
  </conditionalFormatting>
  <drawing r:id="rId1"/>
</worksheet>
</file>