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definedNames>
    <definedName name="Downtime">17.5</definedName>
    <definedName name="Shepards">125</definedName>
  </definedNames>
  <calcPr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<sst xmlns="http://schemas.openxmlformats.org/spreadsheetml/2006/main" count="16" uniqueCount="16">
  <si>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 xml:space="preserve">                       Port Runs</t>
  </si>
  <si>
    <t xml:space="preserve">    Date:</t>
  </si>
  <si>
    <t xml:space="preserve">                                            Runs:                                                                 </t>
  </si>
  <si>
    <t>Downtime:</t>
  </si>
  <si>
    <t xml:space="preserve"> Total: </t>
  </si>
  <si>
    <t xml:space="preserve">Week Total:</t>
  </si>
  <si>
    <t xml:space="preserve">Oct 15 2024</t>
  </si>
  <si>
    <t xml:space="preserve">yard/port → 1</t>
  </si>
  <si>
    <t xml:space="preserve">Oct 14 2024</t>
  </si>
  <si>
    <t xml:space="preserve">dts/ps → 1 || **holdiday**</t>
  </si>
  <si>
    <t xml:space="preserve">Oct 11 2024 </t>
  </si>
  <si>
    <t xml:space="preserve">yard/shepards → 1 || dts/port → 1</t>
  </si>
  <si>
    <t xml:space="preserve">Oct 10 2024</t>
  </si>
  <si>
    <t xml:space="preserve">Oct 09 2024</t>
  </si>
  <si>
    <t xml:space="preserve">**Vacation Days**</t>
  </si>
  <si>
    <t xml:space="preserve">**Code is added for automating calculations**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</si>
</sst>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&quot; $&quot;* #,##0.00\ ;&quot; $&quot;* \(#,##0.00\);&quot; $&quot;* \-#\ ;\ @\ "/>
    <numFmt numFmtId="165" formatCode="mm/dd/yy"/>
    <numFmt numFmtId="166" formatCode="\$#,##0.00_);[Red](\$#,##0.00)"/>
  </numFmts>
  <fonts count="14">
    <font>
      <sz val="11.000000"/>
      <color theme="1"/>
      <name val="Calibri"/>
    </font>
    <font>
      <b/>
      <sz val="11.000000"/>
      <color rgb="FFFA7D00"/>
      <name val="Calibri"/>
      <scheme val="minor"/>
    </font>
    <font>
      <sz val="11.000000"/>
      <color rgb="FF006100"/>
      <name val="Calibri"/>
      <scheme val="minor"/>
    </font>
    <font>
      <sz val="11.000000"/>
      <color theme="0"/>
      <name val="Calibri"/>
      <scheme val="minor"/>
    </font>
    <font>
      <sz val="11.000000"/>
      <color indexed="2"/>
      <name val="Calibri"/>
      <scheme val="minor"/>
    </font>
    <font>
      <sz val="11.000000"/>
      <color rgb="FFFA7D00"/>
      <name val="Calibri"/>
      <scheme val="minor"/>
    </font>
    <font>
      <sz val="11.000000"/>
      <color theme="1"/>
      <name val="Calibri"/>
      <scheme val="minor"/>
    </font>
    <font>
      <sz val="11.000000"/>
      <color theme="1"/>
      <name val="Noto Sans Mono"/>
    </font>
    <font>
      <sz val="11.000000"/>
      <name val="Noto Sans Mono"/>
    </font>
    <font>
      <b/>
      <sz val="16.000000"/>
      <color rgb="FFE7E6E6"/>
      <name val="Noto Sans Mono"/>
    </font>
    <font>
      <b/>
      <sz val="11.000000"/>
      <color rgb="FFE7E6E6"/>
      <name val="Noto Sans Mono"/>
    </font>
    <font>
      <b/>
      <sz val="11.000000"/>
      <name val="Noto Sans Mono"/>
    </font>
    <font>
      <b/>
      <sz val="11.000000"/>
      <color theme="0"/>
      <name val="Noto Sans Mono"/>
    </font>
    <font>
      <sz val="11.000000"/>
      <color indexed="2"/>
      <name val="Noto Sans Mono"/>
    </font>
  </fonts>
  <fills count="1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none"/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ED7D31"/>
        <bgColor indexed="29"/>
      </patternFill>
    </fill>
    <fill>
      <patternFill patternType="solid">
        <fgColor rgb="FFEDEDED"/>
        <bgColor rgb="FFE7E6E6"/>
      </patternFill>
    </fill>
    <fill>
      <patternFill patternType="solid">
        <fgColor theme="5"/>
      </patternFill>
    </fill>
    <fill>
      <patternFill patternType="solid">
        <fgColor rgb="FFB4C7E7"/>
        <bgColor indexed="31"/>
      </patternFill>
    </fill>
    <fill>
      <patternFill patternType="solid">
        <fgColor theme="4" tint="0.59999389629810485"/>
        <bgColor indexed="31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</borders>
  <cellStyleXfs count="11">
    <xf fontId="0" fillId="0" borderId="0" numFmtId="0" applyNumberFormat="1" applyFont="1" applyFill="1" applyBorder="1"/>
    <xf fontId="0" fillId="0" borderId="0" numFmtId="164" applyNumberFormat="1" applyFont="1" applyFill="1" applyBorder="0" applyProtection="0"/>
    <xf fontId="1" fillId="2" borderId="1" numFmtId="0" applyNumberFormat="0" applyFont="1" applyFill="1" applyBorder="1"/>
    <xf fontId="2" fillId="3" borderId="0" numFmtId="0" applyNumberFormat="0" applyFont="1" applyFill="1" applyBorder="0"/>
    <xf fontId="3" fillId="4" borderId="0" numFmtId="0" applyNumberFormat="0" applyFont="1" applyFill="1" applyBorder="0"/>
    <xf fontId="3" fillId="5" borderId="0" numFmtId="0" applyNumberFormat="0" applyFont="1" applyFill="1" applyBorder="0"/>
    <xf fontId="4" fillId="6" borderId="0" numFmtId="0" applyNumberFormat="0" applyFont="1" applyFill="0" applyBorder="0"/>
    <xf fontId="5" fillId="6" borderId="2" numFmtId="0" applyNumberFormat="0" applyFont="1" applyFill="0" applyBorder="1"/>
    <xf fontId="3" fillId="7" borderId="0" numFmtId="0" applyNumberFormat="0" applyFont="1" applyFill="1" applyBorder="0"/>
    <xf fontId="6" fillId="6" borderId="0" numFmtId="9" applyNumberFormat="1" applyFont="0" applyFill="0" applyBorder="0"/>
    <xf fontId="6" fillId="8" borderId="0" numFmtId="0" applyNumberFormat="0" applyFont="1" applyFill="1" applyBorder="0"/>
  </cellStyleXfs>
  <cellXfs count="20">
    <xf fontId="0" fillId="0" borderId="0" numFmtId="0" xfId="0"/>
    <xf fontId="7" fillId="0" borderId="0" numFmtId="0" xfId="0" applyFont="1"/>
    <xf fontId="8" fillId="9" borderId="0" numFmtId="0" xfId="0" applyFont="1" applyFill="1"/>
    <xf fontId="8" fillId="10" borderId="0" numFmtId="0" xfId="0" applyFont="1" applyFill="1"/>
    <xf fontId="9" fillId="9" borderId="0" numFmtId="0" xfId="0" applyFont="1" applyFill="1" applyAlignment="1">
      <alignment horizontal="center"/>
    </xf>
    <xf fontId="7" fillId="11" borderId="0" numFmtId="0" xfId="0" applyFont="1" applyFill="1"/>
    <xf fontId="10" fillId="9" borderId="0" numFmtId="0" xfId="0" applyFont="1" applyFill="1" applyAlignment="1">
      <alignment horizontal="left"/>
    </xf>
    <xf fontId="11" fillId="9" borderId="0" numFmtId="0" xfId="0" applyFont="1" applyFill="1"/>
    <xf fontId="10" fillId="9" borderId="0" numFmtId="0" xfId="0" applyFont="1" applyFill="1" applyAlignment="1">
      <alignment horizontal="center"/>
    </xf>
    <xf fontId="12" fillId="9" borderId="0" numFmtId="0" xfId="0" applyFont="1" applyFill="1"/>
    <xf fontId="10" fillId="9" borderId="0" numFmtId="0" xfId="0" applyFont="1" applyFill="1"/>
    <xf fontId="11" fillId="12" borderId="0" numFmtId="0" xfId="0" applyFont="1" applyFill="1"/>
    <xf fontId="8" fillId="12" borderId="0" numFmtId="0" xfId="0" applyFont="1" applyFill="1"/>
    <xf fontId="8" fillId="13" borderId="0" numFmtId="0" xfId="0" applyFont="1" applyFill="1"/>
    <xf fontId="6" fillId="8" borderId="0" numFmtId="164" xfId="10" applyNumberFormat="1" applyFont="1" applyFill="1"/>
    <xf fontId="0" fillId="0" borderId="0" numFmtId="164" xfId="1" applyNumberFormat="1">
      <protection hidden="0" locked="1"/>
    </xf>
    <xf fontId="11" fillId="12" borderId="0" numFmtId="165" xfId="0" applyNumberFormat="1" applyFont="1" applyFill="1"/>
    <xf fontId="11" fillId="12" borderId="0" numFmtId="17" xfId="0" applyNumberFormat="1" applyFont="1" applyFill="1"/>
    <xf fontId="13" fillId="0" borderId="0" numFmtId="166" xfId="6" applyNumberFormat="1" applyFont="1"/>
    <xf fontId="7" fillId="0" borderId="0" numFmtId="164" xfId="1" applyNumberFormat="1" applyFont="1" applyProtection="1"/>
  </cellXfs>
  <cellStyles count="11">
    <cellStyle name="Currency" xfId="1" builtinId="4"/>
    <cellStyle name="Normal" xfId="0" builtinId="0"/>
    <cellStyle name="Calculation" xfId="2" builtinId="22"/>
    <cellStyle name="Good" xfId="3" builtinId="26"/>
    <cellStyle name="Accent5" xfId="4" builtinId="45"/>
    <cellStyle name="Accent6" xfId="5" builtinId="49"/>
    <cellStyle name="Warning Text" xfId="6" builtinId="11"/>
    <cellStyle name="Linked Cell" xfId="7" builtinId="24"/>
    <cellStyle name="60% - Accent6" xfId="8" builtinId="52"/>
    <cellStyle name="Percent" xfId="9" builtinId="5"/>
    <cellStyle name="40% - Accent6" xfId="10" builtin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codeName="Sheet5">
    <outlinePr applyStyles="0" summaryBelow="1" summaryRight="1" showOutlineSymbols="1"/>
    <pageSetUpPr autoPageBreaks="1" fitToPage="0"/>
  </sheetPr>
  <sheetViews>
    <sheetView showFormulas="0" zoomScale="100" workbookViewId="0">
      <selection activeCell="F6" activeCellId="0" sqref="F6"/>
    </sheetView>
  </sheetViews>
  <sheetFormatPr defaultColWidth="10.36328125" defaultRowHeight="14.25"/>
  <cols>
    <col customWidth="1" min="1" max="1" style="1" width="17.453125"/>
    <col customWidth="1" min="2" max="2" style="1" width="8.7265625"/>
    <col customWidth="1" hidden="1" min="3" max="3" style="1" width="1.36328125"/>
    <col customWidth="1" min="4" max="4" style="1" width="66.7265625"/>
    <col customWidth="1" min="5" max="5" style="1" width="11"/>
    <col customWidth="1" min="6" max="6" style="1" width="10.7265625"/>
    <col customWidth="1" min="7" max="7" style="1" width="8.7265625"/>
    <col customWidth="1" min="8" max="8" style="1" width="12"/>
    <col customWidth="1" min="9" max="61" style="1" width="8.7265625"/>
    <col min="62" max="16384" style="1" width="10.36328125"/>
  </cols>
  <sheetData>
    <row r="1" ht="23.25">
      <c r="A1" s="2"/>
      <c r="B1" s="2"/>
      <c r="C1" s="3"/>
      <c r="D1" s="4" t="s">
        <v>0</v>
      </c>
      <c r="E1" s="5"/>
      <c r="F1" s="2"/>
      <c r="G1" s="2"/>
      <c r="H1" s="2"/>
      <c r="I1" s="2"/>
    </row>
    <row r="2" ht="16.5">
      <c r="A2" s="6" t="s">
        <v>1</v>
      </c>
      <c r="B2" s="7"/>
      <c r="C2" s="3"/>
      <c r="D2" s="8" t="s">
        <v>2</v>
      </c>
      <c r="E2" s="9" t="s">
        <v>3</v>
      </c>
      <c r="F2" s="10" t="s">
        <v>4</v>
      </c>
      <c r="G2" s="2"/>
      <c r="H2" s="10" t="s">
        <v>5</v>
      </c>
      <c r="I2" s="2"/>
    </row>
    <row r="3" ht="16.5">
      <c r="A3" s="11" t="s">
        <v>6</v>
      </c>
      <c r="B3" s="12"/>
      <c r="C3" s="3"/>
      <c r="D3" s="11" t="s">
        <v>7</v>
      </c>
      <c r="E3" s="13">
        <v>1</v>
      </c>
      <c r="F3" s="14">
        <v>142.5</v>
      </c>
      <c r="G3" s="12"/>
      <c r="H3" s="15">
        <f>SUM(F3:F8)</f>
        <v>910</v>
      </c>
      <c r="I3" s="12"/>
    </row>
    <row r="4" ht="16.5">
      <c r="A4" s="16" t="s">
        <v>8</v>
      </c>
      <c r="B4" s="12"/>
      <c r="C4" s="3"/>
      <c r="D4" s="11" t="s">
        <v>9</v>
      </c>
      <c r="E4" s="12">
        <v>0</v>
      </c>
      <c r="F4" s="14">
        <v>265</v>
      </c>
      <c r="G4" s="12"/>
      <c r="H4" s="12"/>
      <c r="I4" s="12"/>
    </row>
    <row r="5" ht="16.5">
      <c r="A5" s="17" t="s">
        <v>10</v>
      </c>
      <c r="B5" s="12"/>
      <c r="C5" s="3"/>
      <c r="D5" s="11" t="s">
        <v>11</v>
      </c>
      <c r="E5" s="12">
        <v>1</v>
      </c>
      <c r="F5" s="14">
        <v>217.5</v>
      </c>
      <c r="G5" s="12"/>
      <c r="H5" s="12"/>
      <c r="I5" s="12"/>
    </row>
    <row r="6" ht="16.5">
      <c r="A6" s="11" t="s">
        <v>12</v>
      </c>
      <c r="B6" s="12"/>
      <c r="C6" s="3"/>
      <c r="D6" s="11" t="s">
        <v>7</v>
      </c>
      <c r="E6" s="12">
        <v>1</v>
      </c>
      <c r="F6" s="14">
        <v>142.5</v>
      </c>
      <c r="G6" s="12"/>
      <c r="H6" s="12"/>
      <c r="I6" s="12"/>
    </row>
    <row r="7" ht="16.5">
      <c r="A7" s="11" t="s">
        <v>13</v>
      </c>
      <c r="B7" s="12"/>
      <c r="C7" s="3"/>
      <c r="D7" s="11" t="s">
        <v>7</v>
      </c>
      <c r="E7" s="12">
        <v>1</v>
      </c>
      <c r="F7" s="14">
        <v>142.5</v>
      </c>
      <c r="G7" s="12"/>
      <c r="H7" s="12"/>
      <c r="I7" s="12"/>
    </row>
    <row r="8" ht="16.5">
      <c r="A8" s="11" t="s">
        <v>14</v>
      </c>
      <c r="B8" s="12"/>
      <c r="C8" s="3"/>
      <c r="D8" s="11">
        <v>0</v>
      </c>
      <c r="E8" s="12"/>
      <c r="F8" s="14">
        <v>0</v>
      </c>
      <c r="G8" s="12"/>
      <c r="H8" s="12"/>
      <c r="I8" s="12"/>
    </row>
    <row r="10" ht="16.5">
      <c r="D10" s="1" t="s">
        <v>15</v>
      </c>
    </row>
    <row r="11" ht="16.5">
      <c r="D11" s="1"/>
    </row>
    <row r="12" ht="16.5">
      <c r="D12" s="18"/>
      <c r="E12" s="1"/>
    </row>
    <row r="14">
      <c r="C14" s="1" t="e">
        <f t="array" ref="C14" ca="1">Scotty(25)</f>
        <v>#NAME?</v>
      </c>
    </row>
    <row r="16">
      <c r="D16" s="19"/>
    </row>
    <row r="19" ht="51" customHeight="1"/>
  </sheetData>
  <conditionalFormatting sqref="H3">
    <cfRule type="colorScale" priority="1">
      <colorScale>
        <cfvo type="num" val="0"/>
        <cfvo type="num" val="1000"/>
        <cfvo type="num" val="2500"/>
        <color indexed="2"/>
        <color rgb="FF92D050"/>
        <color rgb="FF00B050"/>
      </colorScale>
    </cfRule>
  </conditionalFormatting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scotty</dc:creator>
  <dc:description/>
  <dc:language>en-US</dc:language>
  <cp:revision>44</cp:revision>
  <dcterms:created xsi:type="dcterms:W3CDTF">2022-01-12T20:32:59Z</dcterms:created>
  <dcterms:modified xsi:type="dcterms:W3CDTF">2024-10-16T16:09:45Z</dcterms:modified>
</cp:coreProperties>
</file>