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bf32e69ea87f61e/Desktop/claude/申請書/"/>
    </mc:Choice>
  </mc:AlternateContent>
  <xr:revisionPtr revIDLastSave="0" documentId="8_{E77F6391-6F5E-4E48-8CD2-9C6D94687A0C}" xr6:coauthVersionLast="47" xr6:coauthVersionMax="47" xr10:uidLastSave="{00000000-0000-0000-0000-000000000000}"/>
  <bookViews>
    <workbookView xWindow="4545" yWindow="1860" windowWidth="19350" windowHeight="13485" xr2:uid="{777809E9-0EF2-49B6-8099-4B6A7548F6F0}"/>
  </bookViews>
  <sheets>
    <sheet name="工作表1" sheetId="1" r:id="rId1"/>
    <sheet name="工作表2" sheetId="2" state="hidden" r:id="rId2"/>
    <sheet name="工作表3" sheetId="3" state="hidden" r:id="rId3"/>
  </sheets>
  <definedNames>
    <definedName name="宜蘭縣">工作表3!$P$2:$P$39</definedName>
    <definedName name="花蓮縣">工作表3!$Q$2:$Q$39</definedName>
    <definedName name="金門縣">工作表3!$U$2:$U$39</definedName>
    <definedName name="非機車">工作表2!$F$2:$F$6</definedName>
    <definedName name="南投縣">工作表3!$I$2:$I$39</definedName>
    <definedName name="南海諸島">工作表3!$W$2:$W$39</definedName>
    <definedName name="屏東縣">工作表3!$S$2:$S$39</definedName>
    <definedName name="苗栗縣">工作表3!$F$2:$F$39</definedName>
    <definedName name="桃園市">工作表3!$C$2:$C$34</definedName>
    <definedName name="高雄市">工作表3!$N$2:$N$39</definedName>
    <definedName name="基隆市">工作表3!$O$2:$O$39</definedName>
    <definedName name="連江縣">工作表3!$V$2:$V$39</definedName>
    <definedName name="雲林縣">工作表3!$L$2:$L$39</definedName>
    <definedName name="新北市">工作表3!$B$2:$B$34</definedName>
    <definedName name="新竹市">工作表3!$D$2:$D$34</definedName>
    <definedName name="新竹縣">工作表3!$E$2:$E$39</definedName>
    <definedName name="嘉義市">工作表3!$J$2:$J$39</definedName>
    <definedName name="嘉義縣">工作表3!$K$2:$K$39</definedName>
    <definedName name="彰化縣">工作表3!$H$2:$H$39</definedName>
    <definedName name="臺中市">工作表3!$G$2:$G$39</definedName>
    <definedName name="臺北市">工作表3!$A$2:$A$34</definedName>
    <definedName name="臺東縣">工作表3!$R$2:$R$39</definedName>
    <definedName name="臺南市">工作表3!$M$2:$M$39</definedName>
    <definedName name="澎湖縣">工作表3!$T$2:$T$39</definedName>
    <definedName name="機車">工作表2!$E$2:$E$6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21世紀 馮盈瑛</author>
    <author>李志鴻</author>
  </authors>
  <commentList>
    <comment ref="E3" authorId="0" shapeId="0" xr:uid="{59893EE6-D7BA-4030-957F-36F467B6F422}">
      <text>
        <r>
          <rPr>
            <sz val="9"/>
            <color indexed="81"/>
            <rFont val="細明體"/>
            <family val="3"/>
            <charset val="136"/>
          </rPr>
          <t>英文字請記得大寫</t>
        </r>
      </text>
    </comment>
    <comment ref="J3" authorId="0" shapeId="0" xr:uid="{E3444EE7-0E3F-45C6-96CC-2FBE6BF8DD68}">
      <text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 xml:space="preserve"> 0938995559</t>
        </r>
      </text>
    </comment>
    <comment ref="C4" authorId="0" shapeId="0" xr:uid="{A397FF1C-032C-47A7-B39D-C0B83CE629CB}">
      <text>
        <r>
          <rPr>
            <sz val="9"/>
            <color indexed="81"/>
            <rFont val="細明體"/>
            <family val="3"/>
            <charset val="136"/>
          </rPr>
          <t>民國年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>081/01/01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" authorId="0" shapeId="0" xr:uid="{0F1879EA-C7FD-4540-99CD-A2D68C438126}">
      <text>
        <r>
          <rPr>
            <sz val="9"/>
            <color indexed="81"/>
            <rFont val="細明體"/>
            <family val="3"/>
            <charset val="136"/>
          </rPr>
          <t>民國年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 xml:space="preserve"> 101/05/16  </t>
        </r>
      </text>
    </comment>
    <comment ref="F4" authorId="0" shapeId="0" xr:uid="{B8520E96-B7DE-479C-A6B6-21C4CBE6C512}">
      <text>
        <r>
          <rPr>
            <sz val="9"/>
            <color indexed="81"/>
            <rFont val="細明體"/>
            <family val="3"/>
            <charset val="136"/>
          </rPr>
          <t>發證縣市</t>
        </r>
      </text>
    </comment>
    <comment ref="G4" authorId="0" shapeId="0" xr:uid="{244D3494-6766-48FE-81E4-6981CB3B8EF2}">
      <text>
        <r>
          <rPr>
            <sz val="9"/>
            <color indexed="81"/>
            <rFont val="細明體"/>
            <family val="3"/>
            <charset val="136"/>
          </rPr>
          <t>初補換發</t>
        </r>
      </text>
    </comment>
    <comment ref="J4" authorId="0" shapeId="0" xr:uid="{C99AB103-115D-4700-B252-870FB6900987}">
      <text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 xml:space="preserve"> 02-55571717</t>
        </r>
      </text>
    </comment>
    <comment ref="C5" authorId="0" shapeId="0" xr:uid="{F94018EF-FA03-4915-A386-1819192054A7}">
      <text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>:  80000</t>
        </r>
      </text>
    </comment>
    <comment ref="E5" authorId="0" shapeId="0" xr:uid="{794661F9-F01B-4C20-AEC9-D759E9A42E69}">
      <text>
        <r>
          <rPr>
            <sz val="9"/>
            <color indexed="81"/>
            <rFont val="細明體"/>
            <family val="3"/>
            <charset val="136"/>
          </rPr>
          <t>下拉式選項</t>
        </r>
      </text>
    </comment>
    <comment ref="G5" authorId="0" shapeId="0" xr:uid="{0EBFB1BC-FB32-4B27-AC74-6C04C2630C72}">
      <text>
        <r>
          <rPr>
            <sz val="9"/>
            <color indexed="81"/>
            <rFont val="細明體"/>
            <family val="3"/>
            <charset val="136"/>
          </rPr>
          <t>商品分類</t>
        </r>
      </text>
    </comment>
    <comment ref="J5" authorId="0" shapeId="0" xr:uid="{E404934D-EA5A-43FB-8C3A-129AF688F894}">
      <text>
        <r>
          <rPr>
            <sz val="9"/>
            <color indexed="81"/>
            <rFont val="細明體"/>
            <family val="3"/>
            <charset val="136"/>
          </rPr>
          <t>商品項目</t>
        </r>
      </text>
    </comment>
    <comment ref="C6" authorId="0" shapeId="0" xr:uid="{3A1A6F36-8DA2-4D8D-93FC-B65D04A53B37}">
      <text>
        <r>
          <rPr>
            <sz val="9"/>
            <color indexed="81"/>
            <rFont val="細明體"/>
            <family val="3"/>
            <charset val="136"/>
          </rPr>
          <t>縣市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" authorId="0" shapeId="0" xr:uid="{516D68F8-D4EC-4D73-AED9-0671DDED365C}">
      <text>
        <r>
          <rPr>
            <b/>
            <sz val="9"/>
            <color indexed="81"/>
            <rFont val="細明體"/>
            <family val="3"/>
            <charset val="136"/>
          </rPr>
          <t>鄉鎮市區</t>
        </r>
      </text>
    </comment>
    <comment ref="E6" authorId="0" shapeId="0" xr:uid="{D12AABAE-CD44-4309-93D5-1401B7C3CE5A}">
      <text>
        <r>
          <rPr>
            <b/>
            <sz val="9"/>
            <color indexed="81"/>
            <rFont val="細明體"/>
            <family val="3"/>
            <charset val="136"/>
          </rPr>
          <t>地址</t>
        </r>
      </text>
    </comment>
    <comment ref="C7" authorId="0" shapeId="0" xr:uid="{86873B22-B263-4BE0-BE0E-39D20DDEB429}">
      <text>
        <r>
          <rPr>
            <sz val="9"/>
            <color indexed="81"/>
            <rFont val="細明體"/>
            <family val="3"/>
            <charset val="136"/>
          </rPr>
          <t>縣市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" authorId="0" shapeId="0" xr:uid="{9C5EB6B6-C97A-40A7-AE92-EF2BFD7D10A3}">
      <text>
        <r>
          <rPr>
            <b/>
            <sz val="9"/>
            <color indexed="81"/>
            <rFont val="細明體"/>
            <family val="3"/>
            <charset val="136"/>
          </rPr>
          <t>鄉鎮市區</t>
        </r>
      </text>
    </comment>
    <comment ref="E7" authorId="0" shapeId="0" xr:uid="{00D1FAE7-73B4-4950-BD14-7988D605F1F0}">
      <text>
        <r>
          <rPr>
            <b/>
            <sz val="9"/>
            <color indexed="81"/>
            <rFont val="細明體"/>
            <family val="3"/>
            <charset val="136"/>
          </rPr>
          <t>地址</t>
        </r>
      </text>
    </comment>
    <comment ref="G9" authorId="0" shapeId="0" xr:uid="{6EEB8F57-A570-484B-B0CB-24588A54C430}">
      <text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 xml:space="preserve"> 0938995559</t>
        </r>
      </text>
    </comment>
    <comment ref="E12" authorId="0" shapeId="0" xr:uid="{ED34B98B-C37B-4B7F-A318-19D3D25BAB7E}">
      <text>
        <r>
          <rPr>
            <sz val="9"/>
            <color indexed="81"/>
            <rFont val="細明體"/>
            <family val="3"/>
            <charset val="136"/>
          </rPr>
          <t>英文字請記得大寫</t>
        </r>
      </text>
    </comment>
    <comment ref="H12" authorId="0" shapeId="0" xr:uid="{C3EDFEAB-157D-44EE-AA30-3C18E1F925BE}">
      <text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 xml:space="preserve"> 0938995559</t>
        </r>
      </text>
    </comment>
    <comment ref="C13" authorId="1" shapeId="0" xr:uid="{5D69CB33-2F85-4204-8A6B-7A29C6807232}">
      <text>
        <r>
          <rPr>
            <b/>
            <sz val="9"/>
            <color indexed="81"/>
            <rFont val="細明體"/>
            <family val="3"/>
            <charset val="136"/>
          </rPr>
          <t>民國年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>例</t>
        </r>
        <r>
          <rPr>
            <b/>
            <sz val="9"/>
            <color indexed="81"/>
            <rFont val="Tahoma"/>
            <family val="2"/>
          </rPr>
          <t>081/01/01</t>
        </r>
      </text>
    </comment>
    <comment ref="E13" authorId="0" shapeId="0" xr:uid="{F4981FAE-1EE8-4870-9B04-F3957E458F36}">
      <text>
        <r>
          <rPr>
            <sz val="9"/>
            <color indexed="81"/>
            <rFont val="細明體"/>
            <family val="3"/>
            <charset val="136"/>
          </rPr>
          <t xml:space="preserve">民國年,例 101/05/16  </t>
        </r>
      </text>
    </comment>
    <comment ref="F13" authorId="0" shapeId="0" xr:uid="{1AC9D5E2-3372-480F-93F3-C17996CEADE3}">
      <text>
        <r>
          <rPr>
            <sz val="9"/>
            <color indexed="81"/>
            <rFont val="細明體"/>
            <family val="3"/>
            <charset val="136"/>
          </rPr>
          <t>發證縣市</t>
        </r>
      </text>
    </comment>
    <comment ref="G13" authorId="0" shapeId="0" xr:uid="{E6E3FAE0-1E72-47CB-96D6-7C8F0AA17732}">
      <text>
        <r>
          <rPr>
            <sz val="9"/>
            <color indexed="81"/>
            <rFont val="細明體"/>
            <family val="3"/>
            <charset val="136"/>
          </rPr>
          <t>初補換發</t>
        </r>
      </text>
    </comment>
    <comment ref="J13" authorId="0" shapeId="0" xr:uid="{A4E77E6C-68E7-4242-AAF9-64388EB1BB4C}">
      <text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 xml:space="preserve"> 02-55571717</t>
        </r>
      </text>
    </comment>
    <comment ref="C14" authorId="0" shapeId="0" xr:uid="{F0003A35-DB96-44B3-A444-96DC5599CD50}">
      <text>
        <r>
          <rPr>
            <sz val="9"/>
            <color indexed="81"/>
            <rFont val="細明體"/>
            <family val="3"/>
            <charset val="136"/>
          </rPr>
          <t>縣市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4" authorId="0" shapeId="0" xr:uid="{AB913FF5-C55B-4549-8719-2AD6342690FF}">
      <text>
        <r>
          <rPr>
            <b/>
            <sz val="9"/>
            <color indexed="81"/>
            <rFont val="細明體"/>
            <family val="3"/>
            <charset val="136"/>
          </rPr>
          <t>鄉鎮市區</t>
        </r>
      </text>
    </comment>
    <comment ref="E14" authorId="0" shapeId="0" xr:uid="{9AB3DE44-5F19-4C54-B2B5-4B33BFAF1DA6}">
      <text>
        <r>
          <rPr>
            <b/>
            <sz val="9"/>
            <color indexed="81"/>
            <rFont val="細明體"/>
            <family val="3"/>
            <charset val="136"/>
          </rPr>
          <t>地址</t>
        </r>
      </text>
    </comment>
  </commentList>
</comments>
</file>

<file path=xl/sharedStrings.xml><?xml version="1.0" encoding="utf-8"?>
<sst xmlns="http://schemas.openxmlformats.org/spreadsheetml/2006/main" count="532" uniqueCount="500">
  <si>
    <t>是</t>
  </si>
  <si>
    <t>關係</t>
  </si>
  <si>
    <t>廿一世紀資融股份有限公司</t>
    <phoneticPr fontId="10" type="noConversion"/>
  </si>
  <si>
    <t>申請人資料</t>
    <phoneticPr fontId="10" type="noConversion"/>
  </si>
  <si>
    <t>姓名</t>
    <phoneticPr fontId="10" type="noConversion"/>
  </si>
  <si>
    <t>身份證字號</t>
    <phoneticPr fontId="10" type="noConversion"/>
  </si>
  <si>
    <t>行動電話</t>
    <phoneticPr fontId="10" type="noConversion"/>
  </si>
  <si>
    <t>出生日期</t>
    <phoneticPr fontId="10" type="noConversion"/>
  </si>
  <si>
    <t>發證日期</t>
    <phoneticPr fontId="10" type="noConversion"/>
  </si>
  <si>
    <t>現住電話</t>
    <phoneticPr fontId="10" type="noConversion"/>
  </si>
  <si>
    <t>貸款金額</t>
    <phoneticPr fontId="10" type="noConversion"/>
  </si>
  <si>
    <t>分期總期數</t>
    <phoneticPr fontId="10" type="noConversion"/>
  </si>
  <si>
    <t>商品別</t>
    <phoneticPr fontId="10" type="noConversion"/>
  </si>
  <si>
    <t>戶籍地址</t>
    <phoneticPr fontId="10" type="noConversion"/>
  </si>
  <si>
    <t>現住地址</t>
    <phoneticPr fontId="10" type="noConversion"/>
  </si>
  <si>
    <t>電子郵件</t>
    <phoneticPr fontId="10" type="noConversion"/>
  </si>
  <si>
    <t>簡訊帳單</t>
    <phoneticPr fontId="10" type="noConversion"/>
  </si>
  <si>
    <t>公司名稱</t>
    <phoneticPr fontId="10" type="noConversion"/>
  </si>
  <si>
    <t>電話</t>
    <phoneticPr fontId="10" type="noConversion"/>
  </si>
  <si>
    <t>分機</t>
    <phoneticPr fontId="10" type="noConversion"/>
  </si>
  <si>
    <t>職稱</t>
    <phoneticPr fontId="10" type="noConversion"/>
  </si>
  <si>
    <t>月薪</t>
    <phoneticPr fontId="10" type="noConversion"/>
  </si>
  <si>
    <t>年資</t>
    <phoneticPr fontId="10" type="noConversion"/>
  </si>
  <si>
    <t>保證人資料</t>
    <phoneticPr fontId="10" type="noConversion"/>
  </si>
  <si>
    <t>關係</t>
    <phoneticPr fontId="10" type="noConversion"/>
  </si>
  <si>
    <t>聯絡人資料(基本要填寫1二等親+1友)</t>
    <phoneticPr fontId="10" type="noConversion"/>
  </si>
  <si>
    <t>是否保密</t>
    <phoneticPr fontId="10" type="noConversion"/>
  </si>
  <si>
    <t>*紅色背景顏色為必填欄位</t>
    <phoneticPr fontId="10" type="noConversion"/>
  </si>
  <si>
    <t>分期總期數</t>
    <phoneticPr fontId="2" type="noConversion"/>
  </si>
  <si>
    <t>發證縣市</t>
    <phoneticPr fontId="2" type="noConversion"/>
  </si>
  <si>
    <t>補換發類型</t>
    <phoneticPr fontId="2" type="noConversion"/>
  </si>
  <si>
    <t>北縣</t>
  </si>
  <si>
    <t>宜縣</t>
  </si>
  <si>
    <t>桃縣</t>
  </si>
  <si>
    <t>竹縣</t>
  </si>
  <si>
    <t>苗縣</t>
  </si>
  <si>
    <t>中縣</t>
  </si>
  <si>
    <t>彰縣</t>
  </si>
  <si>
    <t>投縣</t>
  </si>
  <si>
    <t>雲縣</t>
  </si>
  <si>
    <t>嘉縣</t>
  </si>
  <si>
    <t>南縣</t>
  </si>
  <si>
    <t>高縣</t>
  </si>
  <si>
    <t>屏縣</t>
  </si>
  <si>
    <t>東縣</t>
  </si>
  <si>
    <t>花縣</t>
  </si>
  <si>
    <t>澎縣</t>
  </si>
  <si>
    <t>基市</t>
  </si>
  <si>
    <t>竹市</t>
  </si>
  <si>
    <t>嘉市</t>
  </si>
  <si>
    <t>連江</t>
  </si>
  <si>
    <t>金門</t>
  </si>
  <si>
    <t>北市</t>
  </si>
  <si>
    <t>高市</t>
  </si>
  <si>
    <t>新北市</t>
  </si>
  <si>
    <t>中市</t>
  </si>
  <si>
    <t>南市</t>
  </si>
  <si>
    <t>桃市</t>
  </si>
  <si>
    <t>初發</t>
  </si>
  <si>
    <t>補發</t>
    <phoneticPr fontId="2" type="noConversion"/>
  </si>
  <si>
    <t>換發</t>
  </si>
  <si>
    <t>商品別</t>
    <phoneticPr fontId="2" type="noConversion"/>
  </si>
  <si>
    <t>機車</t>
    <phoneticPr fontId="2" type="noConversion"/>
  </si>
  <si>
    <t>非機車</t>
    <phoneticPr fontId="2" type="noConversion"/>
  </si>
  <si>
    <t>3C家電</t>
    <phoneticPr fontId="2" type="noConversion"/>
  </si>
  <si>
    <t>新車</t>
    <phoneticPr fontId="2" type="noConversion"/>
  </si>
  <si>
    <t>中古車</t>
    <phoneticPr fontId="2" type="noConversion"/>
  </si>
  <si>
    <t>機車改裝部品</t>
  </si>
  <si>
    <t>汽車改裝部分</t>
  </si>
  <si>
    <t>臺北市</t>
  </si>
  <si>
    <t>桃園市</t>
  </si>
  <si>
    <t>新竹市</t>
  </si>
  <si>
    <t>新竹縣</t>
  </si>
  <si>
    <t>苗栗縣</t>
  </si>
  <si>
    <t>臺中市</t>
  </si>
  <si>
    <t>彰化縣</t>
  </si>
  <si>
    <t>南投縣</t>
  </si>
  <si>
    <t>嘉義市</t>
  </si>
  <si>
    <t>嘉義縣</t>
  </si>
  <si>
    <t>雲林縣</t>
  </si>
  <si>
    <t>臺南市</t>
  </si>
  <si>
    <t>高雄市</t>
  </si>
  <si>
    <t>基隆市</t>
  </si>
  <si>
    <t>宜蘭縣</t>
  </si>
  <si>
    <t>花蓮縣</t>
  </si>
  <si>
    <t>臺東縣</t>
  </si>
  <si>
    <t>屏東縣</t>
  </si>
  <si>
    <t>澎湖縣</t>
  </si>
  <si>
    <t>金門縣</t>
  </si>
  <si>
    <t>連江縣</t>
  </si>
  <si>
    <t>南海諸島</t>
  </si>
  <si>
    <t>100  中正區</t>
  </si>
  <si>
    <t>104  中山區</t>
  </si>
  <si>
    <t>105  松山區</t>
  </si>
  <si>
    <t>106  大安區</t>
  </si>
  <si>
    <t>108  萬華區</t>
  </si>
  <si>
    <t>110  信義區</t>
  </si>
  <si>
    <t>111  士林區</t>
  </si>
  <si>
    <t>112  北投區</t>
  </si>
  <si>
    <t>114  內湖區</t>
  </si>
  <si>
    <t>115  南港區</t>
  </si>
  <si>
    <t>116  文山區</t>
  </si>
  <si>
    <t>103  大同區</t>
    <phoneticPr fontId="2" type="noConversion"/>
  </si>
  <si>
    <t>207  萬里區</t>
  </si>
  <si>
    <t>208  金山區</t>
  </si>
  <si>
    <t>220  板橋區</t>
  </si>
  <si>
    <t>221  汐止區</t>
  </si>
  <si>
    <t>222  深坑區</t>
  </si>
  <si>
    <t>223  石碇區</t>
  </si>
  <si>
    <t>224  瑞芳區</t>
  </si>
  <si>
    <t>226  平溪區</t>
  </si>
  <si>
    <t>227  雙溪區</t>
  </si>
  <si>
    <t>228  貢寮區</t>
  </si>
  <si>
    <t>231  新店區</t>
  </si>
  <si>
    <t>232  坪林區</t>
  </si>
  <si>
    <t>233  烏來區</t>
  </si>
  <si>
    <t>234  永和區</t>
  </si>
  <si>
    <t>235  中和區</t>
  </si>
  <si>
    <t>236  土城區</t>
  </si>
  <si>
    <t>237  三峽區</t>
  </si>
  <si>
    <t>238  樹林區</t>
  </si>
  <si>
    <t>239  鶯歌區</t>
  </si>
  <si>
    <t>241  三重區</t>
  </si>
  <si>
    <t>242  新莊區</t>
  </si>
  <si>
    <t>243  泰山區</t>
  </si>
  <si>
    <t>244  林口區</t>
  </si>
  <si>
    <t>247  蘆洲區</t>
  </si>
  <si>
    <t>248  五股區</t>
  </si>
  <si>
    <t>249  八里區</t>
  </si>
  <si>
    <t>251  淡水區</t>
  </si>
  <si>
    <t>252  三芝區</t>
  </si>
  <si>
    <t>253  石門區</t>
  </si>
  <si>
    <t>320  中壢區</t>
  </si>
  <si>
    <t>324  平鎮區</t>
  </si>
  <si>
    <t>325  龍潭區</t>
  </si>
  <si>
    <t>326  楊梅區</t>
  </si>
  <si>
    <t>327  新屋區</t>
  </si>
  <si>
    <t>328  觀音區</t>
  </si>
  <si>
    <t>330  桃園區</t>
  </si>
  <si>
    <t>333  龜山區</t>
  </si>
  <si>
    <t>334  八德區</t>
  </si>
  <si>
    <t>335  大溪區</t>
  </si>
  <si>
    <t>336  復興區</t>
  </si>
  <si>
    <t>337  大園區</t>
  </si>
  <si>
    <t>338  蘆竹區</t>
  </si>
  <si>
    <t>302  竹北市</t>
  </si>
  <si>
    <t>303  湖口鄉</t>
  </si>
  <si>
    <t>304  新豐鄉</t>
  </si>
  <si>
    <t>305  新埔鎮</t>
  </si>
  <si>
    <t>306  關西鎮</t>
  </si>
  <si>
    <t>307  芎林鄉</t>
  </si>
  <si>
    <t>308  寶山鄉</t>
  </si>
  <si>
    <t>310  竹東鎮</t>
  </si>
  <si>
    <t>311  五峰鄉</t>
  </si>
  <si>
    <t>312  橫山鄉</t>
  </si>
  <si>
    <t>313  尖石鄉</t>
  </si>
  <si>
    <t>314  北埔鄉</t>
  </si>
  <si>
    <t>315  峨眉鄉</t>
  </si>
  <si>
    <t>350  竹南鎮</t>
  </si>
  <si>
    <t>351  頭份鎮</t>
  </si>
  <si>
    <t>352  三灣鄉</t>
  </si>
  <si>
    <t>353  南庄鄉</t>
  </si>
  <si>
    <t>354  獅潭鄉</t>
  </si>
  <si>
    <t>356  後龍鎮</t>
  </si>
  <si>
    <t>357  通霄鎮</t>
  </si>
  <si>
    <t>358  苑裡鎮</t>
  </si>
  <si>
    <t>360  苗栗市</t>
  </si>
  <si>
    <t>361  造橋鄉</t>
  </si>
  <si>
    <t>362  頭屋鄉</t>
  </si>
  <si>
    <t>363  公館鄉</t>
  </si>
  <si>
    <t>364  大湖鄉</t>
  </si>
  <si>
    <t>365  泰安鄉</t>
  </si>
  <si>
    <t>366  銅鑼鄉</t>
  </si>
  <si>
    <t>367  三義鄉</t>
  </si>
  <si>
    <t>368  西湖鄉</t>
  </si>
  <si>
    <t>369  卓蘭鎮</t>
  </si>
  <si>
    <t>400  中區</t>
  </si>
  <si>
    <t>401  東區</t>
  </si>
  <si>
    <t>402  南區</t>
  </si>
  <si>
    <t>403  西區</t>
  </si>
  <si>
    <t>404  北區</t>
  </si>
  <si>
    <t>406  北屯區</t>
  </si>
  <si>
    <t>407  西屯區</t>
  </si>
  <si>
    <t>408  南屯區</t>
  </si>
  <si>
    <t>411  太平區</t>
  </si>
  <si>
    <t>412  大里區</t>
  </si>
  <si>
    <t>413  霧峰區</t>
  </si>
  <si>
    <t>414  烏日區</t>
  </si>
  <si>
    <t>420  豐原區</t>
  </si>
  <si>
    <t>421  后里區</t>
  </si>
  <si>
    <t>422  石岡區</t>
  </si>
  <si>
    <t>423  東勢區</t>
  </si>
  <si>
    <t>424  和平區</t>
  </si>
  <si>
    <t>426  新社區</t>
  </si>
  <si>
    <t>427  潭子區</t>
  </si>
  <si>
    <t>428  大雅區</t>
  </si>
  <si>
    <t>429  神岡區</t>
  </si>
  <si>
    <t>432  大肚區</t>
  </si>
  <si>
    <t>433  沙鹿區</t>
  </si>
  <si>
    <t>434  龍井區</t>
  </si>
  <si>
    <t>435  梧棲區</t>
  </si>
  <si>
    <t>436  清水區</t>
  </si>
  <si>
    <t>437  大甲區</t>
  </si>
  <si>
    <t>438  外埔區</t>
  </si>
  <si>
    <t>439  大安區</t>
  </si>
  <si>
    <t>500  彰化市</t>
  </si>
  <si>
    <t>502  芬園鄉</t>
  </si>
  <si>
    <t>503  花壇鄉</t>
  </si>
  <si>
    <t>504  秀水鄉</t>
  </si>
  <si>
    <t>505  鹿港鎮</t>
  </si>
  <si>
    <t>506  福興鄉</t>
  </si>
  <si>
    <t>507  線西鄉</t>
  </si>
  <si>
    <t>508  和美鎮</t>
  </si>
  <si>
    <t>509  伸港鄉</t>
  </si>
  <si>
    <t>510  員林鎮</t>
  </si>
  <si>
    <t>511  社頭鄉</t>
  </si>
  <si>
    <t>512  永靖鄉</t>
  </si>
  <si>
    <t>513  埔心鄉</t>
  </si>
  <si>
    <t>514  溪湖鎮</t>
  </si>
  <si>
    <t>515  大村鄉</t>
  </si>
  <si>
    <t>516  埔鹽鄉</t>
  </si>
  <si>
    <t>520  田中鎮</t>
  </si>
  <si>
    <t>521  北斗鎮</t>
  </si>
  <si>
    <t>522  田尾鄉</t>
  </si>
  <si>
    <t>523  埤頭鄉</t>
  </si>
  <si>
    <t>524  溪州鄉</t>
  </si>
  <si>
    <t>525  竹塘鄉</t>
  </si>
  <si>
    <t>526  二林鎮</t>
  </si>
  <si>
    <t>527  大城鄉</t>
  </si>
  <si>
    <t>528  芳苑鄉</t>
  </si>
  <si>
    <t>530  二水鄉</t>
  </si>
  <si>
    <t>540  南投市</t>
  </si>
  <si>
    <t>541  中寮鄉</t>
  </si>
  <si>
    <t>542  草屯鎮</t>
  </si>
  <si>
    <t>544  國姓鄉</t>
  </si>
  <si>
    <t>545  埔里鎮</t>
  </si>
  <si>
    <t>546  仁愛鄉</t>
  </si>
  <si>
    <t>551  名間鄉</t>
  </si>
  <si>
    <t>552  集集鎮</t>
  </si>
  <si>
    <t>553  水里鄉</t>
  </si>
  <si>
    <t>555  魚池鄉</t>
  </si>
  <si>
    <t>556  信義鄉</t>
  </si>
  <si>
    <t>557  竹山鎮</t>
  </si>
  <si>
    <t>558  鹿谷鄉</t>
  </si>
  <si>
    <t>602  番路鄉</t>
  </si>
  <si>
    <t>603  梅山鄉</t>
  </si>
  <si>
    <t>604  竹崎鄉</t>
  </si>
  <si>
    <t>605  阿里山鄉</t>
  </si>
  <si>
    <t>606  中埔鄉</t>
  </si>
  <si>
    <t>607  大埔鄉</t>
  </si>
  <si>
    <t>608  水上鄉</t>
  </si>
  <si>
    <t>611  鹿草鄉</t>
  </si>
  <si>
    <t>612  太保市</t>
  </si>
  <si>
    <t>613  朴子市</t>
  </si>
  <si>
    <t>614  東石鄉</t>
  </si>
  <si>
    <t>615  六腳鄉</t>
  </si>
  <si>
    <t>616  新港鄉</t>
  </si>
  <si>
    <t>621  民雄鄉</t>
  </si>
  <si>
    <t>622  大林鎮</t>
  </si>
  <si>
    <t>623  溪口鄉</t>
  </si>
  <si>
    <t>624  義竹鄉</t>
  </si>
  <si>
    <t>625  布袋鎮</t>
  </si>
  <si>
    <t>630  斗南鎮</t>
  </si>
  <si>
    <t>631  大埤鄉</t>
  </si>
  <si>
    <t>632  虎尾鎮</t>
  </si>
  <si>
    <t>633  土庫鎮</t>
  </si>
  <si>
    <t>634  褒忠鄉</t>
  </si>
  <si>
    <t>635  東勢鄉</t>
  </si>
  <si>
    <t>636  台西鄉</t>
  </si>
  <si>
    <t>637  崙背鄉</t>
  </si>
  <si>
    <t>638  麥寮鄉</t>
  </si>
  <si>
    <t>640  斗六市</t>
  </si>
  <si>
    <t>643  林內鄉</t>
  </si>
  <si>
    <t>646  古坑鄉</t>
  </si>
  <si>
    <t>647  莿桐鄉</t>
  </si>
  <si>
    <t>648  西螺鎮</t>
  </si>
  <si>
    <t>649  二崙鄉</t>
  </si>
  <si>
    <t>651  北港鎮</t>
  </si>
  <si>
    <t>652  水林鄉</t>
  </si>
  <si>
    <t>653  口湖鄉</t>
  </si>
  <si>
    <t>654  四湖鄉</t>
  </si>
  <si>
    <t>655  元長鄉</t>
  </si>
  <si>
    <t>700  中西區</t>
  </si>
  <si>
    <t>701  東區</t>
  </si>
  <si>
    <t>702  南區</t>
  </si>
  <si>
    <t>704  北區</t>
  </si>
  <si>
    <t>708  安平區</t>
  </si>
  <si>
    <t>709  安南區</t>
  </si>
  <si>
    <t>710  永康區</t>
  </si>
  <si>
    <t>711  歸仁區</t>
  </si>
  <si>
    <t>712  新化區</t>
  </si>
  <si>
    <t>713  左鎮區</t>
  </si>
  <si>
    <t>714  玉井區</t>
  </si>
  <si>
    <t>715  楠西區</t>
  </si>
  <si>
    <t>716  南化區</t>
  </si>
  <si>
    <t>717  仁德區</t>
  </si>
  <si>
    <t>718  關廟區</t>
  </si>
  <si>
    <t>719  龍崎區</t>
  </si>
  <si>
    <t>720  官田區</t>
  </si>
  <si>
    <t>721  麻豆區</t>
  </si>
  <si>
    <t>722  佳里區</t>
  </si>
  <si>
    <t>723  西港區</t>
  </si>
  <si>
    <t>724  七股區</t>
  </si>
  <si>
    <t>725  將軍區</t>
  </si>
  <si>
    <t>726  學甲區</t>
  </si>
  <si>
    <t>727  北門區</t>
  </si>
  <si>
    <t>730  新營區</t>
  </si>
  <si>
    <t>731  後壁區</t>
  </si>
  <si>
    <t>732  白河區</t>
  </si>
  <si>
    <t>733  東山區</t>
  </si>
  <si>
    <t>734  六甲區</t>
  </si>
  <si>
    <t>800  新興區</t>
  </si>
  <si>
    <t>801  前金區</t>
  </si>
  <si>
    <t>802  苓雅區</t>
  </si>
  <si>
    <t>803  鹽埕區</t>
  </si>
  <si>
    <t>804  鼓山區</t>
  </si>
  <si>
    <t>805  旗津區</t>
  </si>
  <si>
    <t>806  前鎮區</t>
  </si>
  <si>
    <t>807  三民區</t>
  </si>
  <si>
    <t>811  楠梓區</t>
  </si>
  <si>
    <t>812  小港區</t>
  </si>
  <si>
    <t>813  左營區</t>
  </si>
  <si>
    <t>814  仁武區</t>
  </si>
  <si>
    <t>815  大社區</t>
  </si>
  <si>
    <t>820  岡山區</t>
  </si>
  <si>
    <t>822  阿蓮區</t>
  </si>
  <si>
    <t>823  田寮區</t>
  </si>
  <si>
    <t>824  燕巢區</t>
  </si>
  <si>
    <t>825  橋頭區</t>
  </si>
  <si>
    <t>826  梓官區</t>
  </si>
  <si>
    <t>827  彌陀區</t>
  </si>
  <si>
    <t>828  永安區</t>
  </si>
  <si>
    <t>829  湖內區</t>
  </si>
  <si>
    <t>830  鳳山區</t>
  </si>
  <si>
    <t>831  大寮區</t>
  </si>
  <si>
    <t>832  林園區</t>
  </si>
  <si>
    <t>833  鳥松區</t>
  </si>
  <si>
    <t>840  大樹區</t>
  </si>
  <si>
    <t>842  旗山區</t>
  </si>
  <si>
    <t>200  仁愛區</t>
  </si>
  <si>
    <t>201  信義區</t>
  </si>
  <si>
    <t>202  中正區</t>
  </si>
  <si>
    <t>203  中山區</t>
  </si>
  <si>
    <t>204  安樂區</t>
  </si>
  <si>
    <t>205  暖暖區</t>
  </si>
  <si>
    <t>206  七堵區</t>
  </si>
  <si>
    <t>260  宜蘭市</t>
  </si>
  <si>
    <t>261  頭城鎮</t>
  </si>
  <si>
    <t>262  礁溪鄉</t>
  </si>
  <si>
    <t>263  壯圍鄉</t>
  </si>
  <si>
    <t>264  員山鄉</t>
  </si>
  <si>
    <t>265  羅東鎮</t>
  </si>
  <si>
    <t>266  三星鄉</t>
  </si>
  <si>
    <t>267  大同鄉</t>
  </si>
  <si>
    <t>268  五結鄉</t>
  </si>
  <si>
    <t>269  冬山鄉</t>
  </si>
  <si>
    <t>270  蘇澳鎮</t>
  </si>
  <si>
    <t>272  南澳鄉</t>
  </si>
  <si>
    <t>290  釣魚台</t>
  </si>
  <si>
    <t>970  花蓮市</t>
  </si>
  <si>
    <t>971  新城鄉</t>
  </si>
  <si>
    <t>972  秀林鄉</t>
  </si>
  <si>
    <t>973  吉安鄉</t>
  </si>
  <si>
    <t>974  壽豐鄉</t>
  </si>
  <si>
    <t>975  鳳林鎮</t>
  </si>
  <si>
    <t>976  光復鄉</t>
  </si>
  <si>
    <t>977  豐濱鄉</t>
  </si>
  <si>
    <t>978  瑞穗鄉</t>
  </si>
  <si>
    <t>979  萬榮鄉</t>
  </si>
  <si>
    <t>981  玉里鎮</t>
  </si>
  <si>
    <t>982  卓溪鄉</t>
  </si>
  <si>
    <t>983  富里鄉</t>
  </si>
  <si>
    <t>950  台東市</t>
  </si>
  <si>
    <t>951  綠島鄉</t>
  </si>
  <si>
    <t>952  蘭嶼鄉</t>
  </si>
  <si>
    <t>953  延平鄉</t>
  </si>
  <si>
    <t>954  卑南鄉</t>
  </si>
  <si>
    <t>955  鹿野鄉</t>
  </si>
  <si>
    <t>956  關山鎮</t>
  </si>
  <si>
    <t>957  海端鄉</t>
  </si>
  <si>
    <t>958  池上鄉</t>
  </si>
  <si>
    <t>959  東河鄉</t>
  </si>
  <si>
    <t>961  成功鎮</t>
  </si>
  <si>
    <t>962  長濱鄉</t>
  </si>
  <si>
    <t>963  太麻里鄉</t>
  </si>
  <si>
    <t>964  金峰鄉</t>
  </si>
  <si>
    <t>965  大武鄉</t>
  </si>
  <si>
    <t>966  達仁鄉</t>
  </si>
  <si>
    <t>900  屏東市</t>
  </si>
  <si>
    <t>901  三地門鄉</t>
  </si>
  <si>
    <t>902  霧台鄉</t>
  </si>
  <si>
    <t>903  瑪家鄉</t>
  </si>
  <si>
    <t>904  九如鄉</t>
  </si>
  <si>
    <t>905  里港鄉</t>
  </si>
  <si>
    <t>906  高樹鄉</t>
  </si>
  <si>
    <t>907  鹽埔鄉</t>
  </si>
  <si>
    <t>908  長治鄉</t>
  </si>
  <si>
    <t>909  麟洛鄉</t>
  </si>
  <si>
    <t>911  竹田鄉</t>
  </si>
  <si>
    <t>912  內埔鄉</t>
  </si>
  <si>
    <t>913  萬丹鄉</t>
  </si>
  <si>
    <t>920  潮州鎮</t>
  </si>
  <si>
    <t>921  泰武鄉</t>
  </si>
  <si>
    <t>922  來義鄉</t>
  </si>
  <si>
    <t>923  萬巒鄉</t>
  </si>
  <si>
    <t>924  崁頂鄉</t>
  </si>
  <si>
    <t>925  新埤鄉</t>
  </si>
  <si>
    <t>926  南州鄉</t>
  </si>
  <si>
    <t>927  林邊鄉</t>
  </si>
  <si>
    <t>928  東港鎮</t>
  </si>
  <si>
    <t>929  琉球鄉</t>
  </si>
  <si>
    <t>931  佳冬鄉</t>
  </si>
  <si>
    <t>932  新園鄉</t>
  </si>
  <si>
    <t>940  枋寮鄉</t>
  </si>
  <si>
    <t>941  枋山鄉</t>
  </si>
  <si>
    <t>942  春日鄉</t>
  </si>
  <si>
    <t>943  獅子鄉</t>
  </si>
  <si>
    <t>944  車城鄉</t>
  </si>
  <si>
    <t>945  牡丹鄉</t>
  </si>
  <si>
    <t>946  恆春鎮</t>
  </si>
  <si>
    <t>947  滿州鄉</t>
  </si>
  <si>
    <t>880  馬公市</t>
  </si>
  <si>
    <t>881  西嶼鄉</t>
  </si>
  <si>
    <t>882  望安鄉</t>
  </si>
  <si>
    <t>883  七美鄉</t>
  </si>
  <si>
    <t>884  白沙鄉</t>
  </si>
  <si>
    <t>885  湖西鄉</t>
  </si>
  <si>
    <t>890  金沙鎮</t>
  </si>
  <si>
    <t>891  金湖鎮</t>
  </si>
  <si>
    <t>892  金寧鄉</t>
  </si>
  <si>
    <t>893  金城鎮</t>
  </si>
  <si>
    <t>894  烈嶼鄉</t>
  </si>
  <si>
    <t>896  烏坵鄉</t>
  </si>
  <si>
    <t>209  南竿鄉</t>
  </si>
  <si>
    <t>210  北竿鄉</t>
  </si>
  <si>
    <t>211  莒光鄉</t>
  </si>
  <si>
    <t>212  東引鄉</t>
  </si>
  <si>
    <t>817  東沙群島</t>
  </si>
  <si>
    <t>819  南沙群島</t>
  </si>
  <si>
    <t>是否</t>
    <phoneticPr fontId="2" type="noConversion"/>
  </si>
  <si>
    <t>是</t>
    <phoneticPr fontId="2" type="noConversion"/>
  </si>
  <si>
    <t>否</t>
    <phoneticPr fontId="2" type="noConversion"/>
  </si>
  <si>
    <t>關係</t>
    <phoneticPr fontId="2" type="noConversion"/>
  </si>
  <si>
    <t>未填</t>
  </si>
  <si>
    <t>配偶</t>
  </si>
  <si>
    <t>父母</t>
  </si>
  <si>
    <t>子女</t>
  </si>
  <si>
    <t>兄弟姐妹</t>
  </si>
  <si>
    <t>祖父母</t>
  </si>
  <si>
    <t>外祖父母</t>
  </si>
  <si>
    <t>孫子女</t>
  </si>
  <si>
    <t>外孫子女</t>
  </si>
  <si>
    <t>配偶之父母</t>
  </si>
  <si>
    <t>配偶之兄弟姐妹</t>
  </si>
  <si>
    <t>其他親屬</t>
  </si>
  <si>
    <t>負責人</t>
  </si>
  <si>
    <t>股東</t>
  </si>
  <si>
    <t>同事</t>
  </si>
  <si>
    <t>朋友</t>
  </si>
  <si>
    <t>是否保密</t>
    <phoneticPr fontId="2" type="noConversion"/>
  </si>
  <si>
    <t>保密</t>
  </si>
  <si>
    <t>商品貸</t>
  </si>
  <si>
    <t>原車融資</t>
  </si>
  <si>
    <t>843  美濃區</t>
    <phoneticPr fontId="2" type="noConversion"/>
  </si>
  <si>
    <t>845  內門區</t>
    <phoneticPr fontId="2" type="noConversion"/>
  </si>
  <si>
    <t>844  六龜區</t>
    <phoneticPr fontId="2" type="noConversion"/>
  </si>
  <si>
    <t>846  杉林區</t>
    <phoneticPr fontId="2" type="noConversion"/>
  </si>
  <si>
    <t>847  甲仙區</t>
    <phoneticPr fontId="2" type="noConversion"/>
  </si>
  <si>
    <t>848  桃源區</t>
    <phoneticPr fontId="2" type="noConversion"/>
  </si>
  <si>
    <t>849  那瑪夏區</t>
    <phoneticPr fontId="2" type="noConversion"/>
  </si>
  <si>
    <t>851  茂林區</t>
    <phoneticPr fontId="2" type="noConversion"/>
  </si>
  <si>
    <t>852  茄萣區</t>
    <phoneticPr fontId="2" type="noConversion"/>
  </si>
  <si>
    <t>735  下營區</t>
    <phoneticPr fontId="2" type="noConversion"/>
  </si>
  <si>
    <t>736  柳營區</t>
    <phoneticPr fontId="2" type="noConversion"/>
  </si>
  <si>
    <t>737  鹽水區</t>
    <phoneticPr fontId="2" type="noConversion"/>
  </si>
  <si>
    <t>741  善化區</t>
    <phoneticPr fontId="2" type="noConversion"/>
  </si>
  <si>
    <t>742  大內區</t>
    <phoneticPr fontId="2" type="noConversion"/>
  </si>
  <si>
    <t>743  山上區</t>
    <phoneticPr fontId="2" type="noConversion"/>
  </si>
  <si>
    <t>744  新市區</t>
    <phoneticPr fontId="2" type="noConversion"/>
  </si>
  <si>
    <t>745  安定區</t>
    <phoneticPr fontId="2" type="noConversion"/>
  </si>
  <si>
    <t>821  路竹區</t>
    <phoneticPr fontId="2" type="noConversion"/>
  </si>
  <si>
    <t>月</t>
    <phoneticPr fontId="2" type="noConversion"/>
  </si>
  <si>
    <t>機車</t>
  </si>
  <si>
    <t>中古車</t>
  </si>
  <si>
    <t>鍾彥紳</t>
    <phoneticPr fontId="2" type="noConversion"/>
  </si>
  <si>
    <t>K122402875</t>
    <phoneticPr fontId="2" type="noConversion"/>
  </si>
  <si>
    <t>077/10/03</t>
    <phoneticPr fontId="2" type="noConversion"/>
  </si>
  <si>
    <t>115/01/28</t>
    <phoneticPr fontId="2" type="noConversion"/>
  </si>
  <si>
    <t>0920421039</t>
    <phoneticPr fontId="2" type="noConversion"/>
  </si>
  <si>
    <t>037668119</t>
    <phoneticPr fontId="2" type="noConversion"/>
  </si>
  <si>
    <t>上庄路19巷18號</t>
    <phoneticPr fontId="2" type="noConversion"/>
  </si>
  <si>
    <t>lidia21020@gmail.com</t>
    <phoneticPr fontId="2" type="noConversion"/>
  </si>
  <si>
    <t>秦振企業社</t>
    <phoneticPr fontId="2" type="noConversion"/>
  </si>
  <si>
    <t>037612890</t>
    <phoneticPr fontId="2" type="noConversion"/>
  </si>
  <si>
    <t>工頭</t>
    <phoneticPr fontId="2" type="noConversion"/>
  </si>
  <si>
    <t>10年</t>
    <phoneticPr fontId="2" type="noConversion"/>
  </si>
  <si>
    <t>蔡雅如</t>
    <phoneticPr fontId="2" type="noConversion"/>
  </si>
  <si>
    <t>鍾年鈞</t>
    <phoneticPr fontId="2" type="noConversion"/>
  </si>
  <si>
    <t>0928087670</t>
    <phoneticPr fontId="2" type="noConversion"/>
  </si>
  <si>
    <t>0910434476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</si>
</sst>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rgb="FFFF0000"/>
      <name val="微軟正黑體"/>
      <family val="2"/>
      <charset val="136"/>
    </font>
    <font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6"/>
      <color rgb="FF000000"/>
      <name val="微軟正黑體"/>
      <family val="2"/>
      <charset val="136"/>
    </font>
    <font>
      <sz val="9"/>
      <name val="新細明體"/>
      <family val="2"/>
      <charset val="136"/>
    </font>
    <font>
      <sz val="12"/>
      <color rgb="FF000000"/>
      <name val="微軟正黑體"/>
      <family val="2"/>
      <charset val="136"/>
    </font>
    <font>
      <sz val="10"/>
      <color rgb="FFFF0000"/>
      <name val="新細明體"/>
      <family val="2"/>
      <charset val="136"/>
    </font>
    <font>
      <sz val="9"/>
      <color rgb="FF1F1F1F"/>
      <name val="Courier New"/>
      <family val="3"/>
    </font>
    <font>
      <sz val="9"/>
      <color rgb="FF1F1F1F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rgb="FF000000"/>
      <name val="Microsoft JhengHei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5E5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EFFFEF"/>
        <bgColor rgb="FF000000"/>
      </patternFill>
    </fill>
    <fill>
      <patternFill patternType="solid">
        <fgColor rgb="FFF2F8EE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7E1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F8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5E5"/>
        <bgColor indexed="64"/>
      </patternFill>
    </fill>
  </fills>
  <borders count="27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49" fontId="11" fillId="3" borderId="4" xfId="0" applyNumberFormat="1" applyFont="1" applyFill="1" applyBorder="1">
      <alignment vertical="center"/>
    </xf>
    <xf numFmtId="49" fontId="11" fillId="3" borderId="5" xfId="0" applyNumberFormat="1" applyFont="1" applyFill="1" applyBorder="1">
      <alignment vertical="center"/>
    </xf>
    <xf numFmtId="49" fontId="11" fillId="3" borderId="10" xfId="0" applyNumberFormat="1" applyFont="1" applyFill="1" applyBorder="1">
      <alignment vertical="center"/>
    </xf>
    <xf numFmtId="49" fontId="11" fillId="4" borderId="11" xfId="0" applyNumberFormat="1" applyFont="1" applyFill="1" applyBorder="1" applyProtection="1">
      <alignment vertical="center"/>
      <protection locked="0"/>
    </xf>
    <xf numFmtId="49" fontId="11" fillId="3" borderId="11" xfId="0" applyNumberFormat="1" applyFont="1" applyFill="1" applyBorder="1">
      <alignment vertical="center"/>
    </xf>
    <xf numFmtId="49" fontId="11" fillId="0" borderId="11" xfId="0" applyNumberFormat="1" applyFont="1" applyBorder="1" applyProtection="1">
      <alignment vertical="center"/>
      <protection locked="0"/>
    </xf>
    <xf numFmtId="176" fontId="11" fillId="4" borderId="11" xfId="0" applyNumberFormat="1" applyFont="1" applyFill="1" applyBorder="1" applyProtection="1">
      <alignment vertical="center"/>
      <protection locked="0"/>
    </xf>
    <xf numFmtId="49" fontId="1" fillId="3" borderId="11" xfId="0" applyNumberFormat="1" applyFont="1" applyFill="1" applyBorder="1">
      <alignment vertical="center"/>
    </xf>
    <xf numFmtId="49" fontId="4" fillId="3" borderId="11" xfId="0" applyNumberFormat="1" applyFont="1" applyFill="1" applyBorder="1">
      <alignment vertical="center"/>
    </xf>
    <xf numFmtId="49" fontId="4" fillId="4" borderId="12" xfId="0" applyNumberFormat="1" applyFont="1" applyFill="1" applyBorder="1" applyProtection="1">
      <alignment vertical="center"/>
      <protection locked="0"/>
    </xf>
    <xf numFmtId="49" fontId="11" fillId="3" borderId="17" xfId="0" applyNumberFormat="1" applyFont="1" applyFill="1" applyBorder="1">
      <alignment vertical="center"/>
    </xf>
    <xf numFmtId="49" fontId="11" fillId="4" borderId="18" xfId="0" applyNumberFormat="1" applyFont="1" applyFill="1" applyBorder="1" applyProtection="1">
      <alignment vertical="center"/>
      <protection locked="0"/>
    </xf>
    <xf numFmtId="49" fontId="11" fillId="3" borderId="18" xfId="0" applyNumberFormat="1" applyFont="1" applyFill="1" applyBorder="1">
      <alignment vertical="center"/>
    </xf>
    <xf numFmtId="176" fontId="11" fillId="4" borderId="18" xfId="0" applyNumberFormat="1" applyFont="1" applyFill="1" applyBorder="1" applyProtection="1">
      <alignment vertical="center"/>
      <protection locked="0"/>
    </xf>
    <xf numFmtId="176" fontId="11" fillId="4" borderId="19" xfId="0" applyNumberFormat="1" applyFont="1" applyFill="1" applyBorder="1" applyProtection="1">
      <alignment vertical="center"/>
      <protection locked="0"/>
    </xf>
    <xf numFmtId="49" fontId="11" fillId="4" borderId="20" xfId="0" applyNumberFormat="1" applyFont="1" applyFill="1" applyBorder="1">
      <alignment vertical="center"/>
    </xf>
    <xf numFmtId="176" fontId="11" fillId="4" borderId="20" xfId="0" applyNumberFormat="1" applyFont="1" applyFill="1" applyBorder="1" applyProtection="1">
      <alignment vertical="center"/>
      <protection locked="0"/>
    </xf>
    <xf numFmtId="49" fontId="11" fillId="4" borderId="21" xfId="0" applyNumberFormat="1" applyFont="1" applyFill="1" applyBorder="1">
      <alignment vertical="center"/>
    </xf>
    <xf numFmtId="49" fontId="11" fillId="6" borderId="4" xfId="0" applyNumberFormat="1" applyFont="1" applyFill="1" applyBorder="1">
      <alignment vertical="center"/>
    </xf>
    <xf numFmtId="49" fontId="11" fillId="0" borderId="5" xfId="0" applyNumberFormat="1" applyFont="1" applyBorder="1" applyProtection="1">
      <alignment vertical="center"/>
      <protection locked="0"/>
    </xf>
    <xf numFmtId="49" fontId="11" fillId="7" borderId="5" xfId="0" applyNumberFormat="1" applyFont="1" applyFill="1" applyBorder="1">
      <alignment vertical="center"/>
    </xf>
    <xf numFmtId="49" fontId="11" fillId="7" borderId="11" xfId="0" applyNumberFormat="1" applyFont="1" applyFill="1" applyBorder="1">
      <alignment vertical="center"/>
    </xf>
    <xf numFmtId="49" fontId="1" fillId="0" borderId="12" xfId="0" applyNumberFormat="1" applyFont="1" applyBorder="1" applyProtection="1">
      <alignment vertical="center"/>
      <protection locked="0"/>
    </xf>
    <xf numFmtId="49" fontId="11" fillId="6" borderId="10" xfId="0" applyNumberFormat="1" applyFont="1" applyFill="1" applyBorder="1">
      <alignment vertical="center"/>
    </xf>
    <xf numFmtId="0" fontId="11" fillId="9" borderId="22" xfId="0" applyFont="1" applyFill="1" applyBorder="1">
      <alignment vertical="center"/>
    </xf>
    <xf numFmtId="49" fontId="11" fillId="10" borderId="23" xfId="0" applyNumberFormat="1" applyFont="1" applyFill="1" applyBorder="1">
      <alignment vertical="center"/>
    </xf>
    <xf numFmtId="49" fontId="11" fillId="4" borderId="24" xfId="0" applyNumberFormat="1" applyFont="1" applyFill="1" applyBorder="1" applyProtection="1">
      <alignment vertical="center"/>
      <protection locked="0"/>
    </xf>
    <xf numFmtId="49" fontId="11" fillId="10" borderId="24" xfId="0" applyNumberFormat="1" applyFont="1" applyFill="1" applyBorder="1">
      <alignment vertical="center"/>
    </xf>
    <xf numFmtId="0" fontId="11" fillId="9" borderId="22" xfId="0" applyFont="1" applyFill="1" applyBorder="1" applyProtection="1">
      <alignment vertical="center"/>
      <protection locked="0"/>
    </xf>
    <xf numFmtId="49" fontId="11" fillId="0" borderId="24" xfId="0" applyNumberFormat="1" applyFont="1" applyBorder="1" applyProtection="1">
      <alignment vertical="center"/>
      <protection locked="0"/>
    </xf>
    <xf numFmtId="49" fontId="12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49" fontId="15" fillId="11" borderId="11" xfId="0" applyNumberFormat="1" applyFont="1" applyFill="1" applyBorder="1">
      <alignment vertical="center"/>
    </xf>
    <xf numFmtId="49" fontId="15" fillId="12" borderId="11" xfId="0" applyNumberFormat="1" applyFont="1" applyFill="1" applyBorder="1">
      <alignment vertical="center"/>
    </xf>
    <xf numFmtId="0" fontId="15" fillId="13" borderId="22" xfId="0" applyFont="1" applyFill="1" applyBorder="1">
      <alignment vertical="center"/>
    </xf>
    <xf numFmtId="0" fontId="15" fillId="13" borderId="22" xfId="0" applyFont="1" applyFill="1" applyBorder="1" applyProtection="1">
      <alignment vertical="center"/>
      <protection locked="0"/>
    </xf>
    <xf numFmtId="49" fontId="16" fillId="4" borderId="5" xfId="0" applyNumberFormat="1" applyFont="1" applyFill="1" applyBorder="1" applyProtection="1">
      <alignment vertical="center"/>
      <protection locked="0"/>
    </xf>
    <xf numFmtId="49" fontId="11" fillId="3" borderId="11" xfId="0" applyNumberFormat="1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49" fontId="11" fillId="0" borderId="11" xfId="0" applyNumberFormat="1" applyFont="1" applyBorder="1" applyProtection="1">
      <alignment vertical="center"/>
      <protection locked="0"/>
    </xf>
    <xf numFmtId="0" fontId="11" fillId="0" borderId="12" xfId="0" applyFont="1" applyBorder="1" applyProtection="1">
      <alignment vertical="center"/>
      <protection locked="0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49" fontId="11" fillId="4" borderId="6" xfId="0" applyNumberFormat="1" applyFont="1" applyFill="1" applyBorder="1" applyProtection="1">
      <alignment vertical="center"/>
      <protection locked="0"/>
    </xf>
    <xf numFmtId="49" fontId="11" fillId="4" borderId="7" xfId="0" applyNumberFormat="1" applyFont="1" applyFill="1" applyBorder="1" applyProtection="1">
      <alignment vertical="center"/>
      <protection locked="0"/>
    </xf>
    <xf numFmtId="49" fontId="11" fillId="4" borderId="8" xfId="0" applyNumberFormat="1" applyFont="1" applyFill="1" applyBorder="1" applyProtection="1">
      <alignment vertical="center"/>
      <protection locked="0"/>
    </xf>
    <xf numFmtId="49" fontId="11" fillId="3" borderId="5" xfId="0" applyNumberFormat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49" fontId="11" fillId="4" borderId="5" xfId="0" applyNumberFormat="1" applyFont="1" applyFill="1" applyBorder="1" applyProtection="1">
      <alignment vertical="center"/>
      <protection locked="0"/>
    </xf>
    <xf numFmtId="0" fontId="11" fillId="4" borderId="9" xfId="0" applyFont="1" applyFill="1" applyBorder="1" applyProtection="1">
      <alignment vertical="center"/>
      <protection locked="0"/>
    </xf>
    <xf numFmtId="49" fontId="11" fillId="4" borderId="11" xfId="0" applyNumberFormat="1" applyFont="1" applyFill="1" applyBorder="1" applyProtection="1">
      <alignment vertical="center"/>
      <protection locked="0"/>
    </xf>
    <xf numFmtId="0" fontId="1" fillId="4" borderId="11" xfId="0" applyFont="1" applyFill="1" applyBorder="1" applyProtection="1">
      <alignment vertical="center"/>
      <protection locked="0"/>
    </xf>
    <xf numFmtId="0" fontId="1" fillId="4" borderId="12" xfId="0" applyFont="1" applyFill="1" applyBorder="1" applyProtection="1">
      <alignment vertical="center"/>
      <protection locked="0"/>
    </xf>
    <xf numFmtId="0" fontId="11" fillId="4" borderId="11" xfId="0" applyFont="1" applyFill="1" applyBorder="1" applyProtection="1">
      <alignment vertical="center"/>
      <protection locked="0"/>
    </xf>
    <xf numFmtId="49" fontId="15" fillId="14" borderId="11" xfId="0" applyNumberFormat="1" applyFont="1" applyFill="1" applyBorder="1" applyProtection="1">
      <alignment vertical="center"/>
      <protection locked="0"/>
    </xf>
    <xf numFmtId="0" fontId="15" fillId="14" borderId="12" xfId="0" applyFont="1" applyFill="1" applyBorder="1" applyProtection="1">
      <alignment vertical="center"/>
      <protection locked="0"/>
    </xf>
    <xf numFmtId="49" fontId="3" fillId="4" borderId="13" xfId="1" applyNumberFormat="1" applyFill="1" applyBorder="1" applyAlignment="1" applyProtection="1">
      <alignment horizontal="center" vertical="center"/>
      <protection locked="0"/>
    </xf>
    <xf numFmtId="49" fontId="11" fillId="4" borderId="14" xfId="0" applyNumberFormat="1" applyFont="1" applyFill="1" applyBorder="1" applyAlignment="1" applyProtection="1">
      <alignment horizontal="center" vertical="center"/>
      <protection locked="0"/>
    </xf>
    <xf numFmtId="49" fontId="11" fillId="4" borderId="15" xfId="0" applyNumberFormat="1" applyFont="1" applyFill="1" applyBorder="1" applyAlignment="1" applyProtection="1">
      <alignment horizontal="center" vertical="center"/>
      <protection locked="0"/>
    </xf>
    <xf numFmtId="49" fontId="11" fillId="0" borderId="13" xfId="0" applyNumberFormat="1" applyFont="1" applyBorder="1" applyProtection="1">
      <alignment vertical="center"/>
      <protection locked="0"/>
    </xf>
    <xf numFmtId="0" fontId="1" fillId="0" borderId="16" xfId="0" applyFont="1" applyBorder="1" applyProtection="1">
      <alignment vertical="center"/>
      <protection locked="0"/>
    </xf>
    <xf numFmtId="49" fontId="11" fillId="5" borderId="1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49" fontId="11" fillId="7" borderId="6" xfId="0" applyNumberFormat="1" applyFont="1" applyFill="1" applyBorder="1" applyAlignment="1">
      <alignment horizontal="center" vertical="center"/>
    </xf>
    <xf numFmtId="49" fontId="11" fillId="7" borderId="8" xfId="0" applyNumberFormat="1" applyFont="1" applyFill="1" applyBorder="1" applyAlignment="1">
      <alignment horizontal="center" vertical="center"/>
    </xf>
    <xf numFmtId="49" fontId="11" fillId="0" borderId="5" xfId="0" applyNumberFormat="1" applyFont="1" applyBorder="1" applyProtection="1">
      <alignment vertical="center"/>
      <protection locked="0"/>
    </xf>
    <xf numFmtId="0" fontId="11" fillId="0" borderId="9" xfId="0" applyFont="1" applyBorder="1" applyProtection="1">
      <alignment vertical="center"/>
      <protection locked="0"/>
    </xf>
    <xf numFmtId="49" fontId="11" fillId="7" borderId="13" xfId="0" applyNumberFormat="1" applyFont="1" applyFill="1" applyBorder="1" applyAlignment="1">
      <alignment horizontal="center" vertical="center"/>
    </xf>
    <xf numFmtId="49" fontId="11" fillId="7" borderId="15" xfId="0" applyNumberFormat="1" applyFont="1" applyFill="1" applyBorder="1" applyAlignment="1">
      <alignment horizontal="center" vertical="center"/>
    </xf>
    <xf numFmtId="49" fontId="11" fillId="10" borderId="25" xfId="0" applyNumberFormat="1" applyFont="1" applyFill="1" applyBorder="1" applyAlignment="1">
      <alignment horizontal="center" vertical="center"/>
    </xf>
    <xf numFmtId="49" fontId="11" fillId="10" borderId="26" xfId="0" applyNumberFormat="1" applyFont="1" applyFill="1" applyBorder="1" applyAlignment="1">
      <alignment horizontal="center" vertical="center"/>
    </xf>
    <xf numFmtId="49" fontId="11" fillId="4" borderId="25" xfId="0" applyNumberFormat="1" applyFont="1" applyFill="1" applyBorder="1" applyAlignment="1" applyProtection="1">
      <alignment horizontal="center" vertical="center"/>
      <protection locked="0"/>
    </xf>
    <xf numFmtId="49" fontId="11" fillId="4" borderId="2" xfId="0" applyNumberFormat="1" applyFont="1" applyFill="1" applyBorder="1" applyAlignment="1" applyProtection="1">
      <alignment horizontal="center" vertical="center"/>
      <protection locked="0"/>
    </xf>
    <xf numFmtId="49" fontId="11" fillId="4" borderId="26" xfId="0" applyNumberFormat="1" applyFont="1" applyFill="1" applyBorder="1" applyAlignment="1" applyProtection="1">
      <alignment horizontal="center" vertical="center"/>
      <protection locked="0"/>
    </xf>
    <xf numFmtId="49" fontId="11" fillId="0" borderId="25" xfId="0" applyNumberFormat="1" applyFont="1" applyBorder="1" applyAlignment="1" applyProtection="1">
      <alignment horizontal="center" vertical="center"/>
      <protection locked="0"/>
    </xf>
    <xf numFmtId="49" fontId="11" fillId="0" borderId="2" xfId="0" applyNumberFormat="1" applyFont="1" applyBorder="1" applyAlignment="1" applyProtection="1">
      <alignment horizontal="center" vertical="center"/>
      <protection locked="0"/>
    </xf>
    <xf numFmtId="49" fontId="11" fillId="0" borderId="26" xfId="0" applyNumberFormat="1" applyFont="1" applyBorder="1" applyAlignment="1" applyProtection="1">
      <alignment horizontal="center" vertical="center"/>
      <protection locked="0"/>
    </xf>
    <xf numFmtId="0" fontId="11" fillId="0" borderId="11" xfId="0" applyFont="1" applyBorder="1" applyProtection="1">
      <alignment vertical="center"/>
      <protection locked="0"/>
    </xf>
    <xf numFmtId="49" fontId="11" fillId="8" borderId="1" xfId="0" applyNumberFormat="1" applyFont="1" applyFill="1" applyBorder="1" applyAlignment="1" applyProtection="1">
      <alignment horizontal="center" vertical="center"/>
      <protection locked="0"/>
    </xf>
    <xf numFmtId="49" fontId="11" fillId="8" borderId="2" xfId="0" applyNumberFormat="1" applyFont="1" applyFill="1" applyBorder="1" applyAlignment="1" applyProtection="1">
      <alignment horizontal="center" vertical="center"/>
      <protection locked="0"/>
    </xf>
  </cellXfs>
  <cellStyles count="2">
    <cellStyle name="一般" xfId="0" builtinId="0"/>
    <cellStyle name="超連結" xfId="1" builtinId="8"/>
  </cellStyles>
  <dxfs count="1">
    <dxf>
      <fill>
        <patternFill>
          <bgColor rgb="FFFFE5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lidia2102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113EF-CCBD-476B-9470-1A2EBEC6D357}">
  <dimension ref="A1:N26"/>
  <sheetViews>
    <sheetView tabSelected="1" workbookViewId="0">
      <selection activeCell="H18" sqref="H18:J18"/>
    </sheetView>
  </sheetViews>
  <sheetFormatPr defaultRowHeight="16.5"/>
  <cols>
    <col min="1" max="1" width="3.5" style="1" customWidth="1"/>
    <col min="2" max="2" width="11.625" style="1" bestFit="1" customWidth="1"/>
    <col min="3" max="3" width="16.5" style="1" customWidth="1"/>
    <col min="4" max="4" width="11.625" style="1" bestFit="1" customWidth="1"/>
    <col min="5" max="5" width="15.25" style="1" customWidth="1"/>
    <col min="6" max="6" width="8.625" style="1" customWidth="1"/>
    <col min="7" max="7" width="6.625" style="1" customWidth="1"/>
    <col min="8" max="8" width="7.75" style="1" customWidth="1"/>
    <col min="9" max="9" width="5.5" style="1" customWidth="1"/>
    <col min="10" max="11" width="9" style="1"/>
    <col min="12" max="22" width="5.875" style="1" customWidth="1"/>
    <col min="23" max="16384" width="9" style="1"/>
  </cols>
  <sheetData>
    <row r="1" spans="1:14" ht="21" thickBot="1">
      <c r="A1" s="2"/>
      <c r="B1" s="46" t="s">
        <v>2</v>
      </c>
      <c r="C1" s="47"/>
      <c r="D1" s="47"/>
      <c r="E1" s="47"/>
      <c r="F1" s="47"/>
      <c r="G1" s="47"/>
      <c r="H1" s="47"/>
      <c r="I1" s="47"/>
      <c r="J1" s="47"/>
      <c r="K1" s="47"/>
      <c r="L1" s="2"/>
      <c r="M1" s="2"/>
      <c r="N1" s="2"/>
    </row>
    <row r="2" spans="1:14" ht="18" customHeight="1" thickTop="1" thickBot="1">
      <c r="A2" s="2"/>
      <c r="B2" s="48" t="s">
        <v>3</v>
      </c>
      <c r="C2" s="49"/>
      <c r="D2" s="49"/>
      <c r="E2" s="49"/>
      <c r="F2" s="49"/>
      <c r="G2" s="49"/>
      <c r="H2" s="49"/>
      <c r="I2" s="49"/>
      <c r="J2" s="49"/>
      <c r="K2" s="50"/>
      <c r="L2" s="2"/>
      <c r="M2" s="2"/>
      <c r="N2" s="2"/>
    </row>
    <row r="3" spans="1:14" ht="18" customHeight="1" thickTop="1">
      <c r="A3" s="2"/>
      <c r="B3" s="3" t="s">
        <v>4</v>
      </c>
      <c r="C3" s="41" t="s">
        <v>484</v>
      </c>
      <c r="D3" s="4" t="s">
        <v>5</v>
      </c>
      <c r="E3" s="51" t="s">
        <v>485</v>
      </c>
      <c r="F3" s="52"/>
      <c r="G3" s="53"/>
      <c r="H3" s="54" t="s">
        <v>6</v>
      </c>
      <c r="I3" s="55"/>
      <c r="J3" s="56" t="s">
        <v>488</v>
      </c>
      <c r="K3" s="57"/>
      <c r="L3" s="2"/>
      <c r="M3" s="2"/>
      <c r="N3" s="2"/>
    </row>
    <row r="4" spans="1:14" ht="18" customHeight="1">
      <c r="A4" s="2"/>
      <c r="B4" s="5" t="s">
        <v>7</v>
      </c>
      <c r="C4" s="6" t="s">
        <v>486</v>
      </c>
      <c r="D4" s="7" t="s">
        <v>8</v>
      </c>
      <c r="E4" s="6" t="s">
        <v>487</v>
      </c>
      <c r="F4" s="6" t="s">
        <v>35</v>
      </c>
      <c r="G4" s="6" t="s">
        <v>60</v>
      </c>
      <c r="H4" s="42" t="s">
        <v>9</v>
      </c>
      <c r="I4" s="43"/>
      <c r="J4" s="44" t="s">
        <v>489</v>
      </c>
      <c r="K4" s="45"/>
      <c r="L4" s="2"/>
      <c r="M4" s="2"/>
      <c r="N4" s="2"/>
    </row>
    <row r="5" spans="1:14" ht="18" customHeight="1">
      <c r="A5" s="2"/>
      <c r="B5" s="5" t="s">
        <v>10</v>
      </c>
      <c r="C5" s="9">
        <v>120000</v>
      </c>
      <c r="D5" s="10" t="s">
        <v>11</v>
      </c>
      <c r="E5" s="6">
        <v>24</v>
      </c>
      <c r="F5" s="7" t="s">
        <v>12</v>
      </c>
      <c r="G5" s="58" t="s">
        <v>482</v>
      </c>
      <c r="H5" s="61"/>
      <c r="I5" s="61"/>
      <c r="J5" s="62" t="s">
        <v>483</v>
      </c>
      <c r="K5" s="63"/>
      <c r="L5" s="2"/>
      <c r="M5" s="2"/>
      <c r="N5" s="2"/>
    </row>
    <row r="6" spans="1:14" ht="18" customHeight="1">
      <c r="A6" s="2"/>
      <c r="B6" s="5" t="s">
        <v>13</v>
      </c>
      <c r="C6" s="6" t="s">
        <v>73</v>
      </c>
      <c r="D6" s="6" t="s">
        <v>159</v>
      </c>
      <c r="E6" s="58" t="s">
        <v>490</v>
      </c>
      <c r="F6" s="58"/>
      <c r="G6" s="58"/>
      <c r="H6" s="58"/>
      <c r="I6" s="58"/>
      <c r="J6" s="59"/>
      <c r="K6" s="60"/>
      <c r="L6" s="2"/>
      <c r="M6" s="2"/>
      <c r="N6" s="2"/>
    </row>
    <row r="7" spans="1:14" ht="18" customHeight="1">
      <c r="A7" s="2"/>
      <c r="B7" s="5" t="s">
        <v>14</v>
      </c>
      <c r="C7" s="6" t="s">
        <v>73</v>
      </c>
      <c r="D7" s="6" t="s">
        <v>159</v>
      </c>
      <c r="E7" s="58" t="s">
        <v>490</v>
      </c>
      <c r="F7" s="58"/>
      <c r="G7" s="58"/>
      <c r="H7" s="58"/>
      <c r="I7" s="58"/>
      <c r="J7" s="59"/>
      <c r="K7" s="60"/>
      <c r="L7" s="2"/>
      <c r="M7" s="2"/>
      <c r="N7" s="2"/>
    </row>
    <row r="8" spans="1:14" ht="18" customHeight="1" thickBot="1">
      <c r="A8" s="2"/>
      <c r="B8" s="5" t="s">
        <v>15</v>
      </c>
      <c r="C8" s="64" t="s">
        <v>491</v>
      </c>
      <c r="D8" s="65"/>
      <c r="E8" s="65"/>
      <c r="F8" s="65"/>
      <c r="G8" s="65"/>
      <c r="H8" s="65"/>
      <c r="I8" s="66"/>
      <c r="J8" s="11" t="s">
        <v>16</v>
      </c>
      <c r="K8" s="12" t="s">
        <v>0</v>
      </c>
      <c r="L8" s="2"/>
      <c r="M8" s="2"/>
      <c r="N8" s="2"/>
    </row>
    <row r="9" spans="1:14" ht="18" customHeight="1" thickTop="1">
      <c r="A9" s="2"/>
      <c r="B9" s="5" t="s">
        <v>17</v>
      </c>
      <c r="C9" s="58" t="s">
        <v>492</v>
      </c>
      <c r="D9" s="61"/>
      <c r="E9" s="61"/>
      <c r="F9" s="7" t="s">
        <v>18</v>
      </c>
      <c r="G9" s="56" t="s">
        <v>493</v>
      </c>
      <c r="H9" s="57"/>
      <c r="I9" s="7" t="s">
        <v>19</v>
      </c>
      <c r="J9" s="67"/>
      <c r="K9" s="68"/>
      <c r="L9" s="2"/>
      <c r="M9" s="2"/>
      <c r="N9" s="2"/>
    </row>
    <row r="10" spans="1:14" ht="18" customHeight="1" thickBot="1">
      <c r="A10" s="2"/>
      <c r="B10" s="13" t="s">
        <v>20</v>
      </c>
      <c r="C10" s="14" t="s">
        <v>494</v>
      </c>
      <c r="D10" s="15" t="s">
        <v>21</v>
      </c>
      <c r="E10" s="16">
        <v>90000</v>
      </c>
      <c r="F10" s="15" t="s">
        <v>22</v>
      </c>
      <c r="G10" s="17" t="s">
        <v>495</v>
      </c>
      <c r="H10" s="18" t="s">
        <v>481</v>
      </c>
      <c r="I10" s="19"/>
      <c r="J10" s="18"/>
      <c r="K10" s="20"/>
      <c r="L10" s="2"/>
      <c r="M10" s="2"/>
      <c r="N10" s="2"/>
    </row>
    <row r="11" spans="1:14" ht="18" customHeight="1" thickTop="1" thickBot="1">
      <c r="A11" s="2"/>
      <c r="B11" s="69" t="s">
        <v>23</v>
      </c>
      <c r="C11" s="70"/>
      <c r="D11" s="70"/>
      <c r="E11" s="70"/>
      <c r="F11" s="70"/>
      <c r="G11" s="70"/>
      <c r="H11" s="70"/>
      <c r="I11" s="70"/>
      <c r="J11" s="70"/>
      <c r="K11" s="71"/>
      <c r="L11" s="2"/>
      <c r="M11" s="2"/>
      <c r="N11" s="2"/>
    </row>
    <row r="12" spans="1:14" ht="18" thickTop="1" thickBot="1">
      <c r="A12" s="2"/>
      <c r="B12" s="21" t="s">
        <v>4</v>
      </c>
      <c r="C12" s="29"/>
      <c r="D12" s="23" t="s">
        <v>5</v>
      </c>
      <c r="E12" s="22"/>
      <c r="F12" s="72" t="s">
        <v>6</v>
      </c>
      <c r="G12" s="73"/>
      <c r="H12" s="74"/>
      <c r="I12" s="75"/>
      <c r="J12" s="24" t="s">
        <v>24</v>
      </c>
      <c r="K12" s="25"/>
      <c r="L12" s="2"/>
      <c r="M12" s="2"/>
      <c r="N12" s="2"/>
    </row>
    <row r="13" spans="1:14" ht="17.25" thickTop="1">
      <c r="A13" s="2"/>
      <c r="B13" s="26" t="s">
        <v>7</v>
      </c>
      <c r="C13" s="8"/>
      <c r="D13" s="24" t="s">
        <v>8</v>
      </c>
      <c r="E13" s="8"/>
      <c r="F13" s="6"/>
      <c r="G13" s="8"/>
      <c r="H13" s="76" t="s">
        <v>9</v>
      </c>
      <c r="I13" s="77"/>
      <c r="J13" s="44"/>
      <c r="K13" s="45"/>
      <c r="L13" s="2"/>
      <c r="M13" s="2"/>
      <c r="N13" s="2"/>
    </row>
    <row r="14" spans="1:14">
      <c r="A14" s="2"/>
      <c r="B14" s="26" t="s">
        <v>13</v>
      </c>
      <c r="C14" s="6"/>
      <c r="D14" s="6"/>
      <c r="E14" s="58"/>
      <c r="F14" s="58"/>
      <c r="G14" s="58"/>
      <c r="H14" s="58"/>
      <c r="I14" s="58"/>
      <c r="J14" s="59"/>
      <c r="K14" s="60"/>
      <c r="L14" s="2"/>
      <c r="M14" s="2"/>
      <c r="N14" s="2"/>
    </row>
    <row r="15" spans="1:14" ht="17.25" thickBot="1">
      <c r="A15" s="2"/>
      <c r="B15" s="26" t="s">
        <v>17</v>
      </c>
      <c r="C15" s="58"/>
      <c r="D15" s="61"/>
      <c r="E15" s="61"/>
      <c r="F15" s="7" t="s">
        <v>18</v>
      </c>
      <c r="G15" s="44"/>
      <c r="H15" s="86"/>
      <c r="I15" s="7" t="s">
        <v>19</v>
      </c>
      <c r="J15" s="67"/>
      <c r="K15" s="68"/>
      <c r="L15" s="2"/>
      <c r="M15" s="2"/>
      <c r="N15" s="2"/>
    </row>
    <row r="16" spans="1:14" ht="18" thickTop="1" thickBot="1">
      <c r="A16" s="2"/>
      <c r="B16" s="87" t="s">
        <v>25</v>
      </c>
      <c r="C16" s="88"/>
      <c r="D16" s="88"/>
      <c r="E16" s="88"/>
      <c r="F16" s="88"/>
      <c r="G16" s="88"/>
      <c r="H16" s="88"/>
      <c r="I16" s="88"/>
      <c r="J16" s="88"/>
      <c r="K16" s="27" t="s">
        <v>26</v>
      </c>
      <c r="L16" s="2"/>
      <c r="M16" s="2"/>
      <c r="N16" s="2"/>
    </row>
    <row r="17" spans="1:14" ht="18" thickTop="1" thickBot="1">
      <c r="A17" s="2"/>
      <c r="B17" s="28" t="s">
        <v>4</v>
      </c>
      <c r="C17" s="29" t="s">
        <v>496</v>
      </c>
      <c r="D17" s="30" t="s">
        <v>1</v>
      </c>
      <c r="E17" s="29" t="s">
        <v>444</v>
      </c>
      <c r="F17" s="78" t="s">
        <v>6</v>
      </c>
      <c r="G17" s="79"/>
      <c r="H17" s="80" t="s">
        <v>498</v>
      </c>
      <c r="I17" s="81"/>
      <c r="J17" s="82"/>
      <c r="K17" s="31" t="s">
        <v>460</v>
      </c>
      <c r="L17" s="2"/>
      <c r="M17" s="2"/>
      <c r="N17" s="2"/>
    </row>
    <row r="18" spans="1:14" ht="18" thickTop="1" thickBot="1">
      <c r="A18" s="2"/>
      <c r="B18" s="28" t="s">
        <v>4</v>
      </c>
      <c r="C18" s="29" t="s">
        <v>497</v>
      </c>
      <c r="D18" s="30" t="s">
        <v>1</v>
      </c>
      <c r="E18" s="29" t="s">
        <v>445</v>
      </c>
      <c r="F18" s="78" t="s">
        <v>6</v>
      </c>
      <c r="G18" s="79"/>
      <c r="H18" s="80" t="s">
        <v>499</v>
      </c>
      <c r="I18" s="81"/>
      <c r="J18" s="82"/>
      <c r="K18" s="31" t="s">
        <v>460</v>
      </c>
      <c r="L18" s="2"/>
      <c r="M18" s="2"/>
      <c r="N18" s="2"/>
    </row>
    <row r="19" spans="1:14" ht="18" thickTop="1" thickBot="1">
      <c r="A19" s="2"/>
      <c r="B19" s="28" t="s">
        <v>4</v>
      </c>
      <c r="C19" s="32"/>
      <c r="D19" s="30" t="s">
        <v>1</v>
      </c>
      <c r="E19" s="32"/>
      <c r="F19" s="78" t="s">
        <v>6</v>
      </c>
      <c r="G19" s="79"/>
      <c r="H19" s="83"/>
      <c r="I19" s="84"/>
      <c r="J19" s="85"/>
      <c r="K19" s="31"/>
      <c r="L19" s="2"/>
      <c r="M19" s="2"/>
      <c r="N19" s="2"/>
    </row>
    <row r="20" spans="1:14" ht="17.25" thickTop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/>
      <c r="B21" s="33" t="s">
        <v>27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</sheetData>
  <protectedRanges>
    <protectedRange sqref="J3:K4 E5 G5:I5 E3:G4 C8:I8 C9:E9 C10 E10 J9:K9 K8 E12 H12:I12 K12 C13 E13:G13 C15:E15 G9:H10 C14:K14 C3:C7 D6:K7" name="input_19"/>
    <protectedRange sqref="J5:K5" name="input"/>
  </protectedRanges>
  <mergeCells count="31">
    <mergeCell ref="F18:G18"/>
    <mergeCell ref="H18:J18"/>
    <mergeCell ref="F19:G19"/>
    <mergeCell ref="H19:J19"/>
    <mergeCell ref="C15:E15"/>
    <mergeCell ref="G15:H15"/>
    <mergeCell ref="J15:K15"/>
    <mergeCell ref="B16:J16"/>
    <mergeCell ref="F17:G17"/>
    <mergeCell ref="H17:J17"/>
    <mergeCell ref="E14:K14"/>
    <mergeCell ref="G5:I5"/>
    <mergeCell ref="J5:K5"/>
    <mergeCell ref="E7:K7"/>
    <mergeCell ref="C8:I8"/>
    <mergeCell ref="C9:E9"/>
    <mergeCell ref="G9:H9"/>
    <mergeCell ref="J9:K9"/>
    <mergeCell ref="B11:K11"/>
    <mergeCell ref="F12:G12"/>
    <mergeCell ref="H12:I12"/>
    <mergeCell ref="H13:I13"/>
    <mergeCell ref="J13:K13"/>
    <mergeCell ref="E6:K6"/>
    <mergeCell ref="H4:I4"/>
    <mergeCell ref="J4:K4"/>
    <mergeCell ref="B1:K1"/>
    <mergeCell ref="B2:K2"/>
    <mergeCell ref="E3:G3"/>
    <mergeCell ref="H3:I3"/>
    <mergeCell ref="J3:K3"/>
  </mergeCells>
  <phoneticPr fontId="2" type="noConversion"/>
  <conditionalFormatting sqref="H12 K12 E12:E13 C13 G13 J13">
    <cfRule type="expression" dxfId="0" priority="2">
      <formula>"C12&lt;&gt;"""""</formula>
    </cfRule>
  </conditionalFormatting>
  <dataValidations count="2">
    <dataValidation type="list" allowBlank="1" showInputMessage="1" showErrorMessage="1" sqref="J5:K5" xr:uid="{5766F727-7C16-4412-BC03-C6DD12A6D3AC}">
      <formula1>INDIRECT(G5)</formula1>
    </dataValidation>
    <dataValidation type="list" allowBlank="1" showInputMessage="1" showErrorMessage="1" sqref="D6:D7 D14" xr:uid="{8E195D52-AC31-4741-8B58-E39402E6E6CF}">
      <formula1>INDIRECT(C6)</formula1>
    </dataValidation>
  </dataValidations>
  <hyperlinks>
    <hyperlink ref="C8" r:id="rId1" xr:uid="{6D34BBC9-3CBB-4E44-BCDE-8842E8FFEEAC}"/>
  </hyperlinks>
  <pageMargins left="0.7" right="0.7" top="0.75" bottom="0.75" header="0.3" footer="0.3"/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CEE67518-77CB-44DB-B90B-36D26AE5AD80}">
          <x14:formula1>
            <xm:f>工作表2!$A$2:$A$8</xm:f>
          </x14:formula1>
          <xm:sqref>E5</xm:sqref>
        </x14:dataValidation>
        <x14:dataValidation type="list" allowBlank="1" showInputMessage="1" showErrorMessage="1" xr:uid="{5B1237E3-CED7-4A6D-AE7E-3F644D7FF206}">
          <x14:formula1>
            <xm:f>工作表2!$B$2:$B$28</xm:f>
          </x14:formula1>
          <xm:sqref>F4 F13</xm:sqref>
        </x14:dataValidation>
        <x14:dataValidation type="list" allowBlank="1" showInputMessage="1" showErrorMessage="1" xr:uid="{9E24DFAC-0E85-4A41-9F71-1E1EE4C8791A}">
          <x14:formula1>
            <xm:f>工作表2!$C$2:$C$4</xm:f>
          </x14:formula1>
          <xm:sqref>G4 G13</xm:sqref>
        </x14:dataValidation>
        <x14:dataValidation type="list" allowBlank="1" showInputMessage="1" showErrorMessage="1" xr:uid="{C206A7D5-6C7C-4237-9600-A7DDDEA5482F}">
          <x14:formula1>
            <xm:f>工作表2!$D$2:$D$3</xm:f>
          </x14:formula1>
          <xm:sqref>G5:I5</xm:sqref>
        </x14:dataValidation>
        <x14:dataValidation type="list" allowBlank="1" showInputMessage="1" showErrorMessage="1" xr:uid="{92AC97C4-51C7-4398-B480-2A3BE0B8693F}">
          <x14:formula1>
            <xm:f>工作表3!$A$1:$W$1</xm:f>
          </x14:formula1>
          <xm:sqref>C14 C6:C7</xm:sqref>
        </x14:dataValidation>
        <x14:dataValidation type="list" allowBlank="1" showInputMessage="1" showErrorMessage="1" xr:uid="{7EF46C55-383D-466F-809E-551C7AD75023}">
          <x14:formula1>
            <xm:f>工作表2!$G$2:$G$3</xm:f>
          </x14:formula1>
          <xm:sqref>K8</xm:sqref>
        </x14:dataValidation>
        <x14:dataValidation type="list" allowBlank="1" showInputMessage="1" showErrorMessage="1" xr:uid="{17BAF83A-6D2B-4045-BD87-FD06E08C985F}">
          <x14:formula1>
            <xm:f>工作表2!$H$2:$H$17</xm:f>
          </x14:formula1>
          <xm:sqref>K12 E17:E19</xm:sqref>
        </x14:dataValidation>
        <x14:dataValidation type="list" allowBlank="1" showInputMessage="1" showErrorMessage="1" xr:uid="{214F17FF-DCBF-42C8-B769-FF6572998C94}">
          <x14:formula1>
            <xm:f>工作表2!$I$2:$I$3</xm:f>
          </x14:formula1>
          <xm:sqref>K17:K19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0FC89-BBE5-48AC-9838-8DC0E761D96B}">
  <dimension ref="A1:I28"/>
  <sheetViews>
    <sheetView workbookViewId="0">
      <selection activeCell="E1" sqref="E1:F6"/>
    </sheetView>
  </sheetViews>
  <sheetFormatPr defaultRowHeight="16.5"/>
  <cols>
    <col min="1" max="1" width="11.625" style="34" bestFit="1" customWidth="1"/>
    <col min="2" max="4" width="9" style="34"/>
    <col min="5" max="5" width="13.875" style="34" bestFit="1" customWidth="1"/>
    <col min="6" max="7" width="9" style="34"/>
    <col min="8" max="8" width="16.125" style="34" bestFit="1" customWidth="1"/>
    <col min="9" max="16384" width="9" style="34"/>
  </cols>
  <sheetData>
    <row r="1" spans="1:9" ht="18" thickTop="1" thickBot="1">
      <c r="A1" s="34" t="s">
        <v>28</v>
      </c>
      <c r="B1" s="34" t="s">
        <v>29</v>
      </c>
      <c r="C1" s="34" t="s">
        <v>30</v>
      </c>
      <c r="D1" s="37" t="s">
        <v>61</v>
      </c>
      <c r="E1" s="34" t="s">
        <v>62</v>
      </c>
      <c r="F1" s="34" t="s">
        <v>63</v>
      </c>
      <c r="G1" s="34" t="s">
        <v>439</v>
      </c>
      <c r="H1" s="38" t="s">
        <v>442</v>
      </c>
      <c r="I1" s="39" t="s">
        <v>459</v>
      </c>
    </row>
    <row r="2" spans="1:9" ht="18" thickTop="1" thickBot="1">
      <c r="A2" s="34">
        <v>6</v>
      </c>
      <c r="B2" s="34" t="s">
        <v>31</v>
      </c>
      <c r="C2" s="35" t="s">
        <v>58</v>
      </c>
      <c r="D2" s="34" t="s">
        <v>62</v>
      </c>
      <c r="E2" s="34" t="s">
        <v>65</v>
      </c>
      <c r="F2" s="34" t="s">
        <v>64</v>
      </c>
      <c r="G2" s="34" t="s">
        <v>440</v>
      </c>
      <c r="H2" s="34" t="s">
        <v>443</v>
      </c>
      <c r="I2" s="40"/>
    </row>
    <row r="3" spans="1:9" ht="17.25" thickTop="1">
      <c r="A3" s="34">
        <v>12</v>
      </c>
      <c r="B3" s="34" t="s">
        <v>32</v>
      </c>
      <c r="C3" s="36" t="s">
        <v>59</v>
      </c>
      <c r="D3" s="34" t="s">
        <v>63</v>
      </c>
      <c r="E3" s="34" t="s">
        <v>66</v>
      </c>
      <c r="F3" s="34" t="s">
        <v>461</v>
      </c>
      <c r="G3" s="34" t="s">
        <v>441</v>
      </c>
      <c r="H3" s="34" t="s">
        <v>444</v>
      </c>
      <c r="I3" s="34" t="s">
        <v>460</v>
      </c>
    </row>
    <row r="4" spans="1:9">
      <c r="A4" s="34">
        <v>18</v>
      </c>
      <c r="B4" s="34" t="s">
        <v>33</v>
      </c>
      <c r="C4" s="35" t="s">
        <v>60</v>
      </c>
      <c r="E4" s="34" t="s">
        <v>67</v>
      </c>
      <c r="H4" s="34" t="s">
        <v>445</v>
      </c>
    </row>
    <row r="5" spans="1:9">
      <c r="A5" s="34">
        <v>24</v>
      </c>
      <c r="B5" s="34" t="s">
        <v>34</v>
      </c>
      <c r="E5" s="34" t="s">
        <v>68</v>
      </c>
      <c r="H5" s="34" t="s">
        <v>446</v>
      </c>
    </row>
    <row r="6" spans="1:9">
      <c r="A6" s="34">
        <v>30</v>
      </c>
      <c r="B6" s="34" t="s">
        <v>35</v>
      </c>
      <c r="E6" s="34" t="s">
        <v>462</v>
      </c>
      <c r="H6" s="34" t="s">
        <v>447</v>
      </c>
    </row>
    <row r="7" spans="1:9">
      <c r="A7" s="34">
        <v>36</v>
      </c>
      <c r="B7" s="34" t="s">
        <v>36</v>
      </c>
      <c r="H7" s="34" t="s">
        <v>448</v>
      </c>
    </row>
    <row r="8" spans="1:9">
      <c r="A8" s="34">
        <v>48</v>
      </c>
      <c r="B8" s="34" t="s">
        <v>37</v>
      </c>
      <c r="H8" s="34" t="s">
        <v>449</v>
      </c>
    </row>
    <row r="9" spans="1:9">
      <c r="B9" s="34" t="s">
        <v>38</v>
      </c>
      <c r="H9" s="34" t="s">
        <v>450</v>
      </c>
    </row>
    <row r="10" spans="1:9">
      <c r="B10" s="34" t="s">
        <v>39</v>
      </c>
      <c r="H10" s="34" t="s">
        <v>451</v>
      </c>
    </row>
    <row r="11" spans="1:9">
      <c r="B11" s="34" t="s">
        <v>40</v>
      </c>
      <c r="H11" s="34" t="s">
        <v>452</v>
      </c>
    </row>
    <row r="12" spans="1:9">
      <c r="B12" s="34" t="s">
        <v>41</v>
      </c>
      <c r="H12" s="34" t="s">
        <v>453</v>
      </c>
    </row>
    <row r="13" spans="1:9">
      <c r="B13" s="34" t="s">
        <v>42</v>
      </c>
      <c r="H13" s="34" t="s">
        <v>454</v>
      </c>
    </row>
    <row r="14" spans="1:9">
      <c r="B14" s="34" t="s">
        <v>43</v>
      </c>
      <c r="H14" s="34" t="s">
        <v>455</v>
      </c>
    </row>
    <row r="15" spans="1:9">
      <c r="B15" s="34" t="s">
        <v>44</v>
      </c>
      <c r="H15" s="34" t="s">
        <v>456</v>
      </c>
    </row>
    <row r="16" spans="1:9">
      <c r="B16" s="34" t="s">
        <v>45</v>
      </c>
      <c r="H16" s="34" t="s">
        <v>457</v>
      </c>
    </row>
    <row r="17" spans="2:8">
      <c r="B17" s="34" t="s">
        <v>46</v>
      </c>
      <c r="H17" s="34" t="s">
        <v>458</v>
      </c>
    </row>
    <row r="18" spans="2:8">
      <c r="B18" s="34" t="s">
        <v>47</v>
      </c>
    </row>
    <row r="19" spans="2:8">
      <c r="B19" s="34" t="s">
        <v>48</v>
      </c>
    </row>
    <row r="20" spans="2:8">
      <c r="B20" s="34" t="s">
        <v>49</v>
      </c>
    </row>
    <row r="21" spans="2:8">
      <c r="B21" s="34" t="s">
        <v>50</v>
      </c>
    </row>
    <row r="22" spans="2:8">
      <c r="B22" s="34" t="s">
        <v>51</v>
      </c>
    </row>
    <row r="23" spans="2:8">
      <c r="B23" s="34" t="s">
        <v>52</v>
      </c>
    </row>
    <row r="24" spans="2:8">
      <c r="B24" s="34" t="s">
        <v>53</v>
      </c>
    </row>
    <row r="25" spans="2:8">
      <c r="B25" s="34" t="s">
        <v>54</v>
      </c>
    </row>
    <row r="26" spans="2:8">
      <c r="B26" s="34" t="s">
        <v>55</v>
      </c>
    </row>
    <row r="27" spans="2:8">
      <c r="B27" s="34" t="s">
        <v>56</v>
      </c>
    </row>
    <row r="28" spans="2:8">
      <c r="B28" s="34" t="s">
        <v>57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0743D-4695-4813-AA04-3A3332AEF494}">
  <dimension ref="A1:W39"/>
  <sheetViews>
    <sheetView topLeftCell="E16" workbookViewId="0">
      <selection activeCell="N16" sqref="N16"/>
    </sheetView>
  </sheetViews>
  <sheetFormatPr defaultRowHeight="16.5"/>
  <cols>
    <col min="1" max="3" width="11.625" bestFit="1" customWidth="1"/>
    <col min="4" max="4" width="7.5" bestFit="1" customWidth="1"/>
    <col min="5" max="9" width="11.625" bestFit="1" customWidth="1"/>
    <col min="10" max="10" width="7.5" bestFit="1" customWidth="1"/>
    <col min="11" max="11" width="13.875" bestFit="1" customWidth="1"/>
    <col min="12" max="17" width="11.625" bestFit="1" customWidth="1"/>
    <col min="18" max="19" width="13.875" bestFit="1" customWidth="1"/>
    <col min="20" max="22" width="11.625" bestFit="1" customWidth="1"/>
    <col min="23" max="23" width="13.875" bestFit="1" customWidth="1"/>
  </cols>
  <sheetData>
    <row r="1" spans="1:23">
      <c r="A1" t="s">
        <v>69</v>
      </c>
      <c r="B1" t="s">
        <v>54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  <c r="W1" t="s">
        <v>90</v>
      </c>
    </row>
    <row r="2" spans="1:23">
      <c r="A2" t="s">
        <v>91</v>
      </c>
      <c r="B2" t="s">
        <v>103</v>
      </c>
      <c r="C2" t="s">
        <v>132</v>
      </c>
      <c r="D2">
        <v>300</v>
      </c>
      <c r="E2" t="s">
        <v>145</v>
      </c>
      <c r="F2" t="s">
        <v>158</v>
      </c>
      <c r="G2" t="s">
        <v>176</v>
      </c>
      <c r="H2" t="s">
        <v>205</v>
      </c>
      <c r="I2" t="s">
        <v>231</v>
      </c>
      <c r="J2">
        <v>600</v>
      </c>
      <c r="K2" t="s">
        <v>244</v>
      </c>
      <c r="L2" t="s">
        <v>262</v>
      </c>
      <c r="M2" t="s">
        <v>282</v>
      </c>
      <c r="N2" t="s">
        <v>311</v>
      </c>
      <c r="O2" t="s">
        <v>339</v>
      </c>
      <c r="P2" t="s">
        <v>346</v>
      </c>
      <c r="Q2" t="s">
        <v>359</v>
      </c>
      <c r="R2" t="s">
        <v>372</v>
      </c>
      <c r="S2" t="s">
        <v>388</v>
      </c>
      <c r="T2" t="s">
        <v>421</v>
      </c>
      <c r="U2" t="s">
        <v>427</v>
      </c>
      <c r="V2" t="s">
        <v>433</v>
      </c>
      <c r="W2" t="s">
        <v>437</v>
      </c>
    </row>
    <row r="3" spans="1:23">
      <c r="A3" t="s">
        <v>102</v>
      </c>
      <c r="B3" t="s">
        <v>104</v>
      </c>
      <c r="C3" t="s">
        <v>133</v>
      </c>
      <c r="E3" t="s">
        <v>146</v>
      </c>
      <c r="F3" t="s">
        <v>159</v>
      </c>
      <c r="G3" t="s">
        <v>177</v>
      </c>
      <c r="H3" t="s">
        <v>206</v>
      </c>
      <c r="I3" t="s">
        <v>232</v>
      </c>
      <c r="K3" t="s">
        <v>245</v>
      </c>
      <c r="L3" t="s">
        <v>263</v>
      </c>
      <c r="M3" t="s">
        <v>283</v>
      </c>
      <c r="N3" t="s">
        <v>312</v>
      </c>
      <c r="O3" t="s">
        <v>340</v>
      </c>
      <c r="P3" t="s">
        <v>347</v>
      </c>
      <c r="Q3" t="s">
        <v>360</v>
      </c>
      <c r="R3" t="s">
        <v>373</v>
      </c>
      <c r="S3" t="s">
        <v>389</v>
      </c>
      <c r="T3" t="s">
        <v>422</v>
      </c>
      <c r="U3" t="s">
        <v>428</v>
      </c>
      <c r="V3" t="s">
        <v>434</v>
      </c>
      <c r="W3" t="s">
        <v>438</v>
      </c>
    </row>
    <row r="4" spans="1:23">
      <c r="A4" t="s">
        <v>92</v>
      </c>
      <c r="B4" t="s">
        <v>105</v>
      </c>
      <c r="C4" t="s">
        <v>134</v>
      </c>
      <c r="E4" t="s">
        <v>147</v>
      </c>
      <c r="F4" t="s">
        <v>160</v>
      </c>
      <c r="G4" t="s">
        <v>178</v>
      </c>
      <c r="H4" t="s">
        <v>207</v>
      </c>
      <c r="I4" t="s">
        <v>233</v>
      </c>
      <c r="K4" t="s">
        <v>246</v>
      </c>
      <c r="L4" t="s">
        <v>264</v>
      </c>
      <c r="M4" t="s">
        <v>284</v>
      </c>
      <c r="N4" t="s">
        <v>313</v>
      </c>
      <c r="O4" t="s">
        <v>341</v>
      </c>
      <c r="P4" t="s">
        <v>348</v>
      </c>
      <c r="Q4" t="s">
        <v>361</v>
      </c>
      <c r="R4" t="s">
        <v>374</v>
      </c>
      <c r="S4" t="s">
        <v>390</v>
      </c>
      <c r="T4" t="s">
        <v>423</v>
      </c>
      <c r="U4" t="s">
        <v>429</v>
      </c>
      <c r="V4" t="s">
        <v>435</v>
      </c>
    </row>
    <row r="5" spans="1:23">
      <c r="A5" t="s">
        <v>93</v>
      </c>
      <c r="B5" t="s">
        <v>106</v>
      </c>
      <c r="C5" t="s">
        <v>135</v>
      </c>
      <c r="E5" t="s">
        <v>148</v>
      </c>
      <c r="F5" t="s">
        <v>161</v>
      </c>
      <c r="G5" t="s">
        <v>179</v>
      </c>
      <c r="H5" t="s">
        <v>208</v>
      </c>
      <c r="I5" t="s">
        <v>234</v>
      </c>
      <c r="K5" t="s">
        <v>247</v>
      </c>
      <c r="L5" t="s">
        <v>265</v>
      </c>
      <c r="M5" t="s">
        <v>285</v>
      </c>
      <c r="N5" t="s">
        <v>314</v>
      </c>
      <c r="O5" t="s">
        <v>342</v>
      </c>
      <c r="P5" t="s">
        <v>349</v>
      </c>
      <c r="Q5" t="s">
        <v>362</v>
      </c>
      <c r="R5" t="s">
        <v>375</v>
      </c>
      <c r="S5" t="s">
        <v>391</v>
      </c>
      <c r="T5" t="s">
        <v>424</v>
      </c>
      <c r="U5" t="s">
        <v>430</v>
      </c>
      <c r="V5" t="s">
        <v>436</v>
      </c>
    </row>
    <row r="6" spans="1:23">
      <c r="A6" t="s">
        <v>94</v>
      </c>
      <c r="B6" t="s">
        <v>107</v>
      </c>
      <c r="C6" t="s">
        <v>136</v>
      </c>
      <c r="E6" t="s">
        <v>149</v>
      </c>
      <c r="F6" t="s">
        <v>162</v>
      </c>
      <c r="G6" t="s">
        <v>180</v>
      </c>
      <c r="H6" t="s">
        <v>209</v>
      </c>
      <c r="I6" t="s">
        <v>235</v>
      </c>
      <c r="K6" t="s">
        <v>248</v>
      </c>
      <c r="L6" t="s">
        <v>266</v>
      </c>
      <c r="M6" t="s">
        <v>286</v>
      </c>
      <c r="N6" t="s">
        <v>315</v>
      </c>
      <c r="O6" t="s">
        <v>343</v>
      </c>
      <c r="P6" t="s">
        <v>350</v>
      </c>
      <c r="Q6" t="s">
        <v>363</v>
      </c>
      <c r="R6" t="s">
        <v>376</v>
      </c>
      <c r="S6" t="s">
        <v>392</v>
      </c>
      <c r="T6" t="s">
        <v>425</v>
      </c>
      <c r="U6" t="s">
        <v>431</v>
      </c>
    </row>
    <row r="7" spans="1:23">
      <c r="A7" t="s">
        <v>95</v>
      </c>
      <c r="B7" t="s">
        <v>108</v>
      </c>
      <c r="C7" t="s">
        <v>137</v>
      </c>
      <c r="E7" t="s">
        <v>150</v>
      </c>
      <c r="F7" t="s">
        <v>163</v>
      </c>
      <c r="G7" t="s">
        <v>181</v>
      </c>
      <c r="H7" t="s">
        <v>210</v>
      </c>
      <c r="I7" t="s">
        <v>236</v>
      </c>
      <c r="K7" t="s">
        <v>249</v>
      </c>
      <c r="L7" t="s">
        <v>267</v>
      </c>
      <c r="M7" t="s">
        <v>287</v>
      </c>
      <c r="N7" t="s">
        <v>316</v>
      </c>
      <c r="O7" t="s">
        <v>344</v>
      </c>
      <c r="P7" t="s">
        <v>351</v>
      </c>
      <c r="Q7" t="s">
        <v>364</v>
      </c>
      <c r="R7" t="s">
        <v>377</v>
      </c>
      <c r="S7" t="s">
        <v>393</v>
      </c>
      <c r="T7" t="s">
        <v>426</v>
      </c>
      <c r="U7" t="s">
        <v>432</v>
      </c>
    </row>
    <row r="8" spans="1:23">
      <c r="A8" t="s">
        <v>96</v>
      </c>
      <c r="B8" t="s">
        <v>109</v>
      </c>
      <c r="C8" t="s">
        <v>138</v>
      </c>
      <c r="E8" t="s">
        <v>151</v>
      </c>
      <c r="F8" t="s">
        <v>164</v>
      </c>
      <c r="G8" t="s">
        <v>182</v>
      </c>
      <c r="H8" t="s">
        <v>211</v>
      </c>
      <c r="I8" t="s">
        <v>237</v>
      </c>
      <c r="K8" t="s">
        <v>250</v>
      </c>
      <c r="L8" t="s">
        <v>268</v>
      </c>
      <c r="M8" t="s">
        <v>288</v>
      </c>
      <c r="N8" t="s">
        <v>317</v>
      </c>
      <c r="O8" t="s">
        <v>345</v>
      </c>
      <c r="P8" t="s">
        <v>352</v>
      </c>
      <c r="Q8" t="s">
        <v>365</v>
      </c>
      <c r="R8" t="s">
        <v>378</v>
      </c>
      <c r="S8" t="s">
        <v>394</v>
      </c>
    </row>
    <row r="9" spans="1:23">
      <c r="A9" t="s">
        <v>97</v>
      </c>
      <c r="B9" t="s">
        <v>110</v>
      </c>
      <c r="C9" t="s">
        <v>139</v>
      </c>
      <c r="E9" t="s">
        <v>152</v>
      </c>
      <c r="F9" t="s">
        <v>165</v>
      </c>
      <c r="G9" t="s">
        <v>183</v>
      </c>
      <c r="H9" t="s">
        <v>212</v>
      </c>
      <c r="I9" t="s">
        <v>238</v>
      </c>
      <c r="K9" t="s">
        <v>251</v>
      </c>
      <c r="L9" t="s">
        <v>269</v>
      </c>
      <c r="M9" t="s">
        <v>289</v>
      </c>
      <c r="N9" t="s">
        <v>318</v>
      </c>
      <c r="P9" t="s">
        <v>353</v>
      </c>
      <c r="Q9" t="s">
        <v>366</v>
      </c>
      <c r="R9" t="s">
        <v>379</v>
      </c>
      <c r="S9" t="s">
        <v>395</v>
      </c>
    </row>
    <row r="10" spans="1:23">
      <c r="A10" t="s">
        <v>98</v>
      </c>
      <c r="B10" t="s">
        <v>111</v>
      </c>
      <c r="C10" t="s">
        <v>140</v>
      </c>
      <c r="E10" t="s">
        <v>153</v>
      </c>
      <c r="F10" t="s">
        <v>166</v>
      </c>
      <c r="G10" t="s">
        <v>184</v>
      </c>
      <c r="H10" t="s">
        <v>213</v>
      </c>
      <c r="I10" t="s">
        <v>239</v>
      </c>
      <c r="K10" t="s">
        <v>252</v>
      </c>
      <c r="L10" t="s">
        <v>270</v>
      </c>
      <c r="M10" t="s">
        <v>290</v>
      </c>
      <c r="N10" t="s">
        <v>319</v>
      </c>
      <c r="P10" t="s">
        <v>354</v>
      </c>
      <c r="Q10" t="s">
        <v>367</v>
      </c>
      <c r="R10" t="s">
        <v>380</v>
      </c>
      <c r="S10" t="s">
        <v>396</v>
      </c>
    </row>
    <row r="11" spans="1:23">
      <c r="A11" t="s">
        <v>99</v>
      </c>
      <c r="B11" t="s">
        <v>112</v>
      </c>
      <c r="C11" t="s">
        <v>141</v>
      </c>
      <c r="E11" t="s">
        <v>154</v>
      </c>
      <c r="F11" t="s">
        <v>167</v>
      </c>
      <c r="G11" t="s">
        <v>185</v>
      </c>
      <c r="H11" t="s">
        <v>214</v>
      </c>
      <c r="I11" t="s">
        <v>240</v>
      </c>
      <c r="K11" t="s">
        <v>253</v>
      </c>
      <c r="L11" t="s">
        <v>271</v>
      </c>
      <c r="M11" t="s">
        <v>291</v>
      </c>
      <c r="N11" t="s">
        <v>320</v>
      </c>
      <c r="P11" t="s">
        <v>355</v>
      </c>
      <c r="Q11" t="s">
        <v>368</v>
      </c>
      <c r="R11" t="s">
        <v>381</v>
      </c>
      <c r="S11" t="s">
        <v>397</v>
      </c>
    </row>
    <row r="12" spans="1:23">
      <c r="A12" t="s">
        <v>100</v>
      </c>
      <c r="B12" t="s">
        <v>113</v>
      </c>
      <c r="C12" t="s">
        <v>142</v>
      </c>
      <c r="E12" t="s">
        <v>155</v>
      </c>
      <c r="F12" t="s">
        <v>168</v>
      </c>
      <c r="G12" t="s">
        <v>186</v>
      </c>
      <c r="H12" t="s">
        <v>215</v>
      </c>
      <c r="I12" t="s">
        <v>241</v>
      </c>
      <c r="K12" t="s">
        <v>254</v>
      </c>
      <c r="L12" t="s">
        <v>272</v>
      </c>
      <c r="M12" t="s">
        <v>292</v>
      </c>
      <c r="N12" t="s">
        <v>321</v>
      </c>
      <c r="P12" t="s">
        <v>356</v>
      </c>
      <c r="Q12" t="s">
        <v>369</v>
      </c>
      <c r="R12" t="s">
        <v>382</v>
      </c>
      <c r="S12" t="s">
        <v>398</v>
      </c>
    </row>
    <row r="13" spans="1:23">
      <c r="A13" t="s">
        <v>101</v>
      </c>
      <c r="B13" t="s">
        <v>114</v>
      </c>
      <c r="C13" t="s">
        <v>143</v>
      </c>
      <c r="E13" t="s">
        <v>156</v>
      </c>
      <c r="F13" t="s">
        <v>169</v>
      </c>
      <c r="G13" t="s">
        <v>187</v>
      </c>
      <c r="H13" t="s">
        <v>216</v>
      </c>
      <c r="I13" t="s">
        <v>242</v>
      </c>
      <c r="K13" t="s">
        <v>255</v>
      </c>
      <c r="L13" t="s">
        <v>273</v>
      </c>
      <c r="M13" t="s">
        <v>293</v>
      </c>
      <c r="N13" t="s">
        <v>322</v>
      </c>
      <c r="P13" t="s">
        <v>357</v>
      </c>
      <c r="Q13" t="s">
        <v>370</v>
      </c>
      <c r="R13" t="s">
        <v>383</v>
      </c>
      <c r="S13" t="s">
        <v>399</v>
      </c>
    </row>
    <row r="14" spans="1:23">
      <c r="B14" t="s">
        <v>115</v>
      </c>
      <c r="C14" t="s">
        <v>144</v>
      </c>
      <c r="E14" t="s">
        <v>157</v>
      </c>
      <c r="F14" t="s">
        <v>170</v>
      </c>
      <c r="G14" t="s">
        <v>188</v>
      </c>
      <c r="H14" t="s">
        <v>217</v>
      </c>
      <c r="I14" t="s">
        <v>243</v>
      </c>
      <c r="K14" t="s">
        <v>256</v>
      </c>
      <c r="L14" t="s">
        <v>274</v>
      </c>
      <c r="M14" t="s">
        <v>294</v>
      </c>
      <c r="N14" t="s">
        <v>323</v>
      </c>
      <c r="P14" t="s">
        <v>358</v>
      </c>
      <c r="Q14" t="s">
        <v>371</v>
      </c>
      <c r="R14" t="s">
        <v>384</v>
      </c>
      <c r="S14" t="s">
        <v>400</v>
      </c>
    </row>
    <row r="15" spans="1:23">
      <c r="B15" t="s">
        <v>116</v>
      </c>
      <c r="F15" t="s">
        <v>171</v>
      </c>
      <c r="G15" t="s">
        <v>189</v>
      </c>
      <c r="H15" t="s">
        <v>218</v>
      </c>
      <c r="K15" t="s">
        <v>257</v>
      </c>
      <c r="L15" t="s">
        <v>275</v>
      </c>
      <c r="M15" t="s">
        <v>295</v>
      </c>
      <c r="N15" t="s">
        <v>324</v>
      </c>
      <c r="R15" t="s">
        <v>385</v>
      </c>
      <c r="S15" t="s">
        <v>401</v>
      </c>
    </row>
    <row r="16" spans="1:23">
      <c r="B16" t="s">
        <v>117</v>
      </c>
      <c r="F16" t="s">
        <v>172</v>
      </c>
      <c r="G16" t="s">
        <v>190</v>
      </c>
      <c r="H16" t="s">
        <v>219</v>
      </c>
      <c r="K16" t="s">
        <v>258</v>
      </c>
      <c r="L16" t="s">
        <v>276</v>
      </c>
      <c r="M16" t="s">
        <v>296</v>
      </c>
      <c r="N16" t="s">
        <v>480</v>
      </c>
      <c r="R16" t="s">
        <v>386</v>
      </c>
      <c r="S16" t="s">
        <v>402</v>
      </c>
    </row>
    <row r="17" spans="2:19">
      <c r="B17" t="s">
        <v>118</v>
      </c>
      <c r="F17" t="s">
        <v>173</v>
      </c>
      <c r="G17" t="s">
        <v>191</v>
      </c>
      <c r="H17" t="s">
        <v>220</v>
      </c>
      <c r="K17" t="s">
        <v>259</v>
      </c>
      <c r="L17" t="s">
        <v>277</v>
      </c>
      <c r="M17" t="s">
        <v>297</v>
      </c>
      <c r="N17" t="s">
        <v>325</v>
      </c>
      <c r="R17" t="s">
        <v>387</v>
      </c>
      <c r="S17" t="s">
        <v>403</v>
      </c>
    </row>
    <row r="18" spans="2:19">
      <c r="B18" t="s">
        <v>119</v>
      </c>
      <c r="F18" t="s">
        <v>174</v>
      </c>
      <c r="G18" t="s">
        <v>192</v>
      </c>
      <c r="H18" t="s">
        <v>221</v>
      </c>
      <c r="K18" t="s">
        <v>260</v>
      </c>
      <c r="L18" t="s">
        <v>278</v>
      </c>
      <c r="M18" t="s">
        <v>298</v>
      </c>
      <c r="N18" t="s">
        <v>326</v>
      </c>
      <c r="S18" t="s">
        <v>404</v>
      </c>
    </row>
    <row r="19" spans="2:19">
      <c r="B19" t="s">
        <v>120</v>
      </c>
      <c r="F19" t="s">
        <v>175</v>
      </c>
      <c r="G19" t="s">
        <v>193</v>
      </c>
      <c r="H19" t="s">
        <v>222</v>
      </c>
      <c r="K19" t="s">
        <v>261</v>
      </c>
      <c r="L19" t="s">
        <v>279</v>
      </c>
      <c r="M19" t="s">
        <v>299</v>
      </c>
      <c r="N19" t="s">
        <v>327</v>
      </c>
      <c r="S19" t="s">
        <v>405</v>
      </c>
    </row>
    <row r="20" spans="2:19">
      <c r="B20" t="s">
        <v>121</v>
      </c>
      <c r="G20" t="s">
        <v>194</v>
      </c>
      <c r="H20" t="s">
        <v>223</v>
      </c>
      <c r="L20" t="s">
        <v>280</v>
      </c>
      <c r="M20" t="s">
        <v>300</v>
      </c>
      <c r="N20" t="s">
        <v>328</v>
      </c>
      <c r="S20" t="s">
        <v>406</v>
      </c>
    </row>
    <row r="21" spans="2:19">
      <c r="B21" t="s">
        <v>122</v>
      </c>
      <c r="G21" t="s">
        <v>195</v>
      </c>
      <c r="H21" t="s">
        <v>224</v>
      </c>
      <c r="L21" t="s">
        <v>281</v>
      </c>
      <c r="M21" t="s">
        <v>301</v>
      </c>
      <c r="N21" t="s">
        <v>329</v>
      </c>
      <c r="S21" t="s">
        <v>407</v>
      </c>
    </row>
    <row r="22" spans="2:19">
      <c r="B22" t="s">
        <v>123</v>
      </c>
      <c r="G22" t="s">
        <v>196</v>
      </c>
      <c r="H22" t="s">
        <v>225</v>
      </c>
      <c r="M22" t="s">
        <v>302</v>
      </c>
      <c r="N22" t="s">
        <v>330</v>
      </c>
      <c r="S22" t="s">
        <v>408</v>
      </c>
    </row>
    <row r="23" spans="2:19">
      <c r="B23" t="s">
        <v>124</v>
      </c>
      <c r="G23" t="s">
        <v>197</v>
      </c>
      <c r="H23" t="s">
        <v>226</v>
      </c>
      <c r="M23" t="s">
        <v>303</v>
      </c>
      <c r="N23" t="s">
        <v>331</v>
      </c>
      <c r="S23" t="s">
        <v>409</v>
      </c>
    </row>
    <row r="24" spans="2:19">
      <c r="B24" t="s">
        <v>125</v>
      </c>
      <c r="G24" t="s">
        <v>198</v>
      </c>
      <c r="H24" t="s">
        <v>227</v>
      </c>
      <c r="M24" t="s">
        <v>304</v>
      </c>
      <c r="N24" t="s">
        <v>332</v>
      </c>
      <c r="S24" t="s">
        <v>410</v>
      </c>
    </row>
    <row r="25" spans="2:19">
      <c r="B25" t="s">
        <v>126</v>
      </c>
      <c r="G25" t="s">
        <v>199</v>
      </c>
      <c r="H25" t="s">
        <v>228</v>
      </c>
      <c r="M25" t="s">
        <v>305</v>
      </c>
      <c r="N25" t="s">
        <v>333</v>
      </c>
      <c r="S25" t="s">
        <v>411</v>
      </c>
    </row>
    <row r="26" spans="2:19">
      <c r="B26" t="s">
        <v>127</v>
      </c>
      <c r="G26" t="s">
        <v>200</v>
      </c>
      <c r="H26" t="s">
        <v>229</v>
      </c>
      <c r="M26" t="s">
        <v>306</v>
      </c>
      <c r="N26" t="s">
        <v>334</v>
      </c>
      <c r="S26" t="s">
        <v>412</v>
      </c>
    </row>
    <row r="27" spans="2:19">
      <c r="B27" t="s">
        <v>128</v>
      </c>
      <c r="G27" t="s">
        <v>201</v>
      </c>
      <c r="H27" t="s">
        <v>230</v>
      </c>
      <c r="M27" t="s">
        <v>307</v>
      </c>
      <c r="N27" t="s">
        <v>335</v>
      </c>
      <c r="S27" t="s">
        <v>413</v>
      </c>
    </row>
    <row r="28" spans="2:19">
      <c r="B28" t="s">
        <v>129</v>
      </c>
      <c r="G28" t="s">
        <v>202</v>
      </c>
      <c r="M28" t="s">
        <v>308</v>
      </c>
      <c r="N28" t="s">
        <v>336</v>
      </c>
      <c r="S28" t="s">
        <v>414</v>
      </c>
    </row>
    <row r="29" spans="2:19">
      <c r="B29" t="s">
        <v>130</v>
      </c>
      <c r="G29" t="s">
        <v>203</v>
      </c>
      <c r="M29" t="s">
        <v>309</v>
      </c>
      <c r="N29" t="s">
        <v>337</v>
      </c>
      <c r="S29" t="s">
        <v>415</v>
      </c>
    </row>
    <row r="30" spans="2:19">
      <c r="B30" t="s">
        <v>131</v>
      </c>
      <c r="G30" t="s">
        <v>204</v>
      </c>
      <c r="M30" t="s">
        <v>310</v>
      </c>
      <c r="N30" t="s">
        <v>338</v>
      </c>
      <c r="S30" t="s">
        <v>416</v>
      </c>
    </row>
    <row r="31" spans="2:19">
      <c r="M31" t="s">
        <v>472</v>
      </c>
      <c r="N31" t="s">
        <v>463</v>
      </c>
      <c r="S31" t="s">
        <v>417</v>
      </c>
    </row>
    <row r="32" spans="2:19">
      <c r="M32" t="s">
        <v>473</v>
      </c>
      <c r="N32" t="s">
        <v>465</v>
      </c>
      <c r="S32" t="s">
        <v>418</v>
      </c>
    </row>
    <row r="33" spans="13:19">
      <c r="M33" t="s">
        <v>474</v>
      </c>
      <c r="N33" t="s">
        <v>464</v>
      </c>
      <c r="S33" t="s">
        <v>419</v>
      </c>
    </row>
    <row r="34" spans="13:19">
      <c r="M34" t="s">
        <v>475</v>
      </c>
      <c r="N34" t="s">
        <v>466</v>
      </c>
      <c r="S34" t="s">
        <v>420</v>
      </c>
    </row>
    <row r="35" spans="13:19">
      <c r="M35" t="s">
        <v>476</v>
      </c>
      <c r="N35" t="s">
        <v>467</v>
      </c>
    </row>
    <row r="36" spans="13:19">
      <c r="M36" t="s">
        <v>477</v>
      </c>
      <c r="N36" t="s">
        <v>468</v>
      </c>
    </row>
    <row r="37" spans="13:19">
      <c r="M37" t="s">
        <v>478</v>
      </c>
      <c r="N37" t="s">
        <v>469</v>
      </c>
    </row>
    <row r="38" spans="13:19">
      <c r="M38" t="s">
        <v>479</v>
      </c>
      <c r="N38" t="s">
        <v>470</v>
      </c>
    </row>
    <row r="39" spans="13:19">
      <c r="N39" t="s">
        <v>471</v>
      </c>
    </row>
  </sheetData>
  <phoneticPr fontId="2" type="noConversion"/>
  <dataValidations count="1">
    <dataValidation type="list" allowBlank="1" showInputMessage="1" showErrorMessage="1" sqref="A1:W1" xr:uid="{F184DDFA-DF4B-4557-93E6-92220003235C}">
      <formula1>$A$1:$W$1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25</vt:i4>
      </vt:variant>
    </vt:vector>
  </HeadingPairs>
  <TitlesOfParts>
    <vt:vector size="28" baseType="lpstr">
      <vt:lpstr>工作表1</vt:lpstr>
      <vt:lpstr>工作表2</vt:lpstr>
      <vt:lpstr>工作表3</vt:lpstr>
      <vt:lpstr>宜蘭縣</vt:lpstr>
      <vt:lpstr>花蓮縣</vt:lpstr>
      <vt:lpstr>金門縣</vt:lpstr>
      <vt:lpstr>非機車</vt:lpstr>
      <vt:lpstr>南投縣</vt:lpstr>
      <vt:lpstr>南海諸島</vt:lpstr>
      <vt:lpstr>屏東縣</vt:lpstr>
      <vt:lpstr>苗栗縣</vt:lpstr>
      <vt:lpstr>桃園市</vt:lpstr>
      <vt:lpstr>高雄市</vt:lpstr>
      <vt:lpstr>基隆市</vt:lpstr>
      <vt:lpstr>連江縣</vt:lpstr>
      <vt:lpstr>雲林縣</vt:lpstr>
      <vt:lpstr>新北市</vt:lpstr>
      <vt:lpstr>新竹市</vt:lpstr>
      <vt:lpstr>新竹縣</vt:lpstr>
      <vt:lpstr>嘉義市</vt:lpstr>
      <vt:lpstr>嘉義縣</vt:lpstr>
      <vt:lpstr>彰化縣</vt:lpstr>
      <vt:lpstr>臺中市</vt:lpstr>
      <vt:lpstr>臺北市</vt:lpstr>
      <vt:lpstr>臺東縣</vt:lpstr>
      <vt:lpstr>臺南市</vt:lpstr>
      <vt:lpstr>澎湖縣</vt:lpstr>
      <vt:lpstr>機車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002 001</dc:creator>
  <cp:lastModifiedBy>郁晴 邱</cp:lastModifiedBy>
  <dcterms:created xsi:type="dcterms:W3CDTF">2025-06-17T02:03:46Z</dcterms:created>
  <dcterms:modified xsi:type="dcterms:W3CDTF">2026-04-06T18:04:41Z</dcterms:modified>
</cp:coreProperties>
</file>