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willprobert/Projects/who_hhs/HIV DAK/22.06.30 DAK sent for production clearance/22.07.04 updates sent back to Caroline/"/>
    </mc:Choice>
  </mc:AlternateContent>
  <xr:revisionPtr revIDLastSave="0" documentId="13_ncr:1_{1398FAA8-F48C-7842-897C-0A9537E3DA70}" xr6:coauthVersionLast="45" xr6:coauthVersionMax="46" xr10:uidLastSave="{00000000-0000-0000-0000-000000000000}"/>
  <bookViews>
    <workbookView xWindow="6260" yWindow="460" windowWidth="22540" windowHeight="17540" activeTab="2" xr2:uid="{0AF782DF-0E78-4A45-87D9-6D156439327C}"/>
  </bookViews>
  <sheets>
    <sheet name="COVER" sheetId="88" r:id="rId1"/>
    <sheet name="README" sheetId="87" r:id="rId2"/>
    <sheet name="HIV.S.1 Recommended Services" sheetId="83" r:id="rId3"/>
    <sheet name="HIV.DT.01 Seriously ill" sheetId="12" r:id="rId4"/>
    <sheet name="HIV.DT.02 Test Using Algorithm" sheetId="73" r:id="rId5"/>
    <sheet name="HIV.DT.03 Retest Recommendation" sheetId="65" r:id="rId6"/>
    <sheet name="HIV.DT.04 PrEP Eligibility" sheetId="81" r:id="rId7"/>
    <sheet name="HIV.DT.05 PEP or PrEP Regimen" sheetId="63" r:id="rId8"/>
    <sheet name="HIV.DT.06 Screen for TB" sheetId="80" r:id="rId9"/>
    <sheet name="HIV.DT.07 Treatment Failure" sheetId="89" r:id="rId10"/>
    <sheet name="HIV.DT.08 Det Screenings" sheetId="69" r:id="rId11"/>
    <sheet name="HIV.DT.09 Clinical stage HIV " sheetId="13" r:id="rId12"/>
    <sheet name="HIV.DT.10 Determine ART Regimen" sheetId="90" r:id="rId13"/>
    <sheet name="HIV.DT.11 Drug Interactions" sheetId="86" r:id="rId14"/>
  </sheets>
  <definedNames>
    <definedName name="__Anonymous_Sheet_DB__1" localSheetId="6">#REF!</definedName>
    <definedName name="__Anonymous_Sheet_DB__1" localSheetId="8">#REF!</definedName>
    <definedName name="__Anonymous_Sheet_DB__1" localSheetId="13">#REF!</definedName>
    <definedName name="__Anonymous_Sheet_DB__1">#REF!</definedName>
    <definedName name="__xlnm._FilterDatabase_1" localSheetId="6">#REF!</definedName>
    <definedName name="__xlnm._FilterDatabase_1" localSheetId="8">#REF!</definedName>
    <definedName name="__xlnm._FilterDatabase_1">#REF!</definedName>
    <definedName name="_xlnm._FilterDatabase" localSheetId="11" hidden="1">'HIV.DT.09 Clinical stage HIV '!$B$6:$F$70</definedName>
    <definedName name="_xlnm._FilterDatabase" localSheetId="13" hidden="1">'HIV.DT.11 Drug Interactions'!$A$7:$H$72</definedName>
    <definedName name="_xlnm._FilterDatabase" localSheetId="2" hidden="1">'HIV.S.1 Recommended Services'!#REF!</definedName>
    <definedName name="_xlnm.Print_Area" localSheetId="3">'HIV.DT.01 Seriously ill'!#REF!</definedName>
    <definedName name="_xlnm.Print_Area" localSheetId="5">'HIV.DT.03 Retest Recommendation'!#REF!</definedName>
    <definedName name="_xlnm.Print_Area" localSheetId="6">'HIV.DT.04 PrEP Eligibility'!#REF!</definedName>
    <definedName name="_xlnm.Print_Area" localSheetId="8">'HIV.DT.06 Screen for TB'!#REF!</definedName>
    <definedName name="_xlnm.Print_Area" localSheetId="9">'HIV.DT.07 Treatment Failure'!#REF!</definedName>
    <definedName name="_xlnm.Print_Area" localSheetId="12">'HIV.DT.10 Determine ART Regimen'!#REF!</definedName>
    <definedName name="_xlnm.Print_Area" localSheetId="13">'HIV.DT.11 Drug Interactions'!#REF!</definedName>
    <definedName name="_xlnm.Print_Titles" localSheetId="3">'HIV.DT.01 Seriously ill'!#REF!,'HIV.DT.01 Seriously ill'!#REF!</definedName>
    <definedName name="_xlnm.Print_Titles" localSheetId="5">'HIV.DT.03 Retest Recommendation'!#REF!,'HIV.DT.03 Retest Recommendation'!#REF!</definedName>
    <definedName name="_xlnm.Print_Titles" localSheetId="6">'HIV.DT.04 PrEP Eligibility'!#REF!,'HIV.DT.04 PrEP Eligibility'!#REF!</definedName>
    <definedName name="_xlnm.Print_Titles" localSheetId="8">'HIV.DT.06 Screen for TB'!#REF!,'HIV.DT.06 Screen for TB'!#REF!</definedName>
    <definedName name="_xlnm.Print_Titles" localSheetId="9">'HIV.DT.07 Treatment Failure'!#REF!,'HIV.DT.07 Treatment Failure'!#REF!</definedName>
    <definedName name="_xlnm.Print_Titles" localSheetId="12">'HIV.DT.10 Determine ART Regimen'!#REF!,'HIV.DT.10 Determine ART Regimen'!#REF!</definedName>
    <definedName name="_xlnm.Print_Titles" localSheetId="13">'HIV.DT.11 Drug Interactions'!#REF!,'HIV.DT.11 Drug Interactions'!#REF!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9" i="65" l="1"/>
  <c r="Y9" i="65"/>
</calcChain>
</file>

<file path=xl/sharedStrings.xml><?xml version="1.0" encoding="utf-8"?>
<sst xmlns="http://schemas.openxmlformats.org/spreadsheetml/2006/main" count="1801" uniqueCount="840">
  <si>
    <t>Input</t>
  </si>
  <si>
    <t>Decision ID</t>
  </si>
  <si>
    <t>Business Rule</t>
  </si>
  <si>
    <t>Trigger</t>
  </si>
  <si>
    <t>Output</t>
  </si>
  <si>
    <t>Inputs</t>
  </si>
  <si>
    <t>Action</t>
  </si>
  <si>
    <t>Annotations</t>
  </si>
  <si>
    <t>Annotation</t>
  </si>
  <si>
    <t xml:space="preserve">The positive syphilis result is indicative of either a current or a past/resolved infection. </t>
  </si>
  <si>
    <t xml:space="preserve">Use clinical judgement and consider local epidemiology to determine if symptoms suggest client is seriously ill. </t>
  </si>
  <si>
    <t>Clinical Stage 4</t>
  </si>
  <si>
    <t>Classify HIV as clinical stage 3</t>
  </si>
  <si>
    <t>Classify HIV as clinical stage 4</t>
  </si>
  <si>
    <t>Classify HIV as clinical stage 1</t>
  </si>
  <si>
    <t>Classify HIV as clinical stage 2</t>
  </si>
  <si>
    <t>Clinical Stage 2</t>
  </si>
  <si>
    <t>Clinical Stage 3</t>
  </si>
  <si>
    <t>HIV status = "HIV positive"</t>
  </si>
  <si>
    <t>Clinical stage 1</t>
  </si>
  <si>
    <t>"Take action or refer client showing signs of a serious illness" = TRUE</t>
  </si>
  <si>
    <t xml:space="preserve">This is a sign and/or symptom of a serious health condition. </t>
  </si>
  <si>
    <t>Immediately take action or refer for care if client is showing this sign of a serious illness.</t>
  </si>
  <si>
    <t xml:space="preserve">PrEP can protect the HIV-negative partner in a serodiscordant relationship when the HIV-positive partner is either not on antiretroviral therapy (ART) or has not yet achieved viral suppression. </t>
  </si>
  <si>
    <t>Recently diagnosed STIs are often indicators of risk of sexual acquisition of HIV. The predictive value of STI indicators
varies by region, the type of STI and a person’s demographic characteristics. A new diagnosis of syphilis or genital herpes
is a strong predictor of HIV risk among men who have sex with men in most settings and among heterosexual men and
women in areas of high HIV prevalence. PrEP services should be prioritized; local epidemiology will be essential to guide
decisions about when to offer PrEP and to which populations.</t>
  </si>
  <si>
    <t>HIV.B9.Determine recommended services</t>
  </si>
  <si>
    <t xml:space="preserve">HIV.C8.Check eligibility for PrEP
 </t>
  </si>
  <si>
    <t xml:space="preserve">"HIV diagnosis = "HIV positive"
</t>
  </si>
  <si>
    <t>HIV.C24. Prescribe</t>
  </si>
  <si>
    <t>What to use in HIV post-exposure prophylaxis for adults and adolescents</t>
  </si>
  <si>
    <t>What to use in HIV pre-exposure prophylaxis for adults and adolescents</t>
  </si>
  <si>
    <t>Diagnosed based on laboratory testing and not explained by other non-HIV conditions;  not responding to standard therapy with haematinics, antimalarial agents or anthelmintic agents as outlined in relevant national treatment guidelines, WHO Integrated Management of Childhood Illness guidelines or other relevant guidelines.</t>
  </si>
  <si>
    <t>Dyspnoea on exertion or nonproductive cough of recent onset (within the past three months), tachypnoea and fever;
AND
Chest X-ray evidence of diffuse bilateral interstitial infiltrates;
AND
No evidence of bacterial pneumonia; bilateral crepitations on auscultation with or without reduced air entry.</t>
  </si>
  <si>
    <t>• Exposure to DTG at the time of conception may be associated with neural tube defects among infants.
• DTG appears to be safe when started later in pregnancy: after the period of risk of neural tube defects, after the first trimester.
• Adolescent girls and women of childbearing potential who do not currently want to become pregnant can receive DTG together with consistent and reliable contraception; hormonal contraception and DTG have no reported or expected drug–drug interactions although data are limited.</t>
  </si>
  <si>
    <t>HIV status = HIV positive</t>
  </si>
  <si>
    <t>OUTPUTS</t>
  </si>
  <si>
    <t xml:space="preserve">Use an alternative antimalarial agent </t>
  </si>
  <si>
    <t xml:space="preserve">Use an alternative statin (such as pravastatin) </t>
  </si>
  <si>
    <t xml:space="preserve">Adjust methadone and buprenorphine doses as appropriate </t>
  </si>
  <si>
    <t xml:space="preserve">Use an alternative antihistamine agent </t>
  </si>
  <si>
    <t>Monitor renal function</t>
  </si>
  <si>
    <t xml:space="preserve">Use an alternative direct-acting antiviral agent </t>
  </si>
  <si>
    <t xml:space="preserve">Use an alternative antiarrhythmic agent </t>
  </si>
  <si>
    <t xml:space="preserve">Adjust the dose of DTG or substitute rifampicin with rifabutin </t>
  </si>
  <si>
    <t xml:space="preserve">Use DTG at least two hours before or at least six hours after supplements containing polyvalent cations, including but not limited to the following products: multivitamin supplements containing Fe, Ca, Mg or Zn; mineral supplements, cation-containing laxatives and antacids containing Al, Ca or Mg. Monitor for efficacy in suppressing viral load. </t>
  </si>
  <si>
    <t>Use an alternative antimalarial agent</t>
  </si>
  <si>
    <t>Use an alternative gastrointestinal agent</t>
  </si>
  <si>
    <t>Adjust the methadone dose as appropriate</t>
  </si>
  <si>
    <t>Use alternative or additional contraceptive methods</t>
  </si>
  <si>
    <t>Use an alternative antimigraine agent</t>
  </si>
  <si>
    <t>Use an alternative direct-acting antiviral agent</t>
  </si>
  <si>
    <t xml:space="preserve">Use an alternative anxiolytic agent </t>
  </si>
  <si>
    <t xml:space="preserve">First-line: substitute AZT with TDF </t>
  </si>
  <si>
    <t xml:space="preserve">Second-line: substitute AZT with stavudine (d4T) </t>
  </si>
  <si>
    <t xml:space="preserve">Advise additional use of male or female condoms </t>
  </si>
  <si>
    <t xml:space="preserve">Suggested management </t>
  </si>
  <si>
    <t>CD4 cell count
TB symptom screening</t>
  </si>
  <si>
    <t xml:space="preserve">HBV (HBsAg) serology
HCV serology
Screen for sexually transmitted infections   
Assess for major noncommunicable chronic diseases and comorbiditiesc </t>
  </si>
  <si>
    <t>Provide co-trimoxazole preventive therapy
Conduct intensified TB case-finding
Provide isoniazid preventive therapy
Screen for cryptococcal infection and fungal prophylaxis
Prevent malaria (insecticide- treated  bed-nets and prophylaxis)
Screen for sexually transmitted infections
Assess for vaccine-preventable diseases"</t>
  </si>
  <si>
    <t>Cryptococcus antigen test</t>
  </si>
  <si>
    <t>In settings with a high prevalence of cryptococcal antigenaemia (&gt;3%) and with a low CD4 count, a cryptococcus antigen test can be considered.</t>
  </si>
  <si>
    <t>Haemoglobin test</t>
  </si>
  <si>
    <t>Pregnancy test</t>
  </si>
  <si>
    <t>Provide co-trimoxazole preventive therapy
Prevent malaria (insecticide- treated  bed-nets and prophylaxis)
Screen for sexually transmitted infections
Assess for vaccine-preventable diseases</t>
  </si>
  <si>
    <t>Consider assessing for the presence of chronic conditions that can influence ART management, such as hypertension and other cardiovascular diseases, diabetes and TB according to the WHO Package of Essential NCD interventions (PEN), mental health Gap Action Programme (mhGAP) or national standard protocols (see section 5.3 “Prevention, screening and management of other comorbidities and chronic care for people living with HIV”). Monitoring may include a range of tests, including serum creatinine and estimated glomerular filtration rate (eGFR), serum phosphate and urine dipsticks for proteinuria and glycosuria. See formula for eGFR in the footnote to section 4.6.3.</t>
  </si>
  <si>
    <t xml:space="preserve">HBV (HBsAg) serology (before switching ART regimen if this testing was not done or if the result was negative at baseline and the patient was not vaccinated thereafter) </t>
  </si>
  <si>
    <t>Provide co-trimoxazole preventive therapy
Conduct intensified TB case-finding
Prevent malaria (insecticide- treated  bed-nets and prophylaxis)
Screen for sexually transmitted infections
Assess for vaccine-preventable diseases</t>
  </si>
  <si>
    <t>Schedule ID</t>
  </si>
  <si>
    <t>Service Name </t>
  </si>
  <si>
    <t>Service Description </t>
  </si>
  <si>
    <t>Trigger Event</t>
  </si>
  <si>
    <t>Trigger Date</t>
  </si>
  <si>
    <t>Create Condition</t>
  </si>
  <si>
    <t>Due Date</t>
  </si>
  <si>
    <t>Overdue </t>
  </si>
  <si>
    <t>Expiration </t>
  </si>
  <si>
    <t>Completion</t>
  </si>
  <si>
    <t>Comments</t>
  </si>
  <si>
    <t>References</t>
  </si>
  <si>
    <t>Counselling provided on diagnoses</t>
  </si>
  <si>
    <t>Syphilis counselling and treatment</t>
  </si>
  <si>
    <t>Offer male and female condoms and condom-compatible lubricants</t>
  </si>
  <si>
    <t xml:space="preserve">Offer pre-exposure prophylaxis (PrEP) to people with substantial ongoing risk of HIV infection </t>
  </si>
  <si>
    <t>Offer contraception and family planning services</t>
  </si>
  <si>
    <t>Check woman's pregnancy status</t>
  </si>
  <si>
    <t>Offer prevention of mother-to-child transmission services (counselling)</t>
  </si>
  <si>
    <t>Offer cervical cancer screening and treatment services</t>
  </si>
  <si>
    <t>Offer or refer for HBV and/or HCV testing and treatment</t>
  </si>
  <si>
    <t>Offer or refer for co-trimoxazole chemoprophylaxis to prevent pneumocystis carinii pneumonia</t>
  </si>
  <si>
    <t>Offer or refer for provision of isoniazid preventive therapy if person does not have tuberculosis (TB)</t>
  </si>
  <si>
    <t>Offer or refer for malaria prevention (such as bed nets and prophylaxis), depending on epidemiology</t>
  </si>
  <si>
    <t>Offer or refer for mental health services</t>
  </si>
  <si>
    <t xml:space="preserve">Offer or refer for psychosocial counselling, support and treatment adherence counselling </t>
  </si>
  <si>
    <t>Offer or refer for support for disclosure and partner services</t>
  </si>
  <si>
    <t>Offer or refer for legal and social services</t>
  </si>
  <si>
    <t>Report HIV-inconclusive,
retest in 14 days</t>
  </si>
  <si>
    <t xml:space="preserve">
° Report HIV-inconclusive if Assay 3 is non-reactive (A1+; A2+; A3−). The individual should be asked to return in 14 days for additional testing.</t>
  </si>
  <si>
    <t>WHO standard testing strategy for HIV-1 diagnosis (among people ≥18 months of age)</t>
  </si>
  <si>
    <t>Perform test no. 2 using EID sample no. 1</t>
  </si>
  <si>
    <t>Report syphilis diagnosis of negative.
Report HIV test result of HIV negative</t>
  </si>
  <si>
    <t>Report syphilis diagnosis of positive
Report HIV test result of HIV negative</t>
  </si>
  <si>
    <t>The positive syphilis result is indicative of either a current or a past/resolved infection. 
Referred for syphilis treatment and further testing according to national guidelines.</t>
  </si>
  <si>
    <t>If A1 or Repeat A1 is TP reactive, report syphilis- positive, indicative of either current or past/ resolved infection
If A1 and Repeat A1 is TP nonreactive, report syphilis-negative</t>
  </si>
  <si>
    <t>Repeat Assay 1 with a Dual HIV/Syphilis RDT</t>
  </si>
  <si>
    <t>Perform Assay 3</t>
  </si>
  <si>
    <t xml:space="preserve">Perform Assay 2 </t>
  </si>
  <si>
    <t>Repeat Assay 1</t>
  </si>
  <si>
    <t>All indeterminate tests should be repeat tested on the same specimen, if and when available. If the same specimen cannot be repeat tested, then a new specimen should be requested and tested as quickly as possible.</t>
  </si>
  <si>
    <t>Manage in accordance with current guidance</t>
  </si>
  <si>
    <t xml:space="preserve"> Assay number = Assay 2</t>
  </si>
  <si>
    <t xml:space="preserve"> Assay number = Assay 3</t>
  </si>
  <si>
    <t xml:space="preserve"> Assay number = Assay 1 repeated</t>
  </si>
  <si>
    <t xml:space="preserve"> Assay number = Assay 1</t>
  </si>
  <si>
    <t>Substitute rifampicin with rifabutin</t>
  </si>
  <si>
    <t>Dose adjustment recommended = TRUE</t>
  </si>
  <si>
    <t>Medication change recommended = TRUE</t>
  </si>
  <si>
    <t>Prevention services offered and referrals = 
Offer male and female condoms and condom-compatible lubricants</t>
  </si>
  <si>
    <t>HIV.D21. Determine regimen and treatment options</t>
  </si>
  <si>
    <t>HIV.B2. Check for signs of serious illness OR HIV.D3. Check for signs of serious illness</t>
  </si>
  <si>
    <t xml:space="preserve">Counsel client on PrEP.
Based on answers given, client is eligible for PrEP. 
</t>
  </si>
  <si>
    <t xml:space="preserve">Counsel on risk and prevention
</t>
  </si>
  <si>
    <t>Client is ineligible for PrEP based on answers given.</t>
  </si>
  <si>
    <t>Not applicable</t>
  </si>
  <si>
    <t>If the client tests positive for HIV, actively link client to ART (following post-test counselling).</t>
  </si>
  <si>
    <t>End of visit</t>
  </si>
  <si>
    <t>Counselling provided on diagnoses = Hepatitis B positive counselling conducted</t>
  </si>
  <si>
    <t>Table 4.1. HIV prevention, treatment and care services</t>
  </si>
  <si>
    <t>Counselling provided on diagnoses = Hepatitis C positive counselling conducted</t>
  </si>
  <si>
    <t>Counselling provided on diagnoses = Syphilis counselling and treatment</t>
  </si>
  <si>
    <t>Counselling provided on diagnoses = Link to ART and confirmatory testing</t>
  </si>
  <si>
    <t>If the client is tested for HIV, offer male and female condoms and condom-compatible lubricants.</t>
  </si>
  <si>
    <t>HIV test result = HIV negative</t>
  </si>
  <si>
    <t xml:space="preserve">HIV test result = HIV negative
Gender = male </t>
  </si>
  <si>
    <t>Behavioural interventions to support risk reduction, particularly for people with HIV and members of key populations provided = TRUE</t>
  </si>
  <si>
    <t>Prevention of mother-to-child transmission provided = TRUE</t>
  </si>
  <si>
    <t>Cervical cancer screening and treatment provided = TRUE</t>
  </si>
  <si>
    <t>Anal cancer screening (for men who have sex with men) provided = TRUE</t>
  </si>
  <si>
    <t>HIV test result = HIV positive</t>
  </si>
  <si>
    <t>HIV testing for partners and biological children provided = TRUE</t>
  </si>
  <si>
    <t>Assessment and provision of vaccinations provided = TRUE</t>
  </si>
  <si>
    <t>Co-trimoxazole chemoprophylaxis to prevent Pneumocystis carinii pneumonia provided = TRUE</t>
  </si>
  <si>
    <t>Intensified TB case finding and linkage to TB treatment provided = TRUE</t>
  </si>
  <si>
    <t>Provision of isoniazid preventive therapy if person does not have TB provided = TRUE</t>
  </si>
  <si>
    <t>Malaria prevention (such as bed nets and prophylaxis), depending on epidemiology provided = TRUE</t>
  </si>
  <si>
    <t>Mental health services provided = TRUE</t>
  </si>
  <si>
    <t>Psychosocial counselling, support and treatment adherence counselling  provided = TRUE</t>
  </si>
  <si>
    <t>Support for disclosure and partner services provided = TRUE</t>
  </si>
  <si>
    <t>Legal and social services provided = TRUE</t>
  </si>
  <si>
    <t>Services for responding to violence against women provided = TRUE</t>
  </si>
  <si>
    <t>If a female client is tested for HIV, counsel on cervical cancer screening and treatment.</t>
  </si>
  <si>
    <t>If the client is tested for HIV, offer assessment and provision of vaccinations.</t>
  </si>
  <si>
    <t>If the client is tested for HIV, offer or refer for mental health services</t>
  </si>
  <si>
    <t>If the client is tested for HIV, offer or refer for legal and social services</t>
  </si>
  <si>
    <t>HIV status = HIV Positive</t>
  </si>
  <si>
    <t>HIV.D12.Determine recommended screenings and tests</t>
  </si>
  <si>
    <t>Regimen substitution recommended = TRUE</t>
  </si>
  <si>
    <t xml:space="preserve">Use an alternative anticonvulsant agent (such as valproic acid or gabapentin) </t>
  </si>
  <si>
    <t>HIV.B9. Determine recommended services</t>
  </si>
  <si>
    <t>Visit date</t>
  </si>
  <si>
    <t>Contraception and family planning services provided = TRUE</t>
  </si>
  <si>
    <t>Counselling for a client who has been diagnosed with hepatitis B</t>
  </si>
  <si>
    <t>Hepatitis B test result = 
Hepatitis B positive</t>
  </si>
  <si>
    <t>If the client tests positive for hepatitis B, provide counselling on the diagnosis.</t>
  </si>
  <si>
    <t>Hepatitis C test result = 
Hepatitis C positive</t>
  </si>
  <si>
    <t>If the client tests positive for hepatitis C, provide counselling on the diagnosis.</t>
  </si>
  <si>
    <t>Counselling for a client who has been diagnosed with hepatitis C</t>
  </si>
  <si>
    <t>Counselling and treatment for a client who has been diagnosed with syphilis</t>
  </si>
  <si>
    <t>Syphilis test result = 
Syphilis positive</t>
  </si>
  <si>
    <t>If the client tests positive for syphilis, provide counselling and treatment on the diagnosis and link to further testing if needed.</t>
  </si>
  <si>
    <t>Linkage to care for confirmatory HIV testing and ART initiation</t>
  </si>
  <si>
    <t>Male and female condoms and condom-compatible lubricants provided = TRUE</t>
  </si>
  <si>
    <t>HIV test result = HIV negative
Signs of substantial ongoing risk of HIV infection = TRUE</t>
  </si>
  <si>
    <t>Counselling on PrEP provided for HIV-negative people at high ongoing HIV risk</t>
  </si>
  <si>
    <t>Offer or refer client for post-exposure prophylaxis (PEP) following suspected exposure</t>
  </si>
  <si>
    <t>If the client is tested for HIV and has an HIV test result of HIV negative, offer PEP following suspected exposure.</t>
  </si>
  <si>
    <t>Counselling on PEP following suspected exposure counselling provided = TRUE</t>
  </si>
  <si>
    <t>Offer or refer people who inject drugs to harm reduction services (needle and syringe programmes, opioid substitution therapy, other drug-dependence treatment and opioid overdose prevention and management)</t>
  </si>
  <si>
    <t>Consolidated guidelines on HIV testing services, 2019. Table 4.1. HIV prevention, treatment and care services</t>
  </si>
  <si>
    <t xml:space="preserve">If the client is tested for HIV and is a member of the key population of people who inject drugs, offer harm reduction services  (needle and syringe programmes, opioid substitution therapy, other drug-dependence treatment and opioid overdose prevention and management) </t>
  </si>
  <si>
    <t>VMMC counselling provided = TRUE</t>
  </si>
  <si>
    <t>Offer or refer to behavioural interventions to support risk reduction, particularly for people with HIV and members of key populations</t>
  </si>
  <si>
    <t>If the client is tested for HIV and is a member of a key population, offer interventions to support risk reduction.</t>
  </si>
  <si>
    <t>If the client is tested for HIV and has an HIV test result of HIV negative, offer behavioural interventions to support risk reduction, particularly for people with HIV and members of key populations.</t>
  </si>
  <si>
    <t xml:space="preserve">Offer or refer to behavioural interventions to support risk reduction, particularly for people with HIV and members of key populations </t>
  </si>
  <si>
    <t>HIV test result = HIV positive
Currently pregnant = True</t>
  </si>
  <si>
    <t>If a female client is tested for HIV and has an HIV test result of HIV positive and is currently pregnant, counsel on prevention of mother-to-child transmission.</t>
  </si>
  <si>
    <t>Check of pregnancy status provided = TRUE</t>
  </si>
  <si>
    <t xml:space="preserve">Offer anal cancer screening (for men who have sex with men) </t>
  </si>
  <si>
    <t>If a male client is tested for HIV and is a member of the key population of men who have sex with men), offer anal cancer screening.</t>
  </si>
  <si>
    <t>Offer testing and treatment services for sexually transmitted infection (STI)</t>
  </si>
  <si>
    <t>If the client is tested for HIV, offer STI testing and treatment.</t>
  </si>
  <si>
    <t>STI testing and treatment provided = TRUE</t>
  </si>
  <si>
    <t xml:space="preserve">Offer voluntary testing for all partners and biological children of HIV positive cases (includes partner services and index case testing), as well as partners and social contacts of people from key populations, where appropriate </t>
  </si>
  <si>
    <t>If the client is tested for HIV and has an HIV test result of HIV positive, offer HIV testing for partners and biological children.</t>
  </si>
  <si>
    <t>HIV testing for partners and social contacts of people from key populations, where appropriate, provided = TRUE</t>
  </si>
  <si>
    <t>Hepatitis B (HBV) and hepatitis C virus (HCV) testing and treatment provided = TRUE</t>
  </si>
  <si>
    <t>If the client is tested for HIV and has an HIV test result of HIV positive, offer or refer for HBV and/or HCV testing and treatment</t>
  </si>
  <si>
    <t>If the client is tested for HIV and has an HIV test result of HIV positive, offer or refer for co-trimoxazole chemoprophylaxis to prevent pneumocystis carinii pneumonia</t>
  </si>
  <si>
    <t>Offer or refer for intensified tuberculosis (TB) case finding and linkage to TB treatment</t>
  </si>
  <si>
    <t>If the client is tested for HIV and has an HIV test result of HIV positive, offer or refer for intensified TB case finding and linkage to TB treatment</t>
  </si>
  <si>
    <t>If the client is tested for HIV and has an HIV test result of HIV positive, offer or refer for provision of isoniazid preventive therapy if person does not have TB.</t>
  </si>
  <si>
    <t>If the client is tested for HIV and lives in a malaria-endemic setting, offer or refer for malaria prevention (such as bed nets and prophylaxis), depending on epidemiology.</t>
  </si>
  <si>
    <t>If the client is tested for HIV and has an HIV test result of HIV positive, offer psychosocial counselling, support and treatment adherence counselling.</t>
  </si>
  <si>
    <t>If the client is tested for HIV and has an HIV test result of HIV positive, offer support for disclosure and partner services.</t>
  </si>
  <si>
    <t>Offer or refer for services for responding to violence against women, including first-line support and psychosocial support, post-rape care and other support services including shelter, legal services and woman and child protection services</t>
  </si>
  <si>
    <t>Immediately take action or refer for care if a client is having this issue.</t>
  </si>
  <si>
    <t>Perform Assay 2 with an HIV-only test
Report as syphilis positive
Perform syphilis counselling and treatment or refer</t>
  </si>
  <si>
    <t>Report as HIV inconclusive
Schedule follow-up testing visit in 14 days
Report as syphilis negative</t>
  </si>
  <si>
    <t>Report as HIV negative
Report as syphilis negative</t>
  </si>
  <si>
    <t>Report HIV negative
Report as syphilis positive
Perform syphilis counselling and treatment or refer</t>
  </si>
  <si>
    <t>Report as HIV-inconclusive
Schedule follow-up testing visit in 14 days
Report as syphilis negative</t>
  </si>
  <si>
    <t>Report as HIV-inconclusive, retest in 14 days
Schedule follow-up HIV testing visit in 14 days
Report as syphilis positive
Perform syphilis counselling and treatment or refer</t>
  </si>
  <si>
    <t>Report as HIV-negative</t>
  </si>
  <si>
    <t>All individuals are tested on Assay 1 (A1).
Individuals who are reactive on Assay 1 (A1+) should then be tested on a separate and distinct Assay 2 (A2).</t>
  </si>
  <si>
    <t>Report as HIV negative</t>
  </si>
  <si>
    <t>Report as HIV-inconclusive;
retest in 14 days</t>
  </si>
  <si>
    <t>Report as HIV-positive</t>
  </si>
  <si>
    <t>° Report as HIV-positive if Assay 3 is reactive (A1+; A2+; A3+).</t>
  </si>
  <si>
    <t>• All individuals are tested on Assay 1 (A1). Anyone with a non-reactive test result (A1−) is reported as HIV negative.</t>
  </si>
  <si>
    <t>Report HIV-inconclusive;
retest in 14 days.</t>
  </si>
  <si>
    <t>If repeat Assay 1 is reactive (A1+; A2–; repeat A1+), the status should be reported as HIV-inconclusive, and the individual asked to return in 14 days for additional testing.</t>
  </si>
  <si>
    <t>If repeat Assay 1 is non-reactive (A1+; A2−; repeat A1–), the status should be reported as HIV negative.</t>
  </si>
  <si>
    <t>Individuals who are reactive on both Assay 1 and Assay 2 (A1+; A2+) should then be tested on a separate and distinct Assay 3 (A3).</t>
  </si>
  <si>
    <t>If repeat Assay 1 is non-reactive (A1+; A2−; repeat A1–), the status should be reported as HIV negative;.</t>
  </si>
  <si>
    <t>Individuals who are reactive on Assay 1 but non-reactive on Assay 2 (A1+; A2−) should be repeated on Assay 1
In the event of discrepant test results (A1+; A2−), it is important to repeat Assay 1. Repeating Assay 1 will determine if the individual is repeatedly reactive on the assay that has the highest sensitivity</t>
  </si>
  <si>
    <t xml:space="preserve">Consolidated Guidelines on HIV Testing Services (2019): 
Fig. 8.3. WHO standard testing strategy for HIV-1 diagnosis (among people ≥18 months of age). Fig. 2. WHO universal HIV testing strategy. </t>
  </si>
  <si>
    <t>If Assay 3 is reactive (A1+; A2+; A3+), report as HIV-positive.</t>
  </si>
  <si>
    <t xml:space="preserve">
If Assay 3 is non-reactive (A1+; A2+; A3−), the HIV status should be reported as HIV-inconclusive, and the indicidual asked to return in 14 days for additional testing.</t>
  </si>
  <si>
    <t xml:space="preserve"> Next "Assay number" to perform = Assay 1 repeated
 Next "HIV test type" = Dual HIV/Syphilis RDT"</t>
  </si>
  <si>
    <t>All individuals are tested on Assay 1 (A1). Anyone with a non-reactive test result (A1−) is reported as HIV-negative.</t>
  </si>
  <si>
    <t xml:space="preserve">
 HIV test result = HIV Negative
 Actions = Report HIV-negative</t>
  </si>
  <si>
    <t xml:space="preserve">
Visit date + 14 days Actions = Perform Assay 2 </t>
  </si>
  <si>
    <t xml:space="preserve"> Next "Assay number" to perform = Assay 2</t>
  </si>
  <si>
    <t xml:space="preserve">
 HIV test result = HIV Negative
 Actions = Report HIV negative</t>
  </si>
  <si>
    <t xml:space="preserve">
 HIV test result = HIV-Inconclusive
 Recommended follow up date = Visit date + 14 days
 Actions = Report HIV-inconclusive,
retest in 14 days</t>
  </si>
  <si>
    <t xml:space="preserve">
 HIV test result = HIV positive
 Actions = Report HIV-positive</t>
  </si>
  <si>
    <t xml:space="preserve">
Visit date + 14 days Actions = Repeat Assay 1</t>
  </si>
  <si>
    <t xml:space="preserve">
 Actions = Perform Assay 3</t>
  </si>
  <si>
    <t xml:space="preserve">All pregnant women should be tested for HIV as well as syphilis and hepatitis B virus at least once and as early as possible during pregnancy. </t>
  </si>
  <si>
    <t>• Exposure to DTG at the time of conception may be associated with neural tube defects among infants.
• DTG appears to be safe when started later in pregnancy, after the period of risk of neural tube defects, after the first trimester.
• Adolescent girls and women of childbearing potential who do not currently want to become pregnant can receive DTG together with consistent and reliable contraception; hormonal contraception and DTG have no reported or expected drug–drug interactions, although data are limited.</t>
  </si>
  <si>
    <t>An HIV PEP regimen with two ARV drugs is effective, but three drugs are preferred.
The choice of ARV drugs for children will depend on the availability of approved dosing and age-appropriate formulations
for children. DTG can be used in all infants and children for whom an approved DTG dosing is available.</t>
  </si>
  <si>
    <t>An HIV PEP regimen with two ARV drugs is effective, but three drugs are preferred.
The choice of ARV drugs for children will depend on the availability of approved dosing and age-appropriate formulations for children.  DTG casn be used in all children for whom an approved DTG dosing is available.</t>
  </si>
  <si>
    <t>An HIV PEP regimen with two ARV drugs is effective, but three drugs are preferred.
The choice of ARV drugs for children will depend on the availability of approved dosing and age-appropriate formulations for children. DTG can be used in all infants and children for whom an approved DTG dosing is available.</t>
  </si>
  <si>
    <t xml:space="preserve">First-line: substitute AZT with tenofovir (TDF) </t>
  </si>
  <si>
    <t>Substitute rifampicin with rifabutin.
Adjust the dose of LPV/r or substitute with three NRTIs (for children)</t>
  </si>
  <si>
    <t>Recurrent respiratory tract infections, such as sinusitis, tonsillitis, otitis media, pharyngitis</t>
  </si>
  <si>
    <t>Painful, progressive anogenital or orolabial ulceration; lesions caused by recurrence of herpes
simplex virus infection and reported for more than one month. History of previous episodes. Visceral herpes simplex virus requires definitive diagnosis.</t>
  </si>
  <si>
    <t>Age of onset of older than one month</t>
  </si>
  <si>
    <t>Moderate unexplained weight loss (&lt; 10% of presumed or measured body weight)</t>
  </si>
  <si>
    <t>For children younger than 5 years, moderate malnutrition is defined as weight-for-height &lt;  –2 z-score or mid-upper arm circumference 115 mm to &lt; 125 mm.</t>
  </si>
  <si>
    <t>For children younger than five years of age:
severe wasting is defined as weight-for-height &lt;  –3 z-score; 
stunting is defined as length-for- age/height-for-age &lt;  –2 z-score
severe acute malnutrition is either weight for height &lt;  –3 z-score or mid-upper arm circumference &lt; 115 mm or the presence of oedema.</t>
  </si>
  <si>
    <t>Current episode plus one or
more previous episodes in
the past six months; acute
onset (&lt; 2 weeks) of severe
symptoms (such as fever,
cough, dyspnoea and chest
pain) PLUS new
consolidation on clinical
examination or chest X-ray;
response to antibiotics.</t>
  </si>
  <si>
    <t>If feasible, HBsAg testing should be performed at baseline to identify people with HIV and HBV coinfection and who should, therefore, initiate TDF-containing ART.</t>
  </si>
  <si>
    <t>Conduct a pregnancy test to assess whether ART initiation should be prioritized to prevent HIV transmission to the child.</t>
  </si>
  <si>
    <t>HIV.DT.07. Check for treatment failure</t>
  </si>
  <si>
    <t>HIV status ≠ HIV positive</t>
  </si>
  <si>
    <t>HIV status ≠ HIV positive AND Age of Infant &lt;  18 months</t>
  </si>
  <si>
    <t xml:space="preserve">HIV status ≠ HIV positive, </t>
  </si>
  <si>
    <t>A negative syphilis test result should have already been recorded.</t>
  </si>
  <si>
    <t>Inconsistent use of condoms (male or female), including an intention to use condoms during sex with some occasional
omissions or accidents, increases HIV risk. Social desirability bias in reporting condom use may occur, so PrEP could be
considered for people reporting any intercourse without a condom or concerns about their future use of condoms. For
example, someone who reports a desire to stop using condoms may be already having sex without condoms.</t>
  </si>
  <si>
    <t>An HIV PEP regimen with two ARV drugs is effective, but three drugs are preferred.
The choice of ARV drugs for children will depend on the availability of approved dosing and age-appropriate formulations
for children.</t>
  </si>
  <si>
    <t xml:space="preserve">An HIV PrEP regimen with two ARV drugs is effective, but three drugs are preferred.
The choice of ARV drugs for children will depend on the availability of approved dosing and age-appropriate formulations.
for children. </t>
  </si>
  <si>
    <t>Determine WHO clinical stage based on past and current HIV- related conditions
Prepare for ART
Prepare, assess and support adherence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t>
  </si>
  <si>
    <t>Determine WHO clinical stage based on past and current HIV- related conditions
Prepare for ART
Prepare, assess and support adherence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t>
  </si>
  <si>
    <t xml:space="preserve">Determine WHO clinical stage based on past and current HIV-related conditions.
Prepare for ART.
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
</t>
  </si>
  <si>
    <t>Determine WHO clinical stage based on past and current HIV-related conditions.
Prepare for ART.
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t>
  </si>
  <si>
    <t>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growth and development assessment.</t>
  </si>
  <si>
    <t>Prepare, assess and support adherence.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t>
  </si>
  <si>
    <t>Co-administering efavirenz (EFV) decreases methadone concentrations. This could subsequently cause withdrawal symptoms and increase the risk of relapse to opioid use. People receiving methadone and EFV should be monitored closely, and those experiencing opioid withdrawal may need to adjust their methadone dose (50).</t>
  </si>
  <si>
    <t>Substitute EFV with nevirapine (NVP)</t>
  </si>
  <si>
    <t xml:space="preserve">Use alternative or additional contraceptive methods
Advise additional use of male or female condoms </t>
  </si>
  <si>
    <t>Dose adjustment recommended = TRUE
Regimen substitution recommended = TRUE</t>
  </si>
  <si>
    <t xml:space="preserve">Substitute rifampicin with rifabutin </t>
  </si>
  <si>
    <t>Notes for programs: Some additional specific conditions can be included in regional classifications, such as penicilliosis in Asia, HIV-associated rectovaginal fistula in southern Africa and reactivation of trypanosomiasis in Latin America.ation of trypanosomiasis in Latin America.</t>
  </si>
  <si>
    <t>* Language currently includes 'symptomatic' for  ≥ 15 years, but does for &lt; 15 years.</t>
  </si>
  <si>
    <t>Harm reduction services provided for people who inject drugs (needle and syringe programmes, opioid substitution therapy, other drug-dependence treatment and opioid overdose prevention and management) provided = TRUE</t>
  </si>
  <si>
    <t xml:space="preserve">Offer HIV testing for partners and social contacts of people from key populations, where appropriate </t>
  </si>
  <si>
    <t>Assessment and provision of vaccinations</t>
  </si>
  <si>
    <t>HIV test conducted = TRUE</t>
  </si>
  <si>
    <t>If the client is tested for HIV and is a member of a key population, offer HIV testing for social contacts, where appropriate.</t>
  </si>
  <si>
    <t>Output - Next Steps</t>
  </si>
  <si>
    <t>Output - Results</t>
  </si>
  <si>
    <t>WHO guidance recommends annual retesting for all sexually active individuals in high HIV burden settings.</t>
  </si>
  <si>
    <t>WHO guidance recommends annual retesting for people who have ongoing HIV-related risks in all settings. These include people with a known HIV-positive partner who is not virally suppressed on ART.</t>
  </si>
  <si>
    <t xml:space="preserve">If the client is tested for HIV, offer contraception and family planning services. </t>
  </si>
  <si>
    <t>If a woman of reproductive years receives an HIV positive test result and her pregnancy status is not known, check her pregnancy status.</t>
  </si>
  <si>
    <t>Perform Assay 3 with an HIV-only test</t>
  </si>
  <si>
    <t xml:space="preserve">Perform Assay 3 with an HIV-only test
</t>
  </si>
  <si>
    <t>Retesting of HIV-negative individuals is needed only when they report recent or ongoing risk of HIV exposure.
Annual retesting: Only specific groups of people in high HIV burden settings or individuals with HIV-related risks need post-test counselling encouraging retesting at appropriate intervals. 
Retesting in specific groups: In certain conditions and situations, individuals who have been tested for HIV in the past can be advised to retest.</t>
  </si>
  <si>
    <t>WHO guidance recommends annual retesting for people who have ongoing HIV-related risks in all settings. These include key populations.
Frequent retesting in specific groups: Annual retesting for people with ongoing HIV risk is sufficient in most cases, including among members of key populations. However, more frequent retesting – that is, every 3–6 months – may be advisable based on individual risk factors or as part of HIV prevention interventions. This would include, for example, individuals taking PrEP, who require quarterly HIV testing, or members of key populations who present with an STI.</t>
  </si>
  <si>
    <t>Gender = female
HIV test conducted = TRUE</t>
  </si>
  <si>
    <t>If the client is tested for HIV and is a woman, offer services for responding to violence against women.</t>
  </si>
  <si>
    <t>HIV test conducted = TRUE
Gender = female</t>
  </si>
  <si>
    <t>HIV test conducted = TRUE
Key population = TRUE</t>
  </si>
  <si>
    <t>HIV test conducted = TRUE
Malaria-endemic setting = TRUE</t>
  </si>
  <si>
    <t>An HIV PEP regimen with two ARV drugs is effective, but three drugs are preferred.
TDF + 3TC (or FTC) is recommended as the preferred backbone regimen for HIV post-exposure prophylaxis for adults and adolescents. 
Lopinavir/ritonavir (LPV/r) or atazanavir/ritonavir (ATV/r) is recommended as the preferred third drug for HIV post-exposure prophylaxis for adults and adolescents.
Where available, raltegravir (RAL), darunavir/ritonavir (DRV/r) or efavirenz (EFV) can be considered as alternative options.</t>
  </si>
  <si>
    <t>HIV test result = HIV positive
Gender = female
Age ≥ 12 years and &lt; 49 years
Currently pregnant ≠ True</t>
  </si>
  <si>
    <t xml:space="preserve">Serum creatinine test
Estimated glomerular filtration rate (eGFR) </t>
  </si>
  <si>
    <t>Perform serum creatinine and estimated glomerular filtration rate among people with a high risk of adverse events associated with TDF: underlying renal disease, older age group, low BMI, diabetes, hypertension and concomitant use of a boosted PI or potential nephrotoxic drugs</t>
  </si>
  <si>
    <t xml:space="preserve">Perform a pregnancy test on women of childbearing age, especially if not receiving family planning and on treatment with DTG or low-dose EFV. </t>
  </si>
  <si>
    <t xml:space="preserve">Test HBV (HBsAg) serology (before switching ART regimen if this testing was not done or if the result was negative at baseline and the patient was not vaccinated thereafter) </t>
  </si>
  <si>
    <t>Hepatitis B positive counselling</t>
  </si>
  <si>
    <t>Hepatitis C positive counselling</t>
  </si>
  <si>
    <t>Link to ART and confirmatory testing</t>
  </si>
  <si>
    <t xml:space="preserve">Offer pre-exposure prophylaxis (PrEP) for people at substantial ongoing risk of HIV infection </t>
  </si>
  <si>
    <t>Offer post-exposure prophylaxis (PEP) following suspected exposure</t>
  </si>
  <si>
    <t>Voluntary medical male circumcision (VMMC)</t>
  </si>
  <si>
    <t xml:space="preserve">Harm reduction for people who inject drugs </t>
  </si>
  <si>
    <t xml:space="preserve">Offer referral for services for voluntary medical male circumcision (VMMC) </t>
  </si>
  <si>
    <t>Contraception and family planning</t>
  </si>
  <si>
    <t>Check pregnancy status</t>
  </si>
  <si>
    <t>Prevention of mother-to-child transmission</t>
  </si>
  <si>
    <t>Cervical cancer screening and treatment</t>
  </si>
  <si>
    <t xml:space="preserve">Anal cancer screening (for men who have sex with men) </t>
  </si>
  <si>
    <t>Sexually transmitted infection (STI) testing and treatment</t>
  </si>
  <si>
    <t>HIV testing for partners and biological children</t>
  </si>
  <si>
    <t xml:space="preserve">HIV testing for partners and social contacts of people from key populations, where appropriate </t>
  </si>
  <si>
    <t>Hepatitis B (HBV) and hepatitis C virus (HCV) testing and treatment</t>
  </si>
  <si>
    <t>Co-trimoxazole chemoprophylaxis to prevent pneumocystis carinii pneumonia</t>
  </si>
  <si>
    <t>Intensified TB case finding and linkage to TB treatment</t>
  </si>
  <si>
    <t>Provision of isoniazid preventive therapy if person does not have TB</t>
  </si>
  <si>
    <t>Malaria prevention (such as bed nets and prophylaxis), depending on epidemiology</t>
  </si>
  <si>
    <t>Mental health services</t>
  </si>
  <si>
    <t xml:space="preserve">Psychosocial counselling, support and treatment adherence counselling </t>
  </si>
  <si>
    <t>Support for disclosure and partner services</t>
  </si>
  <si>
    <t>Legal and social services</t>
  </si>
  <si>
    <t>Services for responding to violence against women</t>
  </si>
  <si>
    <t>Behavioural interventions to support risk reduction</t>
  </si>
  <si>
    <t>If the client is tested for HIV and has an HIV test result of HIV negative, AND
signs of substantial ongoing risk of HIV infection = TRUE, offer PrEP.</t>
  </si>
  <si>
    <t>If the client is tested for HIV and has an HIV test result of HIV negative AND
gender of male, offer VMMC.</t>
  </si>
  <si>
    <t>Behavioural interventions  to support risk reduction, particularly for people with HIV and members of key populations provided = TRUE</t>
  </si>
  <si>
    <t>In certain conditions and situations, individuals who have been tested for HIV in the past can be advised to retest. These include: 
individuals presenting with a diagnosis or receiving treatment for STIs or viral hepatitis, 
individuals with a confirmed or presumptive TB diagnosis, 
outpatients presenting with clinical conditions or symptoms indicative of HIV, individuals with recent HIV risk exposure.</t>
  </si>
  <si>
    <t>HIV.DT.01 Check for signs of serious illness</t>
  </si>
  <si>
    <t>Report as HIV positive
Report as syphilis positive</t>
  </si>
  <si>
    <t>c</t>
  </si>
  <si>
    <t>One additional postpartum retest is recommended in all settings for Key populations and their partners, or partner with HIV that is not virally suppressed, in all settings at 14 weeks, six-month or nine- months postpartum)</t>
  </si>
  <si>
    <t>Clinical diagnosis: Diagnosed on laboratory testing and not explained by other non-HIV conditions; not responding to standard therapy with haematinics, antimalarial agents or anthelmintic agents as outlined in relevant national treatment guidelines, WHO guidelines or other relevant guidelines.</t>
  </si>
  <si>
    <t>HIV.S.1 Determine recommended post-test services</t>
  </si>
  <si>
    <t xml:space="preserve">HIV.DT.11. Check for known drug interactions </t>
  </si>
  <si>
    <t>HIV.DT.03 Determine retest recommendation</t>
  </si>
  <si>
    <t>HIV.DT.08  Determine recommended screenings and tests</t>
  </si>
  <si>
    <t>HIV.DT.05 Determine PEP and PrEP Regimen</t>
  </si>
  <si>
    <t>HIV test conducted = TRUE
Gender = male
Key populations = men who have sex with men</t>
  </si>
  <si>
    <t>HIV test conducted = TRUE
Key populations = people who inject drugs</t>
  </si>
  <si>
    <t xml:space="preserve"> 
Age = ≥ 10 years</t>
  </si>
  <si>
    <t xml:space="preserve"> 
Tachycardia  = TRUE</t>
  </si>
  <si>
    <t xml:space="preserve"> 
Tachypnea  = TRUE</t>
  </si>
  <si>
    <t xml:space="preserve"> 
Unable to walk unaided = TRUE</t>
  </si>
  <si>
    <t xml:space="preserve"> 
Body temperature = ≥ 39 °C</t>
  </si>
  <si>
    <t xml:space="preserve"> 
Other sign of serious illness (specify) = TRUE</t>
  </si>
  <si>
    <t xml:space="preserve"> 
Age&lt; 10 years</t>
  </si>
  <si>
    <t xml:space="preserve"> 
Lethargy = TRUE</t>
  </si>
  <si>
    <t xml:space="preserve"> 
Unconsciousness = TRUE</t>
  </si>
  <si>
    <t xml:space="preserve"> 
Convulsions = TRUE</t>
  </si>
  <si>
    <t xml:space="preserve"> 
Unable to breastfeed = TRUE</t>
  </si>
  <si>
    <t xml:space="preserve"> 
Repeated vomiting = TRUE</t>
  </si>
  <si>
    <t xml:space="preserve"> Type of test performed = Dual HIV/syphilis rapid test</t>
  </si>
  <si>
    <t xml:space="preserve"> Test result of HIV assay 1 = Non-reactive</t>
  </si>
  <si>
    <t xml:space="preserve"> Test result of syphillis assay 1 = Syphilis negative</t>
  </si>
  <si>
    <t/>
  </si>
  <si>
    <t xml:space="preserve">
 HIV test result = HIV negative
 Syphilis diagnosis = Syphilis negative</t>
  </si>
  <si>
    <t xml:space="preserve"> Test result of syphillis assay 1 = Syphilis positive</t>
  </si>
  <si>
    <t xml:space="preserve">
 HIV test result = HIV negative
 Syphilis diagnosis = Syphilis positive
 Syphilis counselling and treatment = TRUE</t>
  </si>
  <si>
    <t xml:space="preserve"> Test result of HIV assay 1 = Reactive</t>
  </si>
  <si>
    <t xml:space="preserve"> Next Assay number to perform = Assay 2
 Next HIV test type = Rapid diagnostic test for HIV</t>
  </si>
  <si>
    <t xml:space="preserve">
 Syphilis diagnosis = Syphilis positive
 Syphilis counselling and treatment = TRUE</t>
  </si>
  <si>
    <t xml:space="preserve"> Type of test performed = Rapid diagnostic test for HIV</t>
  </si>
  <si>
    <t xml:space="preserve"> Test result of HIV assay 2 = Non-reactive</t>
  </si>
  <si>
    <t xml:space="preserve"> Test result of HIV assay 2 = Reactive</t>
  </si>
  <si>
    <t xml:space="preserve"> Next Assay number to perform = Assay 3
 Next HIV test type = Rapid diagnostic test for HIV</t>
  </si>
  <si>
    <t xml:space="preserve"> Test result of HIV assay 3 = Non-reactive</t>
  </si>
  <si>
    <t xml:space="preserve">
 HIV test result = HIV inconclusive
TRUE Recommended follow-up date = Visit date + 14 days</t>
  </si>
  <si>
    <t xml:space="preserve"> Test result of HIV assay 3 = Reactive</t>
  </si>
  <si>
    <t xml:space="preserve">
 HIV test result = HIV positive
 Syphilis diagnosis = Syphilis positive</t>
  </si>
  <si>
    <t xml:space="preserve"> Test result of HIV assay 1 repeated = Non-reactive</t>
  </si>
  <si>
    <t xml:space="preserve"> Test result of syphillis assay 1 repeated = Syphilis negative</t>
  </si>
  <si>
    <t>If A1 or Repeat A1 is TP reactive, report syphilis- positive, indicative of either a current or past/ resolved infection.
If A1 and Repeat A1 is TP nonreactive, report syphilis-negative.</t>
  </si>
  <si>
    <t xml:space="preserve"> Test result of syphillis assay 1 repeated = Syphilis positive</t>
  </si>
  <si>
    <t>If A1 or Repeat A1 is TP reactive, report syphilis- positive, indicative of either a current or past/resolved infection
If A1 and Repeat A1 is TP nonreactive, report syphilis-negative</t>
  </si>
  <si>
    <t xml:space="preserve"> Test result of HIV assay 1 repeated = Reactive</t>
  </si>
  <si>
    <t xml:space="preserve">
 HIV test result = HIV inconclusive
 Syphilis diagnosis = Syphilis negative
 Recommended follow-up date = Visit date + 14 days</t>
  </si>
  <si>
    <t xml:space="preserve">
 HIV test result = HIV inconclusive
 Syphilis diagnosis = Syphilis positive
 Syphilis counselling and treatment = TRUE</t>
  </si>
  <si>
    <t xml:space="preserve"> Next Assay number to perform = Assay 1 repeated</t>
  </si>
  <si>
    <t xml:space="preserve"> Next Assay number to perform = Assay 3</t>
  </si>
  <si>
    <t xml:space="preserve"> Type of test performed = Enzyme immunoassay</t>
  </si>
  <si>
    <t xml:space="preserve"> Next Assay number to perform = Assay 2</t>
  </si>
  <si>
    <t xml:space="preserve"> EID sample number = EID sample 1</t>
  </si>
  <si>
    <t xml:space="preserve"> EID test number = EID Test number 1</t>
  </si>
  <si>
    <t xml:space="preserve"> EID test number 1 test result = Negative</t>
  </si>
  <si>
    <t xml:space="preserve"> EID test number 1 test result = Indeterminate </t>
  </si>
  <si>
    <t xml:space="preserve"> Next Assay number to perform = EID test number 2</t>
  </si>
  <si>
    <t xml:space="preserve"> EID test number 1 test result = Positive</t>
  </si>
  <si>
    <t xml:space="preserve"> EID test number = EID Test number 2</t>
  </si>
  <si>
    <t xml:space="preserve"> EID test number 2 test result = Negative</t>
  </si>
  <si>
    <t xml:space="preserve"> EID test number 2 test result = Indeterminate </t>
  </si>
  <si>
    <t xml:space="preserve"> EID test number 2 test result = Positive</t>
  </si>
  <si>
    <t>HIV.DT.02 Test using testing algorithm (among people ≥18 months of age)</t>
  </si>
  <si>
    <t xml:space="preserve"> 
HIV status = HIV negative</t>
  </si>
  <si>
    <t xml:space="preserve"> 
Partner HIV status (reported) = HIV positive</t>
  </si>
  <si>
    <t xml:space="preserve"> 
Sex partner's HIV treatment status = Partner is not virally suppressed</t>
  </si>
  <si>
    <t xml:space="preserve"> Follow-up test recommended date = Visit date + 1 year</t>
  </si>
  <si>
    <t>Recommend or schedule a follow-up test on the Visit date + 1 year</t>
  </si>
  <si>
    <t xml:space="preserve"> 
High burden HIV setting = TRUE</t>
  </si>
  <si>
    <t xml:space="preserve"> Follow-up test recommended date = Visit date + 3 months</t>
  </si>
  <si>
    <t>Recommend or schedule a follow-up test on the Visit date + 3 months</t>
  </si>
  <si>
    <t xml:space="preserve"> 
HIV status = Inconclusive</t>
  </si>
  <si>
    <t xml:space="preserve"> 
Pregnant = TRUE</t>
  </si>
  <si>
    <t xml:space="preserve"> Follow-up test recommended date = During a third trimester visit</t>
  </si>
  <si>
    <t>Recommend or schedule a follow-up test on the During a third trimester visit</t>
  </si>
  <si>
    <t xml:space="preserve"> 
High burden HIV setting = FALSE</t>
  </si>
  <si>
    <t xml:space="preserve"> 
Pregnant = FALSE</t>
  </si>
  <si>
    <t xml:space="preserve"> 
Sex partner's HIV treatment status = Partner is virally suppressed</t>
  </si>
  <si>
    <t xml:space="preserve"> 
HIV status of partner or contact = HIV positive</t>
  </si>
  <si>
    <t xml:space="preserve"> 
Acute HIV infection symptoms = FALSE</t>
  </si>
  <si>
    <t xml:space="preserve"> 
Probable recent exposure to HIV = FALSE</t>
  </si>
  <si>
    <t xml:space="preserve"> 
Contraindications to PrEP usage = ≠ Other allergy or contraindication to a medicine in the PrEP regimen (specify)</t>
  </si>
  <si>
    <t xml:space="preserve"> 
Sexual intercourse without condoms with more than one partner = TRUE</t>
  </si>
  <si>
    <t xml:space="preserve"> 
Sexual partner with HIV risk factors = TRUE</t>
  </si>
  <si>
    <t xml:space="preserve"> 
Sexually transmitted infection in the past six months = TRUE</t>
  </si>
  <si>
    <t xml:space="preserve"> 
Use of post-exposure prophylaxis (PEP) = TRUE</t>
  </si>
  <si>
    <t xml:space="preserve"> 
Acute HIV infection symptoms = TRUE</t>
  </si>
  <si>
    <t xml:space="preserve"> 
Probable recent exposure to HIV = TRUE</t>
  </si>
  <si>
    <t xml:space="preserve"> 
Contraindications to PrEP usage =   
Tenofovir disoproxil fumarate (TDF)</t>
  </si>
  <si>
    <t xml:space="preserve"> 
Estimated creatinine clearance = &lt; 60 mL/min</t>
  </si>
  <si>
    <t>HIV.DT.04 PrEP Eligibility check</t>
  </si>
  <si>
    <t xml:space="preserve"> 
Requesting pre-exposure prophylaxis (PrEP) = TRUE</t>
  </si>
  <si>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</si>
  <si>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</si>
  <si>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</si>
  <si>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</si>
  <si>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</si>
  <si>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</si>
  <si>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</si>
  <si>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</si>
  <si>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</si>
  <si>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</si>
  <si>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</si>
  <si>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 xml:space="preserve"> Age ≥ 10 years</t>
  </si>
  <si>
    <t xml:space="preserve"> Date/time of suspected exposure to HIV = 
&lt; 72 hours</t>
  </si>
  <si>
    <t xml:space="preserve"> Preferred PEP  backbone regimens = TDF + 3TC 
TDF + FTC
 Preferred third PEP drugs = DTG
 Alternative third PEP drugs = ATV/r 
LPV/r 
DRV/r 
RTV</t>
  </si>
  <si>
    <t>Prescribe one of the  Preferred PEP  backbone regimens of: TDF + 3TC 
TDF + FTC, as well as one of the 
 Preferred third PEP drugs of: DTG
or one of the  Alternative third PEP drugs : ATV/r 
LPV/r 
DRV/r 
RTV</t>
  </si>
  <si>
    <t xml:space="preserve"> Age ≥  15 years and &lt;  50 years</t>
  </si>
  <si>
    <t xml:space="preserve"> Age ≥ 10 years and &lt;  15 years</t>
  </si>
  <si>
    <t xml:space="preserve"> Preferred PEP  backbone regimens = TDF + 3TC 
TDF + FTC
 Preferred third PEP drugs = DTG
 Alternative third PEP drugs = ATV/r 
LPV/r 
DRV/r 
RTV</t>
  </si>
  <si>
    <t>Prescribe one of the  Preferred PEP  backbone regimens of: TDF + 3TC 
TDF + FTC, as well as one of the 
 Preferred third PEP drugs of: DTGor one of the  Alternative third PEP drugs : ATV/r 
LPV/r 
DRV/r 
RTV</t>
  </si>
  <si>
    <t xml:space="preserve"> Age ≥ 6 years and &lt;  10 years</t>
  </si>
  <si>
    <t xml:space="preserve"> Preferred PEP  backbone regimens = AZT + 3TC
 Alternative PEP backbone regimens = ABC + 3TC 
TDF + 3TC 
TDF + FTC
 Preferred third PEP drugs = DTG
 Alternative third PEP drugs = ATV/r 
LPV/r 
DRV/r 
RTV</t>
  </si>
  <si>
    <t>Prescribe one of the  Preferred PEP  backbone regimens of: AZT + 3TC, as well as one of the  Alternative PEP backbone regimens = ABC + 3TC 
TDF + 3TC 
TDF + FTC
 Preferred third PEP drugs of: DTGor one of the  Alternative third PEP drugs : ATV/r 
LPV/r 
DRV/r 
RTV</t>
  </si>
  <si>
    <t xml:space="preserve"> Age &gt; 3 and ≤ 6 years</t>
  </si>
  <si>
    <t xml:space="preserve"> Preferred PEP  backbone regimens = AZT + 3TC
 Alternative PEP backbone regimens = ABC + 3TC 
TDF + 3TC 
TDF + FTC
 Alternative third PEP drugs = ATV/r 
LPV/r 
DRV/r 
RTV</t>
  </si>
  <si>
    <t>Prescribe one of the  Preferred PEP  backbone regimens of: AZT + 3TC, as well as one of the  Alternative PEP backbone regimens = ABC + 3TC 
TDF + 3TC 
TDF + FTCor one of the  Alternative third PEP drugs : ATV/r 
LPV/r 
DRV/r 
RTV</t>
  </si>
  <si>
    <t xml:space="preserve"> Age &gt; 2 years and ≤ 3 years</t>
  </si>
  <si>
    <t xml:space="preserve"> Preferred PEP  backbone regimens = AZT + 3TC
 Alternative PEP backbone regimens = ABC + 3TC 
TDF + 3TC 
TDF + FTC
 Alternative third PEP drugs = ATV/r 
LPV/r 
RTV</t>
  </si>
  <si>
    <t>Prescribe one of the  Preferred PEP  backbone regimens of: AZT + 3TC, as well as one of the  Alternative PEP backbone regimens = ABC + 3TC 
TDF + 3TC 
TDF + FTCor one of the  Alternative third PEP drugs : ATV/r 
LPV/r 
RTV</t>
  </si>
  <si>
    <t xml:space="preserve"> Age ≥ 2 years and &lt; 10 years</t>
  </si>
  <si>
    <t xml:space="preserve"> Age ≥ 2 years and  &lt; 10 years</t>
  </si>
  <si>
    <t xml:space="preserve"> Eligible for PrEP = 
TRUE</t>
  </si>
  <si>
    <t xml:space="preserve"> 
Estimated age  ≥ 10 years</t>
  </si>
  <si>
    <t xml:space="preserve"> 
Viral load test result = &gt; 1000 copies/ml</t>
  </si>
  <si>
    <t xml:space="preserve"> 
Clinical event type = WHO clinical stage 4 condition</t>
  </si>
  <si>
    <t xml:space="preserve"> 
Treatment failure  = Clinical failure</t>
  </si>
  <si>
    <t xml:space="preserve"> 
Clinical event type = "WHO clinical stage 3 condition"</t>
  </si>
  <si>
    <t xml:space="preserve"> 
WHO clinical stage symptoms = Pulmonary TB</t>
  </si>
  <si>
    <t xml:space="preserve"> 
WHO clinical stage symptoms = Severe bacterial infections</t>
  </si>
  <si>
    <t xml:space="preserve"> 
Clinical event type = "WHO clinical stage 4 condition"</t>
  </si>
  <si>
    <t xml:space="preserve"> Reason for visit = HIV testing services visit</t>
  </si>
  <si>
    <t xml:space="preserve"> Age ≥ 20 years</t>
  </si>
  <si>
    <t xml:space="preserve"> HIV test result = HIV positive</t>
  </si>
  <si>
    <t xml:space="preserve"> Currently on ART = ≠TRUE</t>
  </si>
  <si>
    <t xml:space="preserve"> Age &lt;20 years</t>
  </si>
  <si>
    <t xml:space="preserve"> CD4 count = ≤ 100 cells/mm3</t>
  </si>
  <si>
    <t xml:space="preserve"> Gender = Female</t>
  </si>
  <si>
    <t xml:space="preserve"> Reason for visit = Follow-up before ART </t>
  </si>
  <si>
    <t xml:space="preserve"> Reason for visit = ART initiation </t>
  </si>
  <si>
    <t xml:space="preserve"> Reason for visit = Care and treatment</t>
  </si>
  <si>
    <t xml:space="preserve"> Currently on ART = TRUE</t>
  </si>
  <si>
    <r>
      <t>Pregnancy test</t>
    </r>
    <r>
      <rPr>
        <i/>
        <sz val="11"/>
        <color theme="1"/>
        <rFont val="Calibri"/>
        <family val="2"/>
        <scheme val="minor"/>
      </rPr>
      <t xml:space="preserve"> </t>
    </r>
  </si>
  <si>
    <r>
      <t>CD4 cell count</t>
    </r>
    <r>
      <rPr>
        <b/>
        <sz val="11"/>
        <color theme="1"/>
        <rFont val="Calibri"/>
        <family val="2"/>
        <scheme val="minor"/>
      </rPr>
      <t xml:space="preserve"> </t>
    </r>
    <r>
      <rPr>
        <b/>
        <i/>
        <sz val="11"/>
        <color theme="1"/>
        <rFont val="Calibri"/>
        <family val="2"/>
        <scheme val="minor"/>
      </rPr>
      <t xml:space="preserve">(every 6–12 months in circumstances where ART initiation is delayed) </t>
    </r>
  </si>
  <si>
    <t xml:space="preserve">
WHO clinical stage condition or finding = Asymptomatic</t>
  </si>
  <si>
    <t xml:space="preserve">
HIV clinical stage = WHO HIV clinical stage 1</t>
  </si>
  <si>
    <t xml:space="preserve">
WHO clinical stage condition or finding = Persistent generalized lymphadenopathy</t>
  </si>
  <si>
    <t xml:space="preserve">
WHO clinical stage condition or finding = Recurrent respiratory tract infections </t>
  </si>
  <si>
    <t xml:space="preserve">
Age ≥ 15 years</t>
  </si>
  <si>
    <t xml:space="preserve">
HIV clinical stage = WHO HIV clinical stage 2</t>
  </si>
  <si>
    <t xml:space="preserve">
WHO clinical stage condition or finding = Moderate unexplained weight loss </t>
  </si>
  <si>
    <t xml:space="preserve">
WHO clinical stage condition or finding = Unexplained persistent hepatosplenomegaly</t>
  </si>
  <si>
    <t xml:space="preserve">
Age &lt; 15 years</t>
  </si>
  <si>
    <t xml:space="preserve">
WHO clinical stage condition or finding = Herpes zoster</t>
  </si>
  <si>
    <t xml:space="preserve">
WHO clinical stage condition or finding = Angular cheilitis </t>
  </si>
  <si>
    <t xml:space="preserve">
Age ≥  15 years</t>
  </si>
  <si>
    <t xml:space="preserve">
WHO clinical stage condition or finding = Linear gingival erythema </t>
  </si>
  <si>
    <t xml:space="preserve">
WHO clinical stage condition or finding = Recurrent oral ulceration </t>
  </si>
  <si>
    <t xml:space="preserve">
WHO clinical stage condition or finding = Papular pruritic eruption </t>
  </si>
  <si>
    <t xml:space="preserve">
WHO clinical stage condition or finding = Fungal nail infections </t>
  </si>
  <si>
    <t xml:space="preserve">
WHO clinical stage condition or finding = Seborrhoeic dermatitis</t>
  </si>
  <si>
    <t xml:space="preserve">
Age ≥15 years</t>
  </si>
  <si>
    <t xml:space="preserve">
WHO clinical stage condition or finding = Extensive wart virus infection</t>
  </si>
  <si>
    <t xml:space="preserve">
WHO clinical stage condition or finding = Extensive molluscum contagiosum </t>
  </si>
  <si>
    <t xml:space="preserve">
WHO clinical stage condition or finding = Unexplained persistent parotid enlargement</t>
  </si>
  <si>
    <t xml:space="preserve">
WHO clinical stage condition or finding = Unexplained severe weight loss (&gt;10% of presumed or measured body weight)</t>
  </si>
  <si>
    <t xml:space="preserve">
HIV clinical stage = WHO HIV clinical stage 3</t>
  </si>
  <si>
    <t xml:space="preserve">
WHO clinical stage condition or finding = Unexplained moderate malnutrition  not adequately responding to standard therapy</t>
  </si>
  <si>
    <t xml:space="preserve">
WHO clinical stage condition or finding = Unexplained chronic diarrhoea for longer than 1 month</t>
  </si>
  <si>
    <t xml:space="preserve">
WHO clinical stage condition or finding = Unexplained persistent diarrhoea for 14 days or longer</t>
  </si>
  <si>
    <t xml:space="preserve">
WHO clinical stage condition or finding = Unexplained persistent fever (above 37.5° C, intermittent or constant, for longer than 1 month)</t>
  </si>
  <si>
    <t xml:space="preserve">
WHO clinical stage condition or finding = Persistent oral candidiasis </t>
  </si>
  <si>
    <t xml:space="preserve">
Age &gt; 6 weeks</t>
  </si>
  <si>
    <t xml:space="preserve">
WHO clinical stage condition or finding = Oral hairy leukoplakia </t>
  </si>
  <si>
    <t xml:space="preserve">
WHO clinical stage condition or finding = Pulmonary tuberculosis</t>
  </si>
  <si>
    <t xml:space="preserve">
WHO clinical stage condition or finding = Lymph node tuberculosis</t>
  </si>
  <si>
    <t xml:space="preserve">
WHO clinical stage condition or finding = Severe bacterial infections </t>
  </si>
  <si>
    <t xml:space="preserve">
WHO clinical stage condition or finding = Severe recurrent bacterial pneumonia</t>
  </si>
  <si>
    <t xml:space="preserve">
WHO clinical stage condition or finding = Acute necrotizing ulcerative stomatitis</t>
  </si>
  <si>
    <t xml:space="preserve">
WHO clinical stage condition or finding = Acute necrotizing ulcerative  gingivitis</t>
  </si>
  <si>
    <t xml:space="preserve">
WHO clinical stage condition or finding = Acute necrotizing ulcerative periodontitis</t>
  </si>
  <si>
    <t xml:space="preserve">
WHO clinical stage condition or finding = Unexplained anaemia (&lt; 8 g/dl)</t>
  </si>
  <si>
    <t xml:space="preserve">
WHO clinical stage condition or finding = Neutropaenia (&lt; 0.5 × 109/L) </t>
  </si>
  <si>
    <t xml:space="preserve">
WHO clinical stage condition or finding = Chronic thrombocytopaenia (&lt; 50 × 109/L)</t>
  </si>
  <si>
    <t xml:space="preserve">
WHO clinical stage condition or finding = Symptomatic lymphoid interstitial pneumonitis</t>
  </si>
  <si>
    <t xml:space="preserve">
Age &lt; 15 years </t>
  </si>
  <si>
    <t xml:space="preserve">
WHO clinical stage condition or finding = Chronic HIV-associated lung disease, including bronchiectasis</t>
  </si>
  <si>
    <t xml:space="preserve">
WHO clinical stage condition or finding = HIV wasting syndrome</t>
  </si>
  <si>
    <t xml:space="preserve">
Age ≥ 15 years old</t>
  </si>
  <si>
    <t xml:space="preserve">
HIV clinical stage = WHO HIV clinical stage 4</t>
  </si>
  <si>
    <t xml:space="preserve">
WHO clinical stage condition or finding = Unexplained severe wasting not responding to standard therapy </t>
  </si>
  <si>
    <t xml:space="preserve">
WHO clinical stage condition or finding = Unexplained stunting not responding to standard therapy </t>
  </si>
  <si>
    <t xml:space="preserve">
WHO clinical stage condition or finding = Unexplained severe malnutrition not responding to standard therapy </t>
  </si>
  <si>
    <t xml:space="preserve">
WHO clinical stage condition or finding = Pneumocystis (jirovecii) pneumonia </t>
  </si>
  <si>
    <t xml:space="preserve">
WHO clinical stage condition or finding = Recurrent severe bacterial pneumonia </t>
  </si>
  <si>
    <t xml:space="preserve">
WHO clinical stage condition or finding = Recurrent severe bacterial infections (such as empyema, pyomyositis, bone or joint infection, meningitis, but excluding pneumonia) </t>
  </si>
  <si>
    <t xml:space="preserve">
WHO clinical stage condition or finding = Chronic herpes simplex infection (orolabial, genital or anorectal of more than one month in duration or visceral at any site) </t>
  </si>
  <si>
    <t xml:space="preserve">
WHO clinical stage condition or finding = Oesophageal candidiasis (or candidiasis of trachea, bronchi or lungs) </t>
  </si>
  <si>
    <t xml:space="preserve">
WHO clinical stage condition or finding = Extrapulmonary tuberculosis </t>
  </si>
  <si>
    <t xml:space="preserve">
WHO clinical stage condition or finding = Kaposi sarcoma </t>
  </si>
  <si>
    <t xml:space="preserve">
WHO clinical stage condition or finding = Cytomegalovirus infection (retinitis or infection of other organs) </t>
  </si>
  <si>
    <t xml:space="preserve">
Age &gt; 1 month</t>
  </si>
  <si>
    <t xml:space="preserve">
WHO clinical stage condition or finding = Central nervous system toxoplasmosis</t>
  </si>
  <si>
    <t xml:space="preserve">
WHO clinical stage condition or finding = HIV encephalopathy</t>
  </si>
  <si>
    <t xml:space="preserve">
WHO clinical stage condition or finding = Extrapulmonary cryptococcosis, including meningitis</t>
  </si>
  <si>
    <t xml:space="preserve">
WHO clinical stage condition or finding = Disseminated nontuberculous mycobacterial infection </t>
  </si>
  <si>
    <t xml:space="preserve">
WHO clinical stage condition or finding = Progressive multifocal leukoencephalopathy </t>
  </si>
  <si>
    <t xml:space="preserve">
WHO clinical stage condition or finding = Chronic cryptosporidiosis </t>
  </si>
  <si>
    <t xml:space="preserve">
WHO clinical stage condition or finding = Chronic cryptosporidiosis (with diarrhoea) </t>
  </si>
  <si>
    <t xml:space="preserve">
WHO clinical stage condition or finding = Chronic isosporiasis </t>
  </si>
  <si>
    <t xml:space="preserve">
WHO clinical stage condition or finding = Disseminated mycosis (extrapulmonary histoplasmosis, coccidioidomycosis) </t>
  </si>
  <si>
    <t xml:space="preserve">
WHO clinical stage condition or finding = Cerebral  lymphoma </t>
  </si>
  <si>
    <t xml:space="preserve">
WHO clinical stage condition or finding = B-cell non-Hodgkin lymphoma</t>
  </si>
  <si>
    <t xml:space="preserve">
WHO clinical stage condition or finding = HIV-associated nephropathy or cardiomyopathy </t>
  </si>
  <si>
    <t xml:space="preserve">
WHO clinical stage condition or finding = Recurrent septicaemia (including nontyphoidal Salmonella) </t>
  </si>
  <si>
    <t xml:space="preserve">
WHO clinical stage condition or finding = Invasive cervical carcinoma </t>
  </si>
  <si>
    <t xml:space="preserve">
WHO clinical stage condition or finding = Atypical disseminated leishmaniasis </t>
  </si>
  <si>
    <t>First-time user of ART = TRUE</t>
  </si>
  <si>
    <t xml:space="preserve">
Age = ≥  10 years</t>
  </si>
  <si>
    <t>First-time user of ART = FALSE</t>
  </si>
  <si>
    <t xml:space="preserve">
Current antiretroviral regimen = AZT + 3TC + NVP</t>
  </si>
  <si>
    <t xml:space="preserve">
Current antiretroviral regimen = AZT + 3TC + LPV/r</t>
  </si>
  <si>
    <t xml:space="preserve">
Current antiretroviral regimen = ABC + 3TC + LPV/r</t>
  </si>
  <si>
    <t xml:space="preserve">
Current antiretroviral regimen = ABC + 3TC + EFV</t>
  </si>
  <si>
    <t xml:space="preserve">
Current antiretroviral regimen = AZT + 3TC + EFV</t>
  </si>
  <si>
    <t>Preferred regimen = ABC + 3TC + DTG</t>
  </si>
  <si>
    <t xml:space="preserve">
Current antiretroviral regimen = ABC + 3TC + NVP</t>
  </si>
  <si>
    <t>The preferred approach is to transition to ABC + 3TC + DTG</t>
  </si>
  <si>
    <t xml:space="preserve"> 
Antiretroviral Medication = Atazanavir + ritonavir (ATV/r)</t>
  </si>
  <si>
    <t xml:space="preserve"> 
Medication = Rifampicin </t>
  </si>
  <si>
    <t xml:space="preserve"> 
Age ≥ 10 years</t>
  </si>
  <si>
    <t xml:space="preserve"> 
Age &lt; 10 years</t>
  </si>
  <si>
    <t xml:space="preserve"> 
Medication = Halofantrine</t>
  </si>
  <si>
    <t xml:space="preserve"> 
Medication = Lovastatin</t>
  </si>
  <si>
    <t xml:space="preserve"> 
Medication = Simvastatin </t>
  </si>
  <si>
    <t xml:space="preserve"> 
Medication = Hormonal contraception</t>
  </si>
  <si>
    <t xml:space="preserve"> 
Medication = Metformin </t>
  </si>
  <si>
    <t xml:space="preserve"> 
Medication = Astemizole</t>
  </si>
  <si>
    <t xml:space="preserve"> 
Medication = Terfenadine </t>
  </si>
  <si>
    <t xml:space="preserve"> 
Medication = Tenofovir disoproxil fumarate (TDF) </t>
  </si>
  <si>
    <t xml:space="preserve"> 
Medication = Simeprevir </t>
  </si>
  <si>
    <t xml:space="preserve"> 
Medication = Ombitasvir + paritaprevir/ritonavir + dasabuvir </t>
  </si>
  <si>
    <t xml:space="preserve"> 
Medication = Methadone</t>
  </si>
  <si>
    <t xml:space="preserve"> 
Medication = Buprenorphine</t>
  </si>
  <si>
    <t xml:space="preserve"> 
Antiretroviral Medication = Darunavir + ritonavir (DRV/r)</t>
  </si>
  <si>
    <t xml:space="preserve"> 
Antiretroviral Medication = Lopinavir + ritonavir (LPV/r)</t>
  </si>
  <si>
    <t xml:space="preserve"> 
Antiretroviral Medication = Dolutegravir (DTG)</t>
  </si>
  <si>
    <t xml:space="preserve"> 
Medication = Dofetilide</t>
  </si>
  <si>
    <t xml:space="preserve"> 
Medication = Carbamazepine</t>
  </si>
  <si>
    <t xml:space="preserve"> 
Medication = Phenobarbital</t>
  </si>
  <si>
    <t xml:space="preserve"> 
Medication = Phenytoin </t>
  </si>
  <si>
    <t xml:space="preserve"> 
Medication = Polyvalent cation products containing Mg, Al, Fe, Ca and Zn </t>
  </si>
  <si>
    <t xml:space="preserve"> 
Medication = Amodiaquine</t>
  </si>
  <si>
    <t xml:space="preserve"> 
Medication = Cisapride</t>
  </si>
  <si>
    <t xml:space="preserve"> 
Antiretroviral Medication = Efavirenz (EFV)</t>
  </si>
  <si>
    <t xml:space="preserve"> 
Medication = Ergotamine</t>
  </si>
  <si>
    <t xml:space="preserve"> 
Medication = Dihydroergotamine </t>
  </si>
  <si>
    <t xml:space="preserve"> 
Medication = Midazolam</t>
  </si>
  <si>
    <t xml:space="preserve"> 
Medication = Triazolam </t>
  </si>
  <si>
    <t xml:space="preserve"> 
Antiretroviral Medication = Nevirapine (NVP) </t>
  </si>
  <si>
    <t xml:space="preserve"> 
Medication = Estrogen-based hormonal contraception </t>
  </si>
  <si>
    <t xml:space="preserve"> 
Antiretroviral Medication = Azidothymidine (AZT) </t>
  </si>
  <si>
    <t xml:space="preserve"> 
Medication = Ribavirin</t>
  </si>
  <si>
    <t xml:space="preserve"> 
ART regimen = First-line regimen for adults and adolescents</t>
  </si>
  <si>
    <t xml:space="preserve"> 
ART regimen = Second-line regimen for adults and adolescents</t>
  </si>
  <si>
    <t xml:space="preserve"> 
Medication = Peginterferon alfa-2a </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</si>
  <si>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</si>
  <si>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</si>
  <si>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Description</t>
  </si>
  <si>
    <t>Reference/Source</t>
  </si>
  <si>
    <t>Scheduling logic</t>
  </si>
  <si>
    <t>HIV.S.1</t>
  </si>
  <si>
    <t>HIV.B9</t>
  </si>
  <si>
    <t>Determine recommended post-test services</t>
  </si>
  <si>
    <t>HIV.DT.01</t>
  </si>
  <si>
    <t>HIV.DT.02</t>
  </si>
  <si>
    <t>HIV.DT.03</t>
  </si>
  <si>
    <t>HIV.C8. Check eligibility for PrEP</t>
  </si>
  <si>
    <t>HIV.DT.04</t>
  </si>
  <si>
    <t>HIV.C.24 Prescribe</t>
  </si>
  <si>
    <t>HIV.DT.05</t>
  </si>
  <si>
    <t>HIV.DT.06</t>
  </si>
  <si>
    <t>HIV.DT.07</t>
  </si>
  <si>
    <t>HIV.DT.08</t>
  </si>
  <si>
    <t>HIV.DT.09</t>
  </si>
  <si>
    <t>HIV.DT.10</t>
  </si>
  <si>
    <t>HIV.DT.11</t>
  </si>
  <si>
    <t>Check for serious illness</t>
  </si>
  <si>
    <t>Determine retest recommendation</t>
  </si>
  <si>
    <t>Determine PEP or PrEP regimen</t>
  </si>
  <si>
    <t>Check for treatment failure</t>
  </si>
  <si>
    <t xml:space="preserve">Determine screenings to perform </t>
  </si>
  <si>
    <t>Determine WHO clinical stage of HIV</t>
  </si>
  <si>
    <t xml:space="preserve">Determine ART regimen </t>
  </si>
  <si>
    <t>Check for known drug interactions</t>
  </si>
  <si>
    <t xml:space="preserve">Consolidated guidelines on HIV testing services (2019).
7.2.4 Retesting – when and who?
7.2.5 Testing pregnant and breastfeeding women. </t>
  </si>
  <si>
    <t>Implementation tool for pre-exposure prophylaxis of HIV infection (2017). Module 1: Clinical. Use criteria in pocket card, p. 4, Indications for PrEP (by history over the past 6 months) and Contraindications (with provider discretion).
See also Implementation tool for pre-exposure prophylaxis of HIV infection (2017). Module 10. Testing providers. Table 1. Summary tool for starting or monitoring PrEP and Preventing HIV during pregnancy and breastfeeding in the context of PrEP. Technical brief (2017).</t>
  </si>
  <si>
    <t>Decision-support table (DT) ID</t>
  </si>
  <si>
    <t>References and notes</t>
  </si>
  <si>
    <t>Key population member* = TRUE</t>
  </si>
  <si>
    <t>Notes: "Key population member" is TRUE when data element "Key populations" is non-null</t>
  </si>
  <si>
    <t xml:space="preserve"> Key population member* = TRUE</t>
  </si>
  <si>
    <t>HIV test conducted = TRUE
Key population member* = TRUE</t>
  </si>
  <si>
    <t>HIV.D15. Determine clinical stage of HIV</t>
  </si>
  <si>
    <t xml:space="preserve"> Age ≥ 15 years</t>
  </si>
  <si>
    <t>Consolidated guidelines on HIV prevention, testing, treatment, service delivery and monitoring: recommendations for a public health approach (2021) Chapter 3: Prevention</t>
  </si>
  <si>
    <t xml:space="preserve">HIV.DT.10 Determine ART Regimen </t>
  </si>
  <si>
    <t>Task: HIV.B9. Determine recommended services</t>
  </si>
  <si>
    <t>Consolidated guidelines on HIV prevention, testing, treatment, service delivery and monitoring: recommendations for a public health approach (2021) Chapter 5: Advanced HIV Disease</t>
  </si>
  <si>
    <t>HIV.DT.02 Test [mother] for HIV using testing algorithm (in ANC settings)</t>
  </si>
  <si>
    <t>HIV.B7. Test for HIV using testing algorithm, HIV.C4. Test for HIV using HIV testing algorithm, HIV.D.11. Retest using HIV algorithm, HIV.E4. Test [mother] for HIV using HIV testing algorithm</t>
  </si>
  <si>
    <t>HIV.B7. Test for HIV using testing algorithm, HIV.C4. Test for HIV using testing algorithm, HIV.D.11 Retest using HIV strategy</t>
  </si>
  <si>
    <t>HIV.E12. Test [infant] using HIV testing algorithm, HIV.F8. Test [infant] for HIV using HIV testing algorithm</t>
  </si>
  <si>
    <t>HIV.D4. Screen for TB</t>
  </si>
  <si>
    <t>HIV.D17. Check for signs of treatment failure</t>
  </si>
  <si>
    <t>Without concomitant or recent infection to cause a transient decline in the CD4 cell count
Current WHO clinical and immunological criteria have low sensitivity and positive predictive value for identifying individuals with virological failure. There is currently no proposed alternative definition of treatment failure and no validated alternative definition of immunological failure</t>
  </si>
  <si>
    <t>Visit date ≥ ART start date + 6 months</t>
  </si>
  <si>
    <t xml:space="preserve"> 
Viral load test date  = "Viral load test date" a − "Viral load test date" b ≤  3 months</t>
  </si>
  <si>
    <t>HIV.B2. Check for signs of serious illness
OR
HIV.D3. Check for signs of serious illness</t>
  </si>
  <si>
    <t xml:space="preserve">HIV.B7. Test for HIV using testing algorithm
OR
HIV.C4. Test for HIV using testing algorithm
OR
HIV.D.11 Retest using HIV algorithm
OR
HIV.E4. Test [mother] for HIV using testing algorithm
OR
HIV.E12. Test [infant] for HIV using testing algorithm
OR
HIV.F8. Test [infant] for HIV using testing algorithm
</t>
  </si>
  <si>
    <t>Consolidated guidelines on HIV prevention, testing, treatment, service delivery and monitoring: recommendations for a public health approach (2021) 
Table 4.11. WHO definitions of clinical, immunological and virological failure for the decision to switch ART regimens.
Consolidated guidelines on the use of antiretroviral drugs for treating and preventing HIV infection. 2nd ed. (2016).
Annex 10. WHO clinical staging of HIV disease in adults, adolescents and children.</t>
  </si>
  <si>
    <t>HIV.D12. Determine screenings and diagnostics to perform</t>
  </si>
  <si>
    <t xml:space="preserve">Consolidated guidelines on the use of antiretroviral drugs for treating and preventing HIV infection. 2nd ed. (2016). Annex 10. WHO clinical staging of HIV disease in adults, adolescents and children. </t>
  </si>
  <si>
    <t>HIV.D21. Determine regimen/treatment options</t>
  </si>
  <si>
    <t>Test for HIV using testing algorithm</t>
  </si>
  <si>
    <t>WHO/UCN/HHS/SIA/2022.2 – © WHO 2022. Some rights reserved. This work is available under the CC BY-NC-SA 3.0 IGO licence.</t>
  </si>
  <si>
    <t>Title:</t>
  </si>
  <si>
    <t xml:space="preserve">Digital adaptation kit for HIV: Operational requirements for implementing </t>
  </si>
  <si>
    <t>WHO recommendations in digital systems.</t>
  </si>
  <si>
    <t>Web Annex B. Decision support logic</t>
  </si>
  <si>
    <t xml:space="preserve"> 
Partner HIV status (reported) ≠HIV positive</t>
  </si>
  <si>
    <t xml:space="preserve">Quarterly retesting for PrEP users.  </t>
  </si>
  <si>
    <t>Recommend or schedule a follow-up test at earliest date after Visit date</t>
  </si>
  <si>
    <t>Follow-up test recommended date =  
(Delivery date + 14 weeks) OR
(Delivery date + 6 months) OR
(Delivery date + 9 months)</t>
  </si>
  <si>
    <t>Recommend or schedule a follow-up test on 
(Delivery date + 14 weeks) OR
(Delivery date + 6 months) OR
(Delivery date + 9 months)</t>
  </si>
  <si>
    <t xml:space="preserve"> 
Diagnosed tuberculosis (TB) = TRUE OR Presumptive tuberculosis (TB) = TRUE</t>
  </si>
  <si>
    <t xml:space="preserve"> 
On PrEP = TRUE</t>
  </si>
  <si>
    <t>Consolidated Guidelines on HIV Testing Services. 2019. 
4.3.5 Special messages on retesting 
Retesting among people who are HIV-negative
7.2.5 Testing pregnant and breastfeeding women</t>
  </si>
  <si>
    <t xml:space="preserve"> 
On PrEP
 = FALSE</t>
  </si>
  <si>
    <t xml:space="preserve"> 
Diagnosed tuberculosis (TB) = FALSE OR Presumptive tuberculosis (TB) = FALSE</t>
  </si>
  <si>
    <t>Follow-up test recommended</t>
  </si>
  <si>
    <t>Consolidated guidelines on HIV testing services (2019). 
Fig. 2. WHO universal HIV testing strategy.
8.4.2 Multiplex testing for HIV-1 and other infections
Figure 8.6. WHO recommended testing strategy for dual detection of HIV and syphilis in ANC settings.
Consolidated guidelines on HIV prevention, testing, treatment, service delivery and monitoring: recommendations for a public health approach
(2021)
Fig. 2.7 Simplified infant diagnosis algorithm
Fig. 2.8 Managing indeterminate test results: standard operating procedure</t>
  </si>
  <si>
    <t xml:space="preserve"> 
Key population member* = FALSE</t>
  </si>
  <si>
    <t xml:space="preserve">Please refer to chapter 3 (Consolidated guidelines on HIV prevention, testing, treatment, service delivery and monitoring: recommendations for a public health approach (2021)) for further details on postnatal package of care.  </t>
  </si>
  <si>
    <t>HIV test result = Inconclusive</t>
  </si>
  <si>
    <t>Consolidated guidelines on HIV prevention, testing, treatment, service delivery and monitoring: recommendations for a public health approach (2021); Fig. 2.8 Managing indeterminate test results: standard operating procedure.</t>
  </si>
  <si>
    <t>Request a new sample within four weeks.
Do not report as positive or initiate ART but maintain prophylaxis in accordance with current guidance.
Conduct further review by a clinical and laboratory team.</t>
  </si>
  <si>
    <t>For specimens with two indeterminate test results, a new sample should be requested. For infants repeatedly testing indeterminate, it is suggested that a team of experts review clinical and test information to determine the best follow-up care.
Request a new sample within 4 weeks.  Do not report as positive or initiate ART but maintain prophylaxis in accordance with current guidance.
Further review by a clinical and laboratory team.
A team of laboratories, clinicians or paediatricians, complex case experts (if possible) and caregivers should review repeated indeterminate results in two separate samples together with clinical information. Infants should be actively tracked to ensure follow-up and retention.</t>
  </si>
  <si>
    <t xml:space="preserve">HIV.DT.02 Test [infant] for HIV using testing algorithm; Managing indeterminate test results: standard operating procedure </t>
  </si>
  <si>
    <t>Consolidated Guidelines on HIV Testing Services. 2019. 
Fig. 2 WHO universal HIV testing strategy.
8.4.2 Multiplex testing for HIV-1 and other infections.
Figure 8.6 WHO recommended testing strategy for dual detection of HIV and syphilis in ANC settings.</t>
  </si>
  <si>
    <r>
      <rPr>
        <b/>
        <sz val="11"/>
        <color theme="1"/>
        <rFont val="Calibri"/>
        <family val="2"/>
        <scheme val="minor"/>
      </rPr>
      <t>Note:</t>
    </r>
    <r>
      <rPr>
        <sz val="11"/>
        <color theme="1"/>
        <rFont val="Calibri"/>
        <family val="2"/>
        <scheme val="minor"/>
      </rPr>
      <t xml:space="preserve"> This tab has three decision support tables: 
1) Test [mother] for HIV using testing algorithm (in ANC settings); 
2) Testing for HIV using testing algorithm (for individuals ≥18 months of age)
3) Managing indeterminate test results: standard operating procedure (Fig. 2.8 of 2021 source below)
Not charted is the "Simplified infant diagnosis algorithm" from Fig. 2.7 of 2021 source below.  
Sources: 
• Consolidated Guidelines on HIV Testing Services. 2019. 
• Consolidated guidelines on HIV prevention, testing, treatment, service delivery and monitoring: recommendations for a public health approach (2021)</t>
    </r>
  </si>
  <si>
    <t>Requesting pre-exposure prophylaxis (PrEP) = TRUE</t>
  </si>
  <si>
    <t>Sexual intercourse without condoms with more than one partner = TRUE</t>
  </si>
  <si>
    <t>Prescribe one of the PrEP regimens : 
TDF + 3TC
TDF + FTC
Dapivirine vaginal ring (DVR)
CAB-LA</t>
  </si>
  <si>
    <t>WHO Implementation tool for pre-exposure prophylaxis (PrEP) of HIV infection- July 2017;  Consolidated guidelines on HIV prevention, testing, treatment, service delivery and monitoring: recommendations for a public health approach (2021) Chapter 3: Prevention
WHO Differentiated and simplified pre-exposure prophylaxis for HIV prevention: Update to WHO implementation guidance - July 2022</t>
  </si>
  <si>
    <t>PrEP regimens:
TDF + 3TC
TDF + FTC
Dapivirine vaginal ring (DVR)
CAB-LA</t>
  </si>
  <si>
    <t>HIV status ≠ HIV Positive</t>
  </si>
  <si>
    <t>Contraindications to PrEP usage ≠ Tenofovir disoproxil fumarate (TDF) allergy or contraindication</t>
  </si>
  <si>
    <t xml:space="preserve"> Currently on ART ≠TRUE</t>
  </si>
  <si>
    <t>Client is ineligible for PrEP based on answers given.  
Measurement of kidney function will depend on age and comorbidities.  See Differentiated and simplified pre-exposure prophylaxis for HIV prevention: Update to WHO implementation guidance. July 2022; Table 2. "Suggested procedures for measuring kidney function for TDF-containing oral PrEP"</t>
  </si>
  <si>
    <t xml:space="preserve"> 
Unable to drink = TRUE</t>
  </si>
  <si>
    <t xml:space="preserve">Consolidated guidelines on HIV prevention, testing, treatment, service delivery and monitoring: recommendations for a public health approach (2021) Chapter 5: Advanced HIV Disease. Figure 5.1: Algorithm for providing a package of care for people with advanced HIV disease.  </t>
  </si>
  <si>
    <t>Eligible for PrEP  = TRUE</t>
  </si>
  <si>
    <t>Eligible for PrEP  = FALSE</t>
  </si>
  <si>
    <t xml:space="preserve"> 
Estimated creatinine clearance &gt; 60 mL/min</t>
  </si>
  <si>
    <t xml:space="preserve">Implementation Tool for Pre-exposure Prophylaxis of HIV Infection. Module 1: Clinical (2017).
Use criteria in Pocket Card. Indications for PrEP (by history over the past 6 months) and Contraindications. (with provider discretion)
Also see Implementation Tool for Pre-exposure Prophylaxis of HIV Infection. Module 10. Testing Providers. Table 1 Summary Tool for Starting or monitoring PrEP and Technical Brief: Preventing HIV During Pregnancy and Breastfeeding in the Context of PrEP (2017).
Consolidated guidelines on HIV prevention, testing, treatment, service delivery and monitoring: recommendations for a public health approach (2021) Chapter 3: Prevention
 Differentiated and simplified pre-exposure prophylaxis for HIV prevention: Update to WHO implementation guidance. July 2022.  World Health Organization, Geneva, Switzerland.  </t>
  </si>
  <si>
    <r>
      <rPr>
        <b/>
        <sz val="11"/>
        <color theme="1"/>
        <rFont val="Calibri"/>
        <family val="2"/>
        <scheme val="minor"/>
      </rPr>
      <t>Note:</t>
    </r>
    <r>
      <rPr>
        <sz val="11"/>
        <color theme="1"/>
        <rFont val="Calibri"/>
        <family val="2"/>
        <scheme val="minor"/>
      </rPr>
      <t xml:space="preserve"> This tab has three decision support tables: 
1) W4SS single screening algorithm (algorithm A.3.1 from source below)
2) Sequential positive screening algorithm with W4SS and CRP (algorithm A.3.5 from source below)
3) Screening with symptoms (for children living with HIV &lt; 10 years) (algorithm A.5.6 from source below)
Source: </t>
    </r>
    <r>
      <rPr>
        <i/>
        <sz val="12"/>
        <color theme="1"/>
        <rFont val="Calibri"/>
        <family val="2"/>
        <scheme val="minor"/>
      </rPr>
      <t>WHO operational handbook on tuberculosis: Module 2: screening. Systematic screening for tuberculosis disease (2021)</t>
    </r>
  </si>
  <si>
    <r>
      <rPr>
        <b/>
        <sz val="11"/>
        <color theme="1"/>
        <rFont val="Calibri"/>
        <family val="2"/>
        <scheme val="minor"/>
      </rPr>
      <t>Note: T</t>
    </r>
    <r>
      <rPr>
        <sz val="11"/>
        <color theme="1"/>
        <rFont val="Calibri"/>
        <family val="2"/>
        <scheme val="minor"/>
      </rPr>
      <t xml:space="preserve">he algorithms in this tab are not an exhaustive list of screening algorithms for tuberculosis.  See sources for additional algorithms.  
For guidance on which screening approach is appropriate, see Section 3.2.3 </t>
    </r>
    <r>
      <rPr>
        <i/>
        <sz val="11"/>
        <color theme="1"/>
        <rFont val="Calibri"/>
        <family val="2"/>
        <scheme val="minor"/>
      </rPr>
      <t>Choosing an algorithm for a screening programme</t>
    </r>
    <r>
      <rPr>
        <sz val="11"/>
        <color theme="1"/>
        <rFont val="Calibri"/>
        <family val="2"/>
        <scheme val="minor"/>
      </rPr>
      <t xml:space="preserve"> in the above source.  
</t>
    </r>
  </si>
  <si>
    <t>HIV.DT.06 Screen for TB; W4SS single screening algorithm (A.3.1)</t>
  </si>
  <si>
    <t>TB screening result = Screen positive for TB</t>
  </si>
  <si>
    <t xml:space="preserve">Refer for diagnostic evaluation including mWRD &amp; clinical evaluation as indicated.  See guidelines on TB diagnosis: WHO consolidated guidelines on tuberculosis, Module 3: Diagnosis - Rapid diagnostics for tuberculosis detection
</t>
  </si>
  <si>
    <t>In PLHIV, diagnostic testing for TB with LF-LAM and other methods is usually considered early on.  See WHO consolidated guidelines on tuberculosis, Module 3: Diagnosis - Rapid diagnostics for tuberculosis detection.  
LF-LAM can assist TB diagnosis among people with advanced HIV disease (AHD) with symptoms and signs of TB. For inpatients with CD4 count ≤200 cells/mm3, outpatients with CD4 count ≤100 cells/mm3, or individuals with any CD4 count with symptoms of AHD or if seriously ill (See WHO 
Consolidated guidelines on HIV prevention, testing, treatment, service delivery and monitoring: recommendations for a public health approach (2021))</t>
  </si>
  <si>
    <t>WHO operational handbook on tuberculosis: Module 2: screening. Systematic screening for tuberculosis disease (2021) Figure A.3.1 - W4SS single screening algorithm</t>
  </si>
  <si>
    <t>HIV.DT.06 Screen for TB; Sequential positive screening algorithm with W4SS and CRP (A.3.5)</t>
  </si>
  <si>
    <t>C-reactive protein test result ≤ 5 mg/L</t>
  </si>
  <si>
    <t>In PLHIV, diagnostic testing for TB with LF-LAM and other methods is usually considered early on.  See WHO consolidated guidelines on tuberculosis, Module 3: Diagnosis - Rapid diagnostics for tuberculosis detection.  
Currently, the c-reative protein cut-off value of &gt; 5 mg/L is recommended, as it is the lowest threshold indicating abnormality in many clinical settings and because it is the most sensitive. At this cut-off, CRP has a similar sensitivity and higher or similar specificity to symptom screening in all subpopulations of adults and adolescents living with HIV tested (Section 5.2.2, 2021 WHO operation handbook on tuberculosis, Module 2: screening).  
LF-LAM can assist TB diagnosis among people with advanced HIV disease (AHD) with symptoms and signs of TB. For inpatients with CD4 count ≤200 cells/mm3, outpatients with CD4 count ≤100 cells/mm3, or individuals with any CD4 count with symptoms of AHD or if seriously ill (See WHO 
Consolidated guidelines on HIV prevention, testing, treatment, service delivery and monitoring: recommendations for a public health approach (2021))</t>
  </si>
  <si>
    <t>WHO operational handbook on tuberculosis: Module 2: screening. Systematic screening for tuberculosis disease (2021) Figure A.3.5 - Sequential positive screening algorithm with W4SS and CRP</t>
  </si>
  <si>
    <t>C-reactive protein test result &gt; 5 mg/L</t>
  </si>
  <si>
    <t>TB screening result = Screen negative for TB</t>
  </si>
  <si>
    <t xml:space="preserve">Explore alternate diagnosis.  Assess for TPT.  
</t>
  </si>
  <si>
    <t>HIV.DT.06 Screen for TB; Screening with symptoms (for children living with HIV &lt; 10 years) (A.5.6)</t>
  </si>
  <si>
    <t xml:space="preserve"> 
Estimated age  &lt; 10 years</t>
  </si>
  <si>
    <t xml:space="preserve">Children with HIV who are &lt; 10 years should be screened for TB at every encounter with a health-care worker, with the following screen: cough, fever, poor weight gain or close contact with someone who has TB. </t>
  </si>
  <si>
    <t>WHO operational handbook on tuberculosis: Module 2: screening. Systematic screening for tuberculosis disease (2021) Section 6.3: Screening children living with HIV; Figure A.5.6 - Screening with symptoms (for children living with HIV &lt; 10 years)</t>
  </si>
  <si>
    <t>History of contact with a person with TB = TRUE</t>
  </si>
  <si>
    <t>Symptoms of TB = Current cough</t>
  </si>
  <si>
    <t>Symptoms of TB = Fever of 39 °C or greater</t>
  </si>
  <si>
    <t>Symptoms of TB = Night sweats</t>
  </si>
  <si>
    <t>Symptoms of TB = Poor weight gain</t>
  </si>
  <si>
    <t>Screen for TB</t>
  </si>
  <si>
    <t>WHO consolidated guidelines on tuberculosis: tuberculosis preventive treatment. (2020). Supplementary table. 
WHO operational handbook on tuberculosis: Module 2: screening. Systematic screening for tuberculosis disease (2021)</t>
  </si>
  <si>
    <t>PrEP eligibility</t>
  </si>
  <si>
    <t xml:space="preserve"> 
Evaluate signs of treatment failure  = Virological failure</t>
  </si>
  <si>
    <t>Evaluate for virological failure.</t>
  </si>
  <si>
    <t>Viral load above 1000 copies/mL based on two consecutive viral load measurements three months apart, with adherence support following the first viral load test.  An individual must be taking ART for six months before it can be determined that a regimen has failed
An individual must be taking ART for six months before it can be determined that a regimen has failed Individuals with viral load &gt; 50 to &lt; 1000 copies, maintain ARV regimen, enhance adherence counselling and repeat viral load testing after three months. Consider switch after second viral load &gt; 50 to &lt; 1000 copies/mL if people are on NNRTI-based ART.</t>
  </si>
  <si>
    <t xml:space="preserve"> 
CD4 count ≤ 250 cells/mm3</t>
  </si>
  <si>
    <t xml:space="preserve"> 
Evaluate signs of treatment failure  = Immunological failure</t>
  </si>
  <si>
    <t>Evaluate for immunological failure</t>
  </si>
  <si>
    <t xml:space="preserve"> 
CD4 count ≤ 100 cells/mm3</t>
  </si>
  <si>
    <t xml:space="preserve"> 
Age ≥ 5 years and &lt; 10 years</t>
  </si>
  <si>
    <t xml:space="preserve"> 
CD4 count  &lt; 100 cells/mm3</t>
  </si>
  <si>
    <t xml:space="preserve"> 
Age &lt; 5 years</t>
  </si>
  <si>
    <t xml:space="preserve"> 
CD4 count &lt; 200 cells/mm3</t>
  </si>
  <si>
    <t xml:space="preserve"> 
Evaluate signs of treatment failure  = Clinical failure</t>
  </si>
  <si>
    <t>Evaluate for clinical failure, including checking for 6 months of effective treatment.</t>
  </si>
  <si>
    <t>Evaluate for clinical failure, including checking for 6 months of effective treatment and a clinical stage 3 condition other than TB.</t>
  </si>
  <si>
    <t>Consolidated guidelines on HIV prevention, testing, treatment, service delivery and monitoring: recommendations for a public health approach (2021) 
Table 4.11: WHO definitions of clinical, immunological and virological failure for the decision to switch ART regimens
Note (from table 4.11, above): Current WHO clinical and immunological criteria have low sensitivity and positive predictive value for identifying individuals with virological failure. There is currently no proposed alternative definition of treatment failure and no validated alternative definition of immunological failure. Previous guidelines defined immunological failure based on a fall from baseline, which is no longer applicable in the context of CD4-independent treatment initiation. The option of CD4 cell count at 250 cells/mm3 following clinical failure is based on an analysis of data from Uganda and Zimbabwe.
For WHO Clinical Stage conditions: 
Consolidated guidelines on the use of antiretroviral drugs for treating and preventing HIV infection. 2nd ed. (2016). 
Annex 10. WHO clinical staging of HIV disease in adults, adolescents and children.</t>
  </si>
  <si>
    <r>
      <rPr>
        <b/>
        <sz val="11"/>
        <color theme="1"/>
        <rFont val="Calibri"/>
        <family val="2"/>
        <scheme val="minor"/>
      </rPr>
      <t>Note:</t>
    </r>
    <r>
      <rPr>
        <sz val="11"/>
        <color theme="1"/>
        <rFont val="Calibri"/>
        <family val="2"/>
        <scheme val="minor"/>
      </rPr>
      <t xml:space="preserve"> This tab includes decision support for treatment failure.  
• The content of this table is primarily from Table 4.11: </t>
    </r>
    <r>
      <rPr>
        <i/>
        <sz val="11"/>
        <color theme="1"/>
        <rFont val="Calibri"/>
        <family val="2"/>
        <scheme val="minor"/>
      </rPr>
      <t>WHO definitions of clinical, immunological and virological failure for the decision to switch ART regimens</t>
    </r>
    <r>
      <rPr>
        <sz val="11"/>
        <color theme="1"/>
        <rFont val="Calibri"/>
        <family val="2"/>
        <scheme val="minor"/>
      </rPr>
      <t xml:space="preserve"> of reference below.  
• Core algorithm for treatment monitoring is provided in figure 4.2 of reference below. 
• Implementation considerations for treatment monitoring in pregnant and breastfeeding women are provided in box 4.4 of reference below.  
</t>
    </r>
    <r>
      <rPr>
        <i/>
        <sz val="11"/>
        <color theme="1"/>
        <rFont val="Calibri"/>
        <family val="2"/>
        <scheme val="minor"/>
      </rPr>
      <t xml:space="preserve">
Consolidated guidelines on HIV prevention, testing, treatment, service delivery and monitoring: recommendations for a public health approach (2021)</t>
    </r>
  </si>
  <si>
    <t xml:space="preserve">New or recurrent clinical event indicating severe immunodeficiency (WHO clinical stage 4 condition) after six months of effective treatment
The condition must be differentiated from immune reconstitution inflammatory syndrome occurring after initiating ART. For adults, certain WHO clinical stage 3 conditions (pulmonary TB and severe bacterial infections) may also indicate treatment failure.  </t>
  </si>
  <si>
    <t xml:space="preserve">New or recurrent clinical event indicating advanced or severe immunodeficiency (WHO clinical stage 3 and 4 clinical condition except for TB) after six months of effective treatment.  
The condition must be differentiated from immune reconstitution inflammatory syndrome occurring after initiating ART.  </t>
  </si>
  <si>
    <t>WHO Consolidated guidelines on the use of antiretroviral drugs for treating and preventing HIV infection, 2nd edition (2016). ANNEX 10 - WHO clinical staging of HIV disease in adults, adolescents and children.</t>
  </si>
  <si>
    <t>Recommended</t>
  </si>
  <si>
    <t>Serum creatinine and estimated glomerular filtration rate for TDF</t>
  </si>
  <si>
    <t>Consider assessing for the presence of noncommunicable diseases that can influence ART management, such
as hypertension and other cardiovascular diseases, diabetes and TB according to the WHO Package of Essential Noncommunicable Disease Interventions (PEN), Mental Health Gap Action Programme (mhGAP) or national standard protocols (see Chapter 6). Monitoring may include a range of tests, including serum creatinine and estimated glomerular filtration rate, serum phosphate and urine dipsticks for proteinuria and glycosuria.</t>
  </si>
  <si>
    <t>Desirable</t>
  </si>
  <si>
    <t xml:space="preserve">Adherence support interventions should be provided to people on ART (p xxxix).
Manage current medications.
Provide family planning and contraception.
Support disclosure and partner notification.
Counsel on risk reduction and combination HIV prevention approaches.
Assess, prevent and manage noncommunicable diseases.
Screen for and manage mental health problems.
Screen for and manage and substance use issues.
Provide psychosocial counselling and support.
Manage pain and symptoms.
Conduct a nutritional assessment and counsel on nutrition.
</t>
  </si>
  <si>
    <t xml:space="preserve">Pregnancy test
</t>
  </si>
  <si>
    <t>Pregnancy test for women with childbearing potential not receiving family planning and receiving DTG or EFV 400 mg</t>
  </si>
  <si>
    <t>Suspicion of treatment failure or interruption = TRUE</t>
  </si>
  <si>
    <t xml:space="preserve"> Current Medications = TDF</t>
  </si>
  <si>
    <t>Established on ART = TRUE</t>
  </si>
  <si>
    <t xml:space="preserve">
Body weight &gt; 30 kg</t>
  </si>
  <si>
    <t>Preferred regimen =  TLD</t>
  </si>
  <si>
    <t>The preferred approach is to transition to TLD</t>
  </si>
  <si>
    <t xml:space="preserve">
Age &gt; 4 weeks AND Age &lt; 10 years</t>
  </si>
  <si>
    <t>ART start type ≠ First-time user of ART</t>
  </si>
  <si>
    <t xml:space="preserve">
Body weight &lt;  30 kg AND Body weight &gt; 3 kg</t>
  </si>
  <si>
    <t>Transition to optimal ARV drug regimens for children who are established on ART (Table 4.4 of source, above)</t>
  </si>
  <si>
    <t>Viral load testing should not be considered a precondition to undertaking programmatic or individual transition to DTG-based regimens: although viral load monitoring remains a good practice to deliver appropriate care to children living with HIV, infants and children should not have their transition to DTG delayed because of lack of documented viral load.</t>
  </si>
  <si>
    <t xml:space="preserve">Preferred regimen(s) = 
TDF + 3TC + DTG
TDF + FTC + DTG
Alternative regimens = TDF + 3TC + EFV 400 mg
Special circumstances = 
TDF + 3TC + EFV 600 mg
TDF + FTC + EFV 600 mg
AZT + 3TC + EFV 600 mg
TDF + 3TC + PI/r
TDF + FTC + PI/r
TDF + 3TC + RAL
TDF + FTC + RAL
TAF + 3TC + DTG
TAF + FTC + DTG
ABC + 3TC + DTG
</t>
  </si>
  <si>
    <t>The preferred approach is to initiate 
TDF + 3TC + DTG or 
TDF + FTC + DTG</t>
  </si>
  <si>
    <t>Preferred and alternative first-line ART regimens for adults, adolescents, children and neonates (table 4.3 of source, above)</t>
  </si>
  <si>
    <t xml:space="preserve">
Age &lt;  4 weeks</t>
  </si>
  <si>
    <t>The preferred approach is to initiate 
ABC + 3TC + DTG</t>
  </si>
  <si>
    <t>Age ≥ 10 years</t>
  </si>
  <si>
    <t>Preferred regimen = ABC + 3TC + DTG 
Alternative regimens = 
ABC + 3TC + LPV/r
TAF + 3TC + DTG
TAF + FTC + DTG
Special circumstances = 
ABC + 3TC + EFV
ABC + 3TC + NVP
ABC + 3TC + RAL
AZT + 3TC + EFV
AZT + 3TC + NVP
AZT + 3TC + LPV/r
AZT + 3TC + RAL</t>
  </si>
  <si>
    <t xml:space="preserve">Consolidated guidelines on HIV prevention, testing, treatment, service delivery and monitoring: recommendations for a public health approach (2021) Table 4.3: Preferred and alternative first-line ART regimens for adults, adolescents, children and neonates.  </t>
  </si>
  <si>
    <t>The preferred approach is to initiate 
AZT + 3TC + RAL or
ABC + 3TC + RAL</t>
  </si>
  <si>
    <t>Section 4.8 (of source) discusses toxicity considerations for pregnant and breastfeeding women.
EFV-based ART should not be used in settings with national estimates of pretreatment resistance to EFV of 10% or higher. In settings with high HIV drug resistance prevalence and where DTG is unavailable or unsuitable due to toxicity, a boosted PI-based regimen should be used. The choice of PI/r will depend on programmatic characteristics. Alternatively, HIV drug resistance testing should be considered, where feasible, to guide first-line regimen selection (see section 4.9 of source).
TAF may be considered for people with established osteoporosis and/or impaired kidney function.</t>
  </si>
  <si>
    <t xml:space="preserve">
Age &gt; 4 weeks AND Age &lt; 3 years</t>
  </si>
  <si>
    <t xml:space="preserve">
Age &gt; 3 years AND Age &lt; 10 years</t>
  </si>
  <si>
    <t>DTG may be considered for age and weight groups with approved DTG dosing, from four weeks and 3 kg.
TAF may be considered for age and weight groups with approved TAF dosing.
RAL can be used as an alternative regimen only if LPV/r solid formulations are not available.</t>
  </si>
  <si>
    <r>
      <t xml:space="preserve">DTG may be considered for age and weight groups with approved DTG dosing, from four weeks and 3 kg.
TAF may be considered for age and weight groups with approved TAF dosing.
RAL can be used as an alternative regimen only if LPV/r solid formulations are not available.
</t>
    </r>
    <r>
      <rPr>
        <b/>
        <sz val="11"/>
        <color theme="1"/>
        <rFont val="Calibri"/>
        <family val="2"/>
        <scheme val="minor"/>
      </rPr>
      <t>EFV should not be used for children younger than three years of age.</t>
    </r>
  </si>
  <si>
    <t>Preferred regimen = ABC + 3TC + DTG 
Alternative regimens = 
ABC + 3TC + LPV/r
TAF + 3TC + DTG
TAF + FTC + DTG
Special circumstances = 
ABC + 3TC + NVP
ABC + 3TC + RAL
AZT + 3TC + NVP
AZT + 3TC + LPV/r
AZT + 3TC + RAL</t>
  </si>
  <si>
    <t>Preferred regimen = 
AZT + 3TC + RAL
ABC + 3TC + RAL
Alternative regimens = 
AZT + 3TC + NVP
Special circumstances = 
AZT + 3TC + LPV/r*</t>
  </si>
  <si>
    <r>
      <t xml:space="preserve">Neonates starting ART with a RAL-based regimen should transition to DTG as soon as possible. The 2021 guideline sourced here provides new dosing guidance (see the annexes for dosing) for ABC for neonates. However, due to limited availability of ABC syrup, AZT syrup remains an effective option to combine with 3TC for the first four weeks of life.
</t>
    </r>
    <r>
      <rPr>
        <b/>
        <sz val="11"/>
        <color theme="1"/>
        <rFont val="Calibri"/>
        <family val="2"/>
        <scheme val="minor"/>
      </rPr>
      <t>*LPV/r syrup or granules can be used if starting after two weeks of age.</t>
    </r>
  </si>
  <si>
    <r>
      <rPr>
        <b/>
        <sz val="11"/>
        <color theme="1"/>
        <rFont val="Calibri"/>
        <family val="2"/>
        <scheme val="minor"/>
      </rPr>
      <t>Note:</t>
    </r>
    <r>
      <rPr>
        <sz val="11"/>
        <color theme="1"/>
        <rFont val="Calibri"/>
        <family val="2"/>
        <scheme val="minor"/>
      </rPr>
      <t xml:space="preserve"> This tab has three decision support tables: 
1) Preferred and alternative first-line ART regimens for adults, adolescents, children and neonates (table 4.3 of source below)
2) Preferred and alternative second-line ART regimens (table 4.7 of source below)
3) Transition to optimal ARV drug regimens for children who are established on ART (table 4.4 from source below)
Source: </t>
    </r>
    <r>
      <rPr>
        <i/>
        <sz val="12"/>
        <color theme="1"/>
        <rFont val="Calibri"/>
        <family val="2"/>
        <scheme val="minor"/>
      </rPr>
      <t xml:space="preserve">Consolidated guidelines on HIV prevention, testing, treatment, service delivery and monitoring: recommendations for a public health approach (2021) </t>
    </r>
  </si>
  <si>
    <t>Current ART regimen =  
TDF + 3TC + DTG</t>
  </si>
  <si>
    <t xml:space="preserve">Current ART regimen = 
TDF + 3TC + EFV </t>
  </si>
  <si>
    <t xml:space="preserve">Current ART regimen = 
TDF + FTC + EFV </t>
  </si>
  <si>
    <t>Current ART regimen = 
TDF + 3TC + NVP</t>
  </si>
  <si>
    <t>Current ART regimen = 
TDF + FTC + NVP</t>
  </si>
  <si>
    <t xml:space="preserve">
Current ART regimen = 
AZT + 3TC + EFV </t>
  </si>
  <si>
    <t>Current ART regimen = 
AZT + 3TC + NVP</t>
  </si>
  <si>
    <t>Current ART regimen = 
AZT + 3TC + LPV/r</t>
  </si>
  <si>
    <t>Current ART regimen = 
ABC + 3TC + LPV/r</t>
  </si>
  <si>
    <t>Current ART regimen = 
ABC + 3TC + EFV</t>
  </si>
  <si>
    <t>Current ART regimen = 
AZT + 3TC + EFV</t>
  </si>
  <si>
    <t>Current ART regimen =  
TDF + FTC + DTG</t>
  </si>
  <si>
    <t>Preferred regimen = 
AZT + 3TC + ATV/r 
AZT + 3TC + LPV/r
Alternative regimens = 
AZT + 3TC + DRV/r
Regimen switch = TRUE
Current ART regimen (first-, second-, or third-line) = Second-line ART regimen for adults and adolescents</t>
  </si>
  <si>
    <t>The preferred approach is to switch to
AZT + 3TC + ATV/r or
AZT + 3TC + LPV/r</t>
  </si>
  <si>
    <t>Preferred regimen = 
AZT + 3TC + DTG
Alternative regimens = 
AZT + 3TC + ATV/r 
AZT + 3TC + LPV/r 
AZT + 3TC + DRV/r
Regimen switch = TRUE
Current ART regimen (first-, second-, or third-line) =  Second-line ART regimen for adults and adolescents</t>
  </si>
  <si>
    <t>The preferred approach is to switch to 
AZT + 3TC + DTG</t>
  </si>
  <si>
    <t>Preferred regimen = 
TDF + 3TC  + DTG or
TDF + FTC + DTG
Alternative regimens = 
TDF + 3TC + ATV/r 
TDF + FTC + ATV/r
TDF + 3TC + LPV/r
TDF + FTC + LPV/r 
TDF + 3TC + DRV/r
TDF + FTC + DRV/r
Regimen switch = TRUE
Current ART regimen (first-, second-, or third-line) =  Second-line ART regimen for adults and adolescents</t>
  </si>
  <si>
    <t>The preferred approach is to switch to
TDF + 3TC  + DTG or
TDF + FTC + DTG</t>
  </si>
  <si>
    <t xml:space="preserve"> Preferred and alternative second-line ART regimens for adults, adolescents, children and infants (table 4.7 of source above)</t>
  </si>
  <si>
    <t>Sequencing if a PI is used in first-line ART: TDF + 3TC (or FTC) + ATV/r (or LPV/r, or DRV/r, depending on programmatic considerations) in first-line ART should be sequenced to AZT + 3TC + DTG in second-line ART.
TAF can be used as an alternative NRTI for children and in special situations for adults (see section on TAF in first-line
ART in source reference).
RAL + LPV/r can be used as an alternative second-line regimen for adults and adolescents.</t>
  </si>
  <si>
    <t xml:space="preserve">
Age &lt; 10 years</t>
  </si>
  <si>
    <t>Current ART regimen = 
ABC + 3TC + DTG*</t>
  </si>
  <si>
    <t>Preferred regimen = 
AZT + 3TC + DTG* or
ABC + 3TC + DTG*
Alternative regiments = 
AZT + 3TC + RAL
ABC + 3TC + RAL
Regimen switch = TRUE
Current ART regimen (first-, second-, or third-line) =  Second-line ART regimen for children</t>
  </si>
  <si>
    <t>The preferred approach is to switch to
AZT + 3TC + DTG* or
ABC + 3TC + DTG*</t>
  </si>
  <si>
    <t>The preferred approach is to switch to 
AZT + 3TC + DTG* or
ABC + 3TC + DTG*</t>
  </si>
  <si>
    <t>The preferred approach is to swtich to 
ABC + 3TC + DTG*</t>
  </si>
  <si>
    <t>The preferred approach is to switch to
AZT+ 3TC + LPV/r
AZT+ 3TC + ATV/r**</t>
  </si>
  <si>
    <t>Preferred regimen = 
ABC + 3TC + DTG*
Alternative regiments = 
ABC + 3TC + LPV/r
ABC + 3TC + ATV/r**
Regimen switch = TRUE
Current ART regimen (first-, second-, or third-line) =  Second-line ART regimen for children</t>
  </si>
  <si>
    <t>Preferred regimen = 
AZT+ 3TC + LPV/r
AZT+ 3TC + ATV/r**
Alternative regimens = 
AZT + 3TC + DRV/r***
Regimen switch = TRUE
Current ART regimen (first-, second-, or third-line) =  Second-line ART regimen for children</t>
  </si>
  <si>
    <r>
      <t xml:space="preserve">*As of July 2021, the United States Food and Drug Administration and the European Medicines Agency have approved DTG for infants and children </t>
    </r>
    <r>
      <rPr>
        <b/>
        <sz val="11"/>
        <color theme="1"/>
        <rFont val="Calibri"/>
        <family val="2"/>
        <scheme val="minor"/>
      </rPr>
      <t>older than four weeks and weighing at least 3 kg</t>
    </r>
    <r>
      <rPr>
        <sz val="11"/>
        <color theme="1"/>
        <rFont val="Calibri"/>
        <family val="2"/>
        <scheme val="minor"/>
      </rPr>
      <t>.
**ATV/r can be used as an alternative to LPV/r for children older than three months, but the limited availability of suitable formulations for children younger than six years, the lack of a fixed-dose formulation and the need for separate administration of the RTV booster should be considered when choosing this regimen.
***DRV/r should not be used for children younger than three years and should be combined with appropriate dosing of RTV (see the annexes of WHO 2021 Consolidated Guidelines cited in this tab).</t>
    </r>
  </si>
  <si>
    <t>Consolidated guidelines on HIV prevention, testing, treatment, service delivery and monitoring: recommendations for a public health approach (2021) Table 4.7: Preferred and alternative second-line ART regimens for adults, adolescents, children and infants</t>
  </si>
  <si>
    <t>Consolidated guidelines on HIV prevention, testing, treatment, service delivery and monitoring: recommendations for a public health approach (2021) Table 4.4: Transition to optimal ARV drug regimens for children who are established on ART</t>
  </si>
  <si>
    <t>Preferred regimen = 
AZT + 3TC + DTG* or
ABC + 3TC + DTG*
Alternative regiments = 
AZT + 3TC + LPV/r
ABC + 3TC + LPV/r
AZT + 3TC + ATV/r**
ABC + 3TC + ATV/r**
Regimen switch = TRUE
Current ART regimen (first-, second-, or third-line) =  Second-line ART regimen for children</t>
  </si>
  <si>
    <r>
      <rPr>
        <b/>
        <sz val="11"/>
        <color theme="1"/>
        <rFont val="Calibri"/>
        <family val="2"/>
        <scheme val="minor"/>
      </rPr>
      <t xml:space="preserve">Note: </t>
    </r>
    <r>
      <rPr>
        <sz val="11"/>
        <color theme="1"/>
        <rFont val="Calibri"/>
        <family val="2"/>
        <scheme val="minor"/>
      </rPr>
      <t xml:space="preserve">The tables in this tab are not an exhaustive list of recommendations on ART regimens.  Please refer to the guidelines documents (see Chapter 4 of above source).  
</t>
    </r>
    <r>
      <rPr>
        <b/>
        <sz val="11"/>
        <color theme="1"/>
        <rFont val="Calibri (Body)"/>
      </rPr>
      <t>Note</t>
    </r>
    <r>
      <rPr>
        <sz val="11"/>
        <color theme="1"/>
        <rFont val="Calibri (Body)"/>
      </rPr>
      <t xml:space="preserve">: Third-line ART regimens are not included in this decision support table.  National programmes should develop policies for third-line ART.  See section 4.6.3 of the source above.  </t>
    </r>
  </si>
  <si>
    <t>Consolidated guidelines on HIV prevention, testing, treatment, service delivery and monitoring: recommendations for a public health approach (2021) Table 4.14: Key ARV drug–drug interactions and suggested management, Section 4.1: Key ARV drug interactions</t>
  </si>
  <si>
    <r>
      <t xml:space="preserve">This decision table outlines key ARV drug interactions.  
</t>
    </r>
    <r>
      <rPr>
        <b/>
        <sz val="10"/>
        <color theme="1"/>
        <rFont val="Arial"/>
        <family val="2"/>
      </rPr>
      <t>Note</t>
    </r>
    <r>
      <rPr>
        <sz val="10"/>
        <color theme="1"/>
        <rFont val="Arial"/>
        <family val="2"/>
      </rPr>
      <t xml:space="preserve">: This is not an exhaustive list of drug interactions.  A more comprehensive list can be obtained by consulting University of Liverpool’s drug–drug interaction charts (www.hiv-druginteractions.org and www.hep-druginteractions.org) and references in the source below.  
Source: </t>
    </r>
    <r>
      <rPr>
        <i/>
        <sz val="10"/>
        <color theme="1"/>
        <rFont val="Arial"/>
        <family val="2"/>
      </rPr>
      <t>Consolidated guidelines on HIV prevention, testing, treatment, service delivery and monitoring: recommendations for a public health approach (2021)</t>
    </r>
    <r>
      <rPr>
        <sz val="10"/>
        <color theme="1"/>
        <rFont val="Arial"/>
        <family val="2"/>
      </rPr>
      <t xml:space="preserve"> 
Table 4.14: Key ARV drug–drug interactions and suggested management
Section 4.1: Key ARV drug interactions</t>
    </r>
  </si>
  <si>
    <t>HIV.DT.09. Determine clinical stage of HIV disease</t>
  </si>
  <si>
    <t>All pregnant women should be tested for HIV as well as syphilis and hepatitis B virus at least once and as early as possible during pregnancy. In high HIV burden settings, retesting is advised in late pregnancy – at a third trimester visit – for all pregnant women of unknown or HIV-negative status.</t>
  </si>
  <si>
    <t>General care recommendations</t>
  </si>
  <si>
    <t>Preventing and treating coinfections</t>
  </si>
  <si>
    <t>HBV (HBsAg) serology
HCV serology
Screen for sexually transmitted infections   
Assess for major noncommunicable chronic diseases and comorbidities</t>
  </si>
  <si>
    <t>Provide co-trimoxazole preventive therapy
Conduct intensified TB case-finding
Provide isoniazid preventive therapy
Screen for cryptococcal infection and fungal prophylaxis
Prevent malaria (insecticide- treated  bed-nets and prophylaxis)
Screen for sexually transmitted infections
Assess for vaccine-preventable diseases</t>
  </si>
  <si>
    <t>Current medications = AZT</t>
  </si>
  <si>
    <t>Desirable to perform a haemoglobin test if starting AZT.</t>
  </si>
  <si>
    <r>
      <t>HIV viral load test ≤ (ART start date + 6 months)
HIV viral load test ≤ (ART start date + 12 months)
HIV viral load test every 12 months thereafter
CD4 cell count</t>
    </r>
    <r>
      <rPr>
        <b/>
        <i/>
        <sz val="11"/>
        <color theme="1"/>
        <rFont val="Calibri"/>
        <family val="2"/>
        <scheme val="minor"/>
      </rPr>
      <t xml:space="preserve"> every 6 months until "Established on ART" = TRUE</t>
    </r>
  </si>
  <si>
    <t>Consolidated guidelines on HIV prevention, testing, treatment, service delivery and monitoring: recommendations for a public health approach (2021)
Table 4.10. Recommended tests for HIV screening and monitoring and approaches to screening for coinfections and noncommunicable diseases.
Table 6.1: Overview of key elements of general care over the continuum of HIV care for people living with HIV.
Chapter 6: General care and managing common coinfections and comorbidities.</t>
  </si>
  <si>
    <t>Current medications = TDF</t>
  </si>
  <si>
    <t xml:space="preserve">Blood pressure measurement 
</t>
  </si>
  <si>
    <t>Baseline CD4 cell count for identifying advanced HIV disease
Age-appropriate TB symptom screening</t>
  </si>
  <si>
    <t>Cryptococcal antigen for adults and adolescents</t>
  </si>
  <si>
    <t xml:space="preserve"> Age &gt; 10 years</t>
  </si>
  <si>
    <t xml:space="preserve"> CD4 count = ≤ 200 cells/mm3</t>
  </si>
  <si>
    <t>Cryptococcal antigen for adults and adolescents if CD4 cell count ≤200 cells/mm3</t>
  </si>
  <si>
    <t xml:space="preserve">Co-trimoxazole preventive therapy
Intensified TB case- finding
Isoniazid preventive therapy
Screening for cryptococcal infection and fungal prophylaxis when appropriate
Screening for hepatitis B and C
Malaria prevention (insecticide-treated bed nets and prophylaxis)
Screening for sexually transmitted infections
Preventing and screening for cervical cancer
Assessing for vaccine- preventable diseases other than HBV and HCV infection
</t>
  </si>
  <si>
    <t>Preparing people for ART
WHO clinical staging, past and current HIV- related conditions
Preparing, assessing and supporting adherence
Pregnancy status, family planning and contraception
Support for disclosure and partner notification
Risk-reduction counselling and combination and HIV prevention approaches
Screening for, preventing and managing noncommunicable diseases
Screening for and managing mental health problems and substance use
Psychosocial counselling and support
Managing pain and symptoms
Nutritional assessment and counselling
Infant and child feeding
Nutritional, growth and development assessment for children and adolescents</t>
  </si>
  <si>
    <t>Consolidated guidelines on HIV prevention, testing, treatment, service delivery and monitoring: recommendations for a public health approach (2021)
Table 4.10: Recommended tests for HIV screening and monitoring and approaches to screening for coinfections and noncommunicable diseases.
Table 5.1: Components of the package of care for people with advanced HIV disease.
Box 5.3: Screen, Treat, Optimize and Prevent AIDS among children (table 10 of this document). Table 1 (reproduced in Table 9).
Table 5.4. Recommendations for the package of prophylaxis interventions for people with advanced HIV disease
Table 6.1: Overview of key elements of general care over the continuum of HIV care for people living with HIV.
Annex 1: Dosages for ARV drugs</t>
  </si>
  <si>
    <t>Consolidated guidelines on HIV prevention, testing, treatment, service delivery and monitoring: recommendations for a public health approach (2021) 
Table 4.3: Preferred and alternative first-line ART regimens for adults, adolescents, children and neonates
Table 4.7: Preferred and alternative second-line ART regimens for adults, adolescents, children and infants
Table 4.4: Transition to optimal ARV drug regimens for children who are established on ART</t>
  </si>
  <si>
    <t>Consolidated guidelines on HIV prevention, testing, treatment, service delivery and monitoring: recommendations for a public health approach (2021) 
Table 4.14: Key ARV drug–drug interactions and suggested management
Section 4.1: Key ARV drug interactions</t>
  </si>
  <si>
    <t>Consolidated guidelines on HIV testing services (2019). 
Table 4.1. HIV prevention, treatment, and care services
Consolidated guidelines on HIV prevention, testing, treatment, service delivery and monitoring: recommendations for a public health approach
(2021) 
7.5.3 Frequency of clinical visits and ART pick-up
Chapter 7: Service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</si>
</sst>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b/>
      <sz val="10"/>
      <color theme="0"/>
      <name val="Arial"/>
      <family val="2"/>
    </font>
    <font>
      <sz val="10"/>
      <color theme="1"/>
      <name val="Arial"/>
      <family val="2"/>
    </font>
    <font>
      <b/>
      <sz val="10"/>
      <color theme="1"/>
      <name val="Arial"/>
      <family val="2"/>
    </font>
    <font>
      <sz val="10"/>
      <color theme="0"/>
      <name val="Arial"/>
      <family val="2"/>
    </font>
    <font>
      <sz val="10"/>
      <color theme="1"/>
      <name val="Calibri"/>
      <family val="2"/>
      <scheme val="minor"/>
    </font>
    <font>
      <sz val="10"/>
      <name val="Calibri"/>
      <family val="2"/>
      <scheme val="minor"/>
    </font>
    <font>
      <sz val="10"/>
      <color rgb="FF000000"/>
      <name val="Arial"/>
      <family val="2"/>
    </font>
    <font>
      <b/>
      <sz val="10"/>
      <color rgb="FF000000"/>
      <name val="Calibri"/>
      <family val="2"/>
      <scheme val="minor"/>
    </font>
    <font>
      <b/>
      <sz val="10"/>
      <color rgb="FF000000"/>
      <name val="Helvetica Neue"/>
      <family val="2"/>
    </font>
    <font>
      <b/>
      <sz val="11"/>
      <color theme="1"/>
      <name val="Arial"/>
      <family val="2"/>
    </font>
    <font>
      <sz val="11"/>
      <name val="Calibri"/>
      <family val="2"/>
      <scheme val="minor"/>
    </font>
    <font>
      <b/>
      <sz val="11"/>
      <color theme="0"/>
      <name val="Calibri"/>
      <family val="2"/>
      <scheme val="minor"/>
    </font>
    <font>
      <sz val="11"/>
      <color theme="1"/>
      <name val="Calibri"/>
      <family val="2"/>
    </font>
    <font>
      <sz val="11"/>
      <color theme="1"/>
      <name val="Arial"/>
      <family val="2"/>
    </font>
    <font>
      <sz val="10"/>
      <color rgb="FF000000"/>
      <name val="Calibri"/>
      <family val="2"/>
      <scheme val="minor"/>
    </font>
    <font>
      <sz val="11"/>
      <color theme="1"/>
      <name val="Calibri"/>
      <family val="2"/>
      <scheme val="minor"/>
    </font>
    <font>
      <sz val="10"/>
      <color theme="1"/>
      <name val="Calibri"/>
      <family val="2"/>
    </font>
    <font>
      <b/>
      <sz val="11"/>
      <color rgb="FFFFFFFF"/>
      <name val="Calibri"/>
      <family val="2"/>
      <scheme val="minor"/>
    </font>
    <font>
      <u/>
      <sz val="10"/>
      <color theme="10"/>
      <name val="Arial"/>
      <family val="2"/>
    </font>
    <font>
      <sz val="10"/>
      <name val="Arial"/>
      <family val="2"/>
    </font>
    <font>
      <b/>
      <sz val="9"/>
      <color rgb="FFFFFFFF"/>
      <name val="Arial"/>
      <family val="2"/>
    </font>
    <font>
      <b/>
      <sz val="11"/>
      <color rgb="FF000000"/>
      <name val="Calibri"/>
      <family val="2"/>
      <scheme val="minor"/>
    </font>
    <font>
      <sz val="11"/>
      <color rgb="FF000000"/>
      <name val="Calibri"/>
      <family val="2"/>
    </font>
    <font>
      <b/>
      <sz val="11"/>
      <name val="Calibri"/>
      <family val="2"/>
    </font>
    <font>
      <b/>
      <sz val="11"/>
      <color rgb="FF000000"/>
      <name val="Calibri"/>
      <family val="2"/>
    </font>
    <font>
      <b/>
      <sz val="11"/>
      <color theme="1"/>
      <name val="Calibri"/>
      <family val="2"/>
    </font>
    <font>
      <sz val="11"/>
      <color rgb="FF000000"/>
      <name val="Calibri"/>
      <family val="2"/>
      <scheme val="minor"/>
    </font>
    <font>
      <sz val="11"/>
      <name val="Calibri"/>
      <family val="2"/>
    </font>
    <font>
      <b/>
      <sz val="10"/>
      <color theme="1"/>
      <name val="Calibri"/>
      <family val="2"/>
      <scheme val="minor"/>
    </font>
    <font>
      <b/>
      <sz val="20"/>
      <color rgb="FF000000"/>
      <name val="Calibri"/>
      <family val="2"/>
      <scheme val="minor"/>
    </font>
    <font>
      <sz val="12"/>
      <color rgb="FF000000"/>
      <name val="Calibri"/>
      <family val="2"/>
      <scheme val="minor"/>
    </font>
    <font>
      <b/>
      <sz val="12"/>
      <color rgb="FFFFFFFF"/>
      <name val="Calibri"/>
      <family val="2"/>
      <scheme val="minor"/>
    </font>
    <font>
      <sz val="12"/>
      <color rgb="FFFFFFFF"/>
      <name val="Calibri"/>
      <family val="2"/>
      <scheme val="minor"/>
    </font>
    <font>
      <b/>
      <sz val="12"/>
      <color rgb="FF000000"/>
      <name val="Calibri"/>
      <family val="2"/>
      <scheme val="minor"/>
    </font>
    <font>
      <sz val="11"/>
      <color theme="0"/>
      <name val="Calibri"/>
      <family val="2"/>
      <scheme val="minor"/>
    </font>
    <font>
      <sz val="11"/>
      <color rgb="FFFFFFFF"/>
      <name val="Calibri"/>
      <family val="2"/>
      <scheme val="minor"/>
    </font>
    <font>
      <b/>
      <sz val="10"/>
      <color rgb="FFFFFFFF"/>
      <name val="Calibri"/>
      <family val="2"/>
      <scheme val="minor"/>
    </font>
    <font>
      <sz val="10"/>
      <color rgb="FFFFFFFF"/>
      <name val="Calibri"/>
      <family val="2"/>
      <scheme val="minor"/>
    </font>
    <font>
      <sz val="10"/>
      <color theme="0"/>
      <name val="Calibri"/>
      <family val="2"/>
      <scheme val="minor"/>
    </font>
    <font>
      <b/>
      <sz val="11"/>
      <color theme="0"/>
      <name val="Calibri"/>
      <family val="2"/>
    </font>
    <font>
      <sz val="11"/>
      <color theme="0"/>
      <name val="Calibri"/>
      <family val="2"/>
    </font>
    <font>
      <sz val="11"/>
      <color rgb="FFFFFFFF"/>
      <name val="Calibri"/>
      <family val="2"/>
    </font>
    <font>
      <b/>
      <sz val="11"/>
      <color rgb="FFFFFFFF"/>
      <name val="Calibri"/>
      <family val="2"/>
    </font>
    <font>
      <sz val="11"/>
      <color rgb="FFFF0000"/>
      <name val="Calibri"/>
      <family val="2"/>
    </font>
    <font>
      <i/>
      <sz val="11"/>
      <color theme="1"/>
      <name val="Calibri"/>
      <family val="2"/>
      <scheme val="minor"/>
    </font>
    <font>
      <b/>
      <i/>
      <sz val="11"/>
      <color theme="1"/>
      <name val="Calibri"/>
      <family val="2"/>
      <scheme val="minor"/>
    </font>
    <font>
      <b/>
      <sz val="12"/>
      <color theme="1"/>
      <name val="Calibri"/>
      <family val="2"/>
      <scheme val="minor"/>
    </font>
    <font>
      <u/>
      <sz val="11"/>
      <color theme="10"/>
      <name val="Calibri"/>
      <family val="2"/>
      <scheme val="minor"/>
    </font>
    <font>
      <b/>
      <sz val="14"/>
      <color rgb="FF000000"/>
      <name val="Calibri"/>
      <family val="2"/>
      <scheme val="minor"/>
    </font>
    <font>
      <b/>
      <sz val="14"/>
      <color theme="1"/>
      <name val="Calibri"/>
      <family val="2"/>
      <scheme val="minor"/>
    </font>
    <font>
      <sz val="14"/>
      <color rgb="FF000000"/>
      <name val="Calibri"/>
      <family val="2"/>
      <scheme val="minor"/>
    </font>
    <font>
      <u/>
      <sz val="14"/>
      <color theme="10"/>
      <name val="Calibri"/>
      <family val="2"/>
      <scheme val="minor"/>
    </font>
    <font>
      <b/>
      <sz val="14"/>
      <color rgb="FFFF0000"/>
      <name val="Calibri"/>
      <family val="2"/>
      <scheme val="minor"/>
    </font>
    <font>
      <b/>
      <sz val="11"/>
      <color rgb="FFFF0000"/>
      <name val="Calibri"/>
      <family val="2"/>
      <scheme val="minor"/>
    </font>
    <font>
      <b/>
      <sz val="11"/>
      <color rgb="FFFF0000"/>
      <name val="Arial"/>
      <family val="2"/>
    </font>
    <font>
      <b/>
      <sz val="18"/>
      <color rgb="FFFF0000"/>
      <name val="Arial"/>
      <family val="2"/>
    </font>
    <font>
      <sz val="18"/>
      <color theme="1"/>
      <name val="Arial"/>
      <family val="2"/>
    </font>
    <font>
      <sz val="14"/>
      <color theme="1"/>
      <name val="Calibri"/>
      <family val="2"/>
      <scheme val="minor"/>
    </font>
    <font>
      <b/>
      <sz val="10"/>
      <color rgb="FFFF0000"/>
      <name val="Arial"/>
      <family val="2"/>
    </font>
    <font>
      <i/>
      <sz val="12"/>
      <color theme="1"/>
      <name val="Calibri"/>
      <family val="2"/>
      <scheme val="minor"/>
    </font>
    <font>
      <b/>
      <sz val="11"/>
      <color theme="1"/>
      <name val="Calibri (Body)"/>
    </font>
    <font>
      <sz val="11"/>
      <color theme="1"/>
      <name val="Calibri (Body)"/>
    </font>
    <font>
      <i/>
      <sz val="10"/>
      <color theme="1"/>
      <name val="Arial"/>
      <family val="2"/>
    </font>
  </fonts>
  <fills count="33">
    <fill>
      <patternFill patternType="none"/>
    </fill>
    <fill>
      <patternFill patternType="gray125"/>
    </fill>
    <fill>
      <patternFill patternType="solid">
        <fgColor theme="0" tint="-0.14999847407452621"/>
        <bgColor indexed="64"/>
      </patternFill>
    </fill>
    <fill>
      <patternFill patternType="solid">
        <fgColor rgb="FF073763"/>
        <bgColor indexed="64"/>
      </patternFill>
    </fill>
    <fill>
      <patternFill patternType="solid">
        <fgColor rgb="FFD9EAD3"/>
        <bgColor indexed="64"/>
      </patternFill>
    </fill>
    <fill>
      <patternFill patternType="solid">
        <fgColor rgb="FFFFF2CC"/>
        <bgColor indexed="64"/>
      </patternFill>
    </fill>
    <fill>
      <patternFill patternType="solid">
        <fgColor rgb="FFEBD1DD"/>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073763"/>
        <bgColor rgb="FF000000"/>
      </patternFill>
    </fill>
    <fill>
      <patternFill patternType="solid">
        <fgColor rgb="FF9BC2E6"/>
        <bgColor rgb="FF000000"/>
      </patternFill>
    </fill>
    <fill>
      <patternFill patternType="solid">
        <fgColor rgb="FFD9EAD3"/>
        <bgColor rgb="FF000000"/>
      </patternFill>
    </fill>
    <fill>
      <patternFill patternType="solid">
        <fgColor rgb="FFFFF2CC"/>
        <bgColor rgb="FF000000"/>
      </patternFill>
    </fill>
    <fill>
      <patternFill patternType="solid">
        <fgColor rgb="FFEBD1DD"/>
        <bgColor rgb="FF000000"/>
      </patternFill>
    </fill>
    <fill>
      <patternFill patternType="solid">
        <fgColor theme="4"/>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0070C0"/>
        <bgColor indexed="64"/>
      </patternFill>
    </fill>
    <fill>
      <patternFill patternType="solid">
        <fgColor theme="2" tint="-9.9978637043366805E-2"/>
        <bgColor indexed="64"/>
      </patternFill>
    </fill>
    <fill>
      <patternFill patternType="solid">
        <fgColor theme="4" tint="-0.499984740745262"/>
        <bgColor indexed="64"/>
      </patternFill>
    </fill>
    <fill>
      <patternFill patternType="solid">
        <fgColor rgb="FFD0CECE"/>
        <bgColor rgb="FF000000"/>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EAD1DC"/>
        <bgColor rgb="FF000000"/>
      </patternFill>
    </fill>
    <fill>
      <patternFill patternType="solid">
        <fgColor rgb="FFFFFFFF"/>
        <bgColor indexed="64"/>
      </patternFill>
    </fill>
    <fill>
      <patternFill patternType="solid">
        <fgColor theme="9" tint="0.79998168889431442"/>
        <bgColor indexed="64"/>
      </patternFill>
    </fill>
    <fill>
      <patternFill patternType="solid">
        <fgColor rgb="FF00B0F0"/>
        <bgColor indexed="64"/>
      </patternFill>
    </fill>
    <fill>
      <patternFill patternType="solid">
        <fgColor rgb="FF70AD47"/>
        <bgColor indexed="64"/>
      </patternFill>
    </fill>
    <fill>
      <patternFill patternType="solid">
        <fgColor rgb="FF92D050"/>
        <bgColor indexed="64"/>
      </patternFill>
    </fill>
    <fill>
      <patternFill patternType="solid">
        <fgColor theme="0"/>
        <bgColor indexed="64"/>
      </patternFill>
    </fill>
    <fill>
      <patternFill patternType="solid">
        <fgColor rgb="FFFEF2CB"/>
        <bgColor indexed="64"/>
      </patternFill>
    </fill>
  </fills>
  <borders count="7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rgb="FF000000"/>
      </right>
      <top/>
      <bottom/>
      <diagonal/>
    </border>
    <border>
      <left style="thin">
        <color theme="0" tint="-0.499984740745262"/>
      </left>
      <right style="thin">
        <color theme="0" tint="-0.499984740745262"/>
      </right>
      <top style="thin">
        <color theme="0" tint="-0.499984740745262"/>
      </top>
      <bottom/>
      <diagonal/>
    </border>
    <border>
      <left style="thin">
        <color indexed="64"/>
      </left>
      <right/>
      <top/>
      <bottom/>
      <diagonal/>
    </border>
    <border>
      <left style="thin">
        <color indexed="64"/>
      </left>
      <right style="medium">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0" tint="-0.499984740745262"/>
      </left>
      <right/>
      <top style="thin">
        <color theme="0" tint="-0.499984740745262"/>
      </top>
      <bottom/>
      <diagonal/>
    </border>
    <border>
      <left/>
      <right/>
      <top style="thin">
        <color theme="0" tint="-0.499984740745262"/>
      </top>
      <bottom/>
      <diagonal/>
    </border>
    <border>
      <left style="double">
        <color theme="1"/>
      </left>
      <right style="thin">
        <color theme="1"/>
      </right>
      <top style="thin">
        <color theme="1"/>
      </top>
      <bottom style="thin">
        <color theme="1"/>
      </bottom>
      <diagonal/>
    </border>
    <border>
      <left/>
      <right style="double">
        <color theme="1"/>
      </right>
      <top style="thin">
        <color theme="0" tint="-0.499984740745262"/>
      </top>
      <bottom style="thin">
        <color theme="0" tint="-0.499984740745262"/>
      </bottom>
      <diagonal/>
    </border>
    <border>
      <left style="thin">
        <color theme="1"/>
      </left>
      <right/>
      <top/>
      <bottom/>
      <diagonal/>
    </border>
    <border>
      <left style="thin">
        <color indexed="64"/>
      </left>
      <right style="thin">
        <color indexed="64"/>
      </right>
      <top/>
      <bottom/>
      <diagonal/>
    </border>
    <border>
      <left style="thin">
        <color theme="0" tint="-0.499984740745262"/>
      </left>
      <right style="thin">
        <color theme="0" tint="-0.499984740745262"/>
      </right>
      <top/>
      <bottom/>
      <diagonal/>
    </border>
    <border>
      <left/>
      <right style="double">
        <color theme="1"/>
      </right>
      <top style="thin">
        <color theme="1"/>
      </top>
      <bottom style="thin">
        <color theme="1"/>
      </bottom>
      <diagonal/>
    </border>
    <border>
      <left style="thin">
        <color theme="1"/>
      </left>
      <right/>
      <top/>
      <bottom style="thin">
        <color theme="1"/>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double">
        <color theme="1"/>
      </left>
      <right/>
      <top/>
      <bottom style="thin">
        <color theme="0" tint="-0.499984740745262"/>
      </bottom>
      <diagonal/>
    </border>
    <border>
      <left/>
      <right style="thin">
        <color theme="0" tint="-0.499984740745262"/>
      </right>
      <top style="thin">
        <color theme="0" tint="-0.499984740745262"/>
      </top>
      <bottom/>
      <diagonal/>
    </border>
    <border>
      <left style="thin">
        <color theme="1"/>
      </left>
      <right style="thin">
        <color theme="1"/>
      </right>
      <top/>
      <bottom style="thin">
        <color theme="1"/>
      </bottom>
      <diagonal/>
    </border>
    <border>
      <left/>
      <right style="thin">
        <color theme="0" tint="-0.499984740745262"/>
      </right>
      <top/>
      <bottom style="thin">
        <color rgb="FF808080"/>
      </bottom>
      <diagonal/>
    </border>
    <border>
      <left/>
      <right style="thin">
        <color theme="0" tint="-0.499984740745262"/>
      </right>
      <top style="thin">
        <color rgb="FF808080"/>
      </top>
      <bottom/>
      <diagonal/>
    </border>
    <border>
      <left style="thin">
        <color theme="1"/>
      </left>
      <right style="thin">
        <color theme="1"/>
      </right>
      <top/>
      <bottom/>
      <diagonal/>
    </border>
    <border>
      <left style="thin">
        <color theme="1"/>
      </left>
      <right style="thin">
        <color theme="1"/>
      </right>
      <top style="thin">
        <color indexed="64"/>
      </top>
      <bottom/>
      <diagonal/>
    </border>
    <border>
      <left style="thin">
        <color theme="1"/>
      </left>
      <right style="thin">
        <color theme="1"/>
      </right>
      <top style="thin">
        <color theme="1"/>
      </top>
      <bottom/>
      <diagonal/>
    </border>
    <border>
      <left style="thin">
        <color theme="1"/>
      </left>
      <right style="thin">
        <color theme="1"/>
      </right>
      <top/>
      <bottom style="thin">
        <color indexed="64"/>
      </bottom>
      <diagonal/>
    </border>
    <border>
      <left/>
      <right style="thin">
        <color indexed="64"/>
      </right>
      <top style="thin">
        <color theme="0" tint="-0.499984740745262"/>
      </top>
      <bottom style="thin">
        <color theme="0" tint="-0.499984740745262"/>
      </bottom>
      <diagonal/>
    </border>
    <border>
      <left/>
      <right style="thin">
        <color indexed="64"/>
      </right>
      <top/>
      <bottom style="thin">
        <color theme="0" tint="-0.499984740745262"/>
      </bottom>
      <diagonal/>
    </border>
    <border>
      <left style="thin">
        <color theme="1"/>
      </left>
      <right/>
      <top style="thin">
        <color theme="1"/>
      </top>
      <bottom/>
      <diagonal/>
    </border>
    <border>
      <left/>
      <right style="double">
        <color theme="1"/>
      </right>
      <top style="thin">
        <color theme="1"/>
      </top>
      <bottom/>
      <diagonal/>
    </border>
    <border>
      <left style="thin">
        <color theme="1"/>
      </left>
      <right/>
      <top style="thin">
        <color indexed="64"/>
      </top>
      <bottom style="thin">
        <color indexed="64"/>
      </bottom>
      <diagonal/>
    </border>
    <border>
      <left/>
      <right/>
      <top style="thin">
        <color theme="1"/>
      </top>
      <bottom/>
      <diagonal/>
    </border>
    <border>
      <left/>
      <right style="thin">
        <color theme="0" tint="-0.499984740745262"/>
      </right>
      <top/>
      <bottom/>
      <diagonal/>
    </border>
    <border>
      <left/>
      <right style="double">
        <color theme="1"/>
      </right>
      <top style="thin">
        <color theme="0" tint="-0.499984740745262"/>
      </top>
      <bottom/>
      <diagonal/>
    </border>
    <border>
      <left style="thin">
        <color theme="0" tint="-0.499984740745262"/>
      </left>
      <right/>
      <top/>
      <bottom/>
      <diagonal/>
    </border>
    <border>
      <left/>
      <right style="double">
        <color theme="1"/>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style="thin">
        <color theme="1"/>
      </right>
      <top/>
      <bottom style="thin">
        <color theme="1"/>
      </bottom>
      <diagonal/>
    </border>
    <border>
      <left style="double">
        <color theme="1"/>
      </left>
      <right/>
      <top/>
      <bottom/>
      <diagonal/>
    </border>
    <border>
      <left style="thin">
        <color theme="0" tint="-0.499984740745262"/>
      </left>
      <right/>
      <top style="thin">
        <color theme="1"/>
      </top>
      <bottom/>
      <diagonal/>
    </border>
    <border>
      <left/>
      <right style="thin">
        <color theme="0" tint="-0.499984740745262"/>
      </right>
      <top style="thin">
        <color theme="1"/>
      </top>
      <bottom/>
      <diagonal/>
    </border>
    <border>
      <left style="thin">
        <color theme="0" tint="-0.499984740745262"/>
      </left>
      <right style="thin">
        <color indexed="64"/>
      </right>
      <top style="thin">
        <color theme="1"/>
      </top>
      <bottom/>
      <diagonal/>
    </border>
    <border>
      <left style="thin">
        <color indexed="64"/>
      </left>
      <right style="thin">
        <color indexed="64"/>
      </right>
      <top style="thin">
        <color theme="1"/>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
      <left/>
      <right style="thin">
        <color theme="1"/>
      </right>
      <top style="thin">
        <color theme="1"/>
      </top>
      <bottom/>
      <diagonal/>
    </border>
    <border>
      <left/>
      <right style="thin">
        <color theme="1"/>
      </right>
      <top/>
      <bottom/>
      <diagonal/>
    </border>
    <border>
      <left style="thin">
        <color theme="1"/>
      </left>
      <right/>
      <top style="thin">
        <color indexed="64"/>
      </top>
      <bottom/>
      <diagonal/>
    </border>
    <border>
      <left/>
      <right/>
      <top/>
      <bottom style="thin">
        <color theme="1"/>
      </bottom>
      <diagonal/>
    </border>
    <border>
      <left/>
      <right style="thin">
        <color theme="1"/>
      </right>
      <top style="thin">
        <color indexed="64"/>
      </top>
      <bottom/>
      <diagonal/>
    </border>
  </borders>
  <cellStyleXfs count="28">
    <xf numFmtId="0" fontId="0" fillId="0" borderId="0"/>
    <xf numFmtId="0" fontId="8" fillId="0" borderId="0"/>
    <xf numFmtId="43" fontId="8"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9" fillId="0" borderId="0" applyNumberForma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58" fillId="0" borderId="0" applyNumberFormat="0" applyFill="0" applyBorder="0" applyAlignment="0" applyProtection="0"/>
    <xf numFmtId="0" fontId="1" fillId="0" borderId="0"/>
    <xf numFmtId="0" fontId="1" fillId="0" borderId="0"/>
    <xf numFmtId="43" fontId="1" fillId="0" borderId="0" applyFont="0" applyFill="0" applyBorder="0" applyAlignment="0" applyProtection="0"/>
  </cellStyleXfs>
  <cellXfs count="631">
    <xf numFmtId="0" fontId="0" fillId="0" borderId="0" xfId="0"/>
    <xf numFmtId="0" fontId="12" fillId="0" borderId="0" xfId="1" applyFont="1"/>
    <xf numFmtId="0" fontId="12" fillId="0" borderId="0" xfId="1" applyFont="1" applyAlignment="1">
      <alignment horizontal="left"/>
    </xf>
    <xf numFmtId="0" fontId="0" fillId="0" borderId="0" xfId="0" applyFill="1" applyAlignment="1">
      <alignment vertical="top" wrapText="1"/>
    </xf>
    <xf numFmtId="0" fontId="0" fillId="0" borderId="0" xfId="0" applyFill="1" applyAlignment="1">
      <alignment wrapText="1"/>
    </xf>
    <xf numFmtId="0" fontId="15" fillId="0" borderId="0" xfId="0" applyFont="1"/>
    <xf numFmtId="0" fontId="18" fillId="10" borderId="7" xfId="0" applyFont="1" applyFill="1" applyBorder="1" applyAlignment="1">
      <alignment horizontal="left" vertical="center" wrapText="1"/>
    </xf>
    <xf numFmtId="0" fontId="15" fillId="0" borderId="9" xfId="0" applyFont="1" applyBorder="1" applyAlignment="1">
      <alignment vertical="center" wrapText="1"/>
    </xf>
    <xf numFmtId="0" fontId="0" fillId="0" borderId="0" xfId="0" applyFill="1" applyAlignment="1">
      <alignment horizontal="left" vertical="top" wrapText="1"/>
    </xf>
    <xf numFmtId="0" fontId="22" fillId="0" borderId="0" xfId="0" applyFont="1" applyFill="1" applyAlignment="1">
      <alignment horizontal="left" vertical="top" wrapText="1"/>
    </xf>
    <xf numFmtId="0" fontId="9" fillId="0" borderId="0" xfId="0" applyFont="1" applyFill="1" applyAlignment="1">
      <alignment wrapText="1"/>
    </xf>
    <xf numFmtId="0" fontId="22" fillId="14" borderId="0" xfId="0" applyFont="1" applyFill="1" applyAlignment="1">
      <alignment vertical="center" wrapText="1"/>
    </xf>
    <xf numFmtId="0" fontId="12" fillId="0" borderId="0" xfId="10" applyFont="1"/>
    <xf numFmtId="0" fontId="13" fillId="0" borderId="0" xfId="10" applyFont="1" applyAlignment="1">
      <alignment vertical="center"/>
    </xf>
    <xf numFmtId="0" fontId="12" fillId="0" borderId="0" xfId="10" applyFont="1" applyAlignment="1">
      <alignment vertical="top"/>
    </xf>
    <xf numFmtId="0" fontId="12" fillId="0" borderId="0" xfId="10" applyFont="1" applyAlignment="1">
      <alignment horizontal="left"/>
    </xf>
    <xf numFmtId="0" fontId="12" fillId="0" borderId="0" xfId="12" applyFont="1"/>
    <xf numFmtId="0" fontId="12" fillId="0" borderId="0" xfId="12" applyFont="1" applyAlignment="1">
      <alignment vertical="center"/>
    </xf>
    <xf numFmtId="0" fontId="15" fillId="0" borderId="0" xfId="12" applyFont="1" applyAlignment="1">
      <alignment vertical="center"/>
    </xf>
    <xf numFmtId="0" fontId="12" fillId="0" borderId="0" xfId="12" applyFont="1" applyAlignment="1">
      <alignment horizontal="left" vertical="center"/>
    </xf>
    <xf numFmtId="0" fontId="12" fillId="0" borderId="0" xfId="16" applyFont="1"/>
    <xf numFmtId="0" fontId="12" fillId="0" borderId="0" xfId="16" applyFont="1" applyAlignment="1">
      <alignment horizontal="left"/>
    </xf>
    <xf numFmtId="0" fontId="26" fillId="0" borderId="17" xfId="16" applyFont="1" applyBorder="1" applyAlignment="1">
      <alignment vertical="top" wrapText="1"/>
    </xf>
    <xf numFmtId="0" fontId="26" fillId="0" borderId="2" xfId="16" applyFont="1" applyBorder="1" applyAlignment="1">
      <alignment vertical="top" wrapText="1"/>
    </xf>
    <xf numFmtId="0" fontId="26" fillId="0" borderId="0" xfId="16" applyFont="1" applyAlignment="1">
      <alignment vertical="top" wrapText="1"/>
    </xf>
    <xf numFmtId="0" fontId="21" fillId="0" borderId="2" xfId="16" applyFont="1" applyBorder="1" applyAlignment="1">
      <alignment horizontal="left" vertical="top" wrapText="1"/>
    </xf>
    <xf numFmtId="0" fontId="12" fillId="0" borderId="14" xfId="0" applyFont="1" applyBorder="1" applyAlignment="1">
      <alignment horizontal="left" vertical="center" wrapText="1"/>
    </xf>
    <xf numFmtId="0" fontId="19" fillId="11" borderId="2" xfId="0" applyFont="1" applyFill="1" applyBorder="1" applyAlignment="1">
      <alignment horizontal="left" vertical="center" wrapText="1"/>
    </xf>
    <xf numFmtId="0" fontId="12" fillId="0" borderId="39" xfId="0" applyFont="1" applyBorder="1" applyAlignment="1">
      <alignment horizontal="left" vertical="center" wrapText="1"/>
    </xf>
    <xf numFmtId="0" fontId="12" fillId="0" borderId="38" xfId="0" applyFont="1" applyBorder="1" applyAlignment="1">
      <alignment horizontal="left" vertical="center" wrapText="1"/>
    </xf>
    <xf numFmtId="0" fontId="19" fillId="11" borderId="16" xfId="0" applyFont="1" applyFill="1" applyBorder="1" applyAlignment="1">
      <alignment horizontal="left" vertical="center" wrapText="1"/>
    </xf>
    <xf numFmtId="0" fontId="19" fillId="12" borderId="16" xfId="0" applyFont="1" applyFill="1" applyBorder="1" applyAlignment="1">
      <alignment horizontal="left" vertical="center" wrapText="1"/>
    </xf>
    <xf numFmtId="0" fontId="12" fillId="0" borderId="0" xfId="16" applyFont="1" applyAlignment="1">
      <alignment vertical="center" wrapText="1"/>
    </xf>
    <xf numFmtId="0" fontId="24" fillId="0" borderId="0" xfId="0" applyFont="1"/>
    <xf numFmtId="0" fontId="31" fillId="0" borderId="0" xfId="0" applyFont="1"/>
    <xf numFmtId="0" fontId="12" fillId="0" borderId="0" xfId="0" applyFont="1"/>
    <xf numFmtId="0" fontId="12" fillId="0" borderId="0" xfId="22" applyFont="1"/>
    <xf numFmtId="0" fontId="12" fillId="0" borderId="0" xfId="22" applyFont="1" applyAlignment="1">
      <alignment vertical="center"/>
    </xf>
    <xf numFmtId="0" fontId="15" fillId="0" borderId="0" xfId="22" applyFont="1" applyAlignment="1">
      <alignment vertical="center"/>
    </xf>
    <xf numFmtId="0" fontId="17" fillId="0" borderId="10" xfId="0" applyFont="1" applyBorder="1" applyAlignment="1">
      <alignment vertical="center" wrapText="1"/>
    </xf>
    <xf numFmtId="0" fontId="12" fillId="0" borderId="10" xfId="0" applyFont="1" applyBorder="1" applyAlignment="1">
      <alignment vertical="center" wrapText="1"/>
    </xf>
    <xf numFmtId="0" fontId="12" fillId="0" borderId="10" xfId="0" applyFont="1" applyBorder="1" applyAlignment="1">
      <alignment horizontal="left" vertical="center" wrapText="1"/>
    </xf>
    <xf numFmtId="0" fontId="14" fillId="0" borderId="0" xfId="16" applyFont="1" applyFill="1" applyBorder="1" applyAlignment="1">
      <alignment horizontal="left" vertical="center" wrapText="1"/>
    </xf>
    <xf numFmtId="0" fontId="28" fillId="3" borderId="2" xfId="16" applyFont="1" applyFill="1" applyBorder="1" applyAlignment="1">
      <alignment horizontal="left" vertical="top" wrapText="1"/>
    </xf>
    <xf numFmtId="0" fontId="26" fillId="0" borderId="0" xfId="16" applyFont="1" applyAlignment="1">
      <alignment vertical="top"/>
    </xf>
    <xf numFmtId="0" fontId="22" fillId="3" borderId="2" xfId="16" applyFont="1" applyFill="1" applyBorder="1" applyAlignment="1">
      <alignment vertical="top"/>
    </xf>
    <xf numFmtId="0" fontId="22" fillId="3" borderId="2" xfId="16" applyFont="1" applyFill="1" applyBorder="1" applyAlignment="1">
      <alignment vertical="top" wrapText="1"/>
    </xf>
    <xf numFmtId="0" fontId="26" fillId="19" borderId="0" xfId="16" applyFont="1" applyFill="1" applyAlignment="1">
      <alignment vertical="top"/>
    </xf>
    <xf numFmtId="0" fontId="26" fillId="19" borderId="0" xfId="16" applyFont="1" applyFill="1" applyAlignment="1">
      <alignment vertical="top" wrapText="1"/>
    </xf>
    <xf numFmtId="0" fontId="21" fillId="0" borderId="17" xfId="16" applyFont="1" applyBorder="1" applyAlignment="1">
      <alignment horizontal="left" vertical="top" wrapText="1"/>
    </xf>
    <xf numFmtId="0" fontId="26" fillId="0" borderId="32" xfId="16" applyFont="1" applyBorder="1" applyAlignment="1">
      <alignment vertical="top"/>
    </xf>
    <xf numFmtId="0" fontId="26" fillId="0" borderId="9" xfId="16" applyFont="1" applyBorder="1" applyAlignment="1">
      <alignment vertical="top"/>
    </xf>
    <xf numFmtId="0" fontId="24" fillId="0" borderId="0" xfId="0" applyFont="1" applyAlignment="1">
      <alignment vertical="top" wrapText="1"/>
    </xf>
    <xf numFmtId="0" fontId="33" fillId="0" borderId="2" xfId="0" applyFont="1" applyBorder="1" applyAlignment="1">
      <alignment vertical="top" wrapText="1"/>
    </xf>
    <xf numFmtId="0" fontId="34" fillId="19" borderId="0" xfId="0" applyFont="1" applyFill="1" applyAlignment="1">
      <alignment vertical="top"/>
    </xf>
    <xf numFmtId="0" fontId="35" fillId="19" borderId="0" xfId="0" applyFont="1" applyFill="1" applyAlignment="1">
      <alignment vertical="top" wrapText="1"/>
    </xf>
    <xf numFmtId="0" fontId="36" fillId="19" borderId="0" xfId="0" applyFont="1" applyFill="1" applyAlignment="1">
      <alignment vertical="top" wrapText="1"/>
    </xf>
    <xf numFmtId="0" fontId="23" fillId="0" borderId="17" xfId="0" applyFont="1" applyBorder="1" applyAlignment="1">
      <alignment horizontal="left" vertical="top" wrapText="1"/>
    </xf>
    <xf numFmtId="0" fontId="26" fillId="0" borderId="17" xfId="0" applyFont="1" applyBorder="1" applyAlignment="1">
      <alignment horizontal="left" vertical="top" wrapText="1"/>
    </xf>
    <xf numFmtId="0" fontId="23" fillId="0" borderId="2" xfId="0" applyFont="1" applyBorder="1" applyAlignment="1">
      <alignment horizontal="left" vertical="top" wrapText="1"/>
    </xf>
    <xf numFmtId="0" fontId="26" fillId="0" borderId="2" xfId="0" applyFont="1" applyBorder="1" applyAlignment="1">
      <alignment horizontal="left" vertical="top" wrapText="1"/>
    </xf>
    <xf numFmtId="0" fontId="37" fillId="0" borderId="2" xfId="0" applyFont="1" applyBorder="1" applyAlignment="1">
      <alignment vertical="top" wrapText="1"/>
    </xf>
    <xf numFmtId="0" fontId="33" fillId="0" borderId="2" xfId="0" applyFont="1" applyBorder="1" applyAlignment="1">
      <alignment horizontal="left" vertical="top" wrapText="1"/>
    </xf>
    <xf numFmtId="0" fontId="23" fillId="0" borderId="2" xfId="16" applyFont="1" applyBorder="1" applyAlignment="1">
      <alignment wrapText="1"/>
    </xf>
    <xf numFmtId="0" fontId="38" fillId="0" borderId="2" xfId="0" applyFont="1" applyBorder="1" applyAlignment="1">
      <alignment horizontal="left" vertical="top" wrapText="1"/>
    </xf>
    <xf numFmtId="0" fontId="12" fillId="0" borderId="0" xfId="16" applyFont="1" applyFill="1"/>
    <xf numFmtId="0" fontId="12" fillId="0" borderId="0" xfId="16" applyFont="1" applyFill="1" applyBorder="1"/>
    <xf numFmtId="0" fontId="0" fillId="0" borderId="0" xfId="0" applyFill="1"/>
    <xf numFmtId="0" fontId="12" fillId="0" borderId="0" xfId="16" applyFont="1" applyFill="1" applyAlignment="1">
      <alignment horizontal="left"/>
    </xf>
    <xf numFmtId="0" fontId="30" fillId="0" borderId="0" xfId="16" applyFont="1" applyAlignment="1">
      <alignment vertical="center" wrapText="1"/>
    </xf>
    <xf numFmtId="0" fontId="21" fillId="0" borderId="0" xfId="0" applyFont="1" applyFill="1"/>
    <xf numFmtId="0" fontId="30" fillId="0" borderId="0" xfId="0" applyFont="1" applyAlignment="1">
      <alignment vertical="center" wrapText="1"/>
    </xf>
    <xf numFmtId="0" fontId="30" fillId="0" borderId="0" xfId="16" applyFont="1" applyFill="1" applyAlignment="1">
      <alignment vertical="center" wrapText="1"/>
    </xf>
    <xf numFmtId="0" fontId="12" fillId="0" borderId="0" xfId="10" applyFont="1" applyFill="1" applyBorder="1"/>
    <xf numFmtId="0" fontId="36" fillId="4" borderId="18" xfId="0" applyFont="1" applyFill="1" applyBorder="1" applyAlignment="1">
      <alignment vertical="center" wrapText="1"/>
    </xf>
    <xf numFmtId="0" fontId="36" fillId="5" borderId="18" xfId="0" applyFont="1" applyFill="1" applyBorder="1" applyAlignment="1">
      <alignment vertical="center" wrapText="1"/>
    </xf>
    <xf numFmtId="0" fontId="36" fillId="6" borderId="18" xfId="0" applyFont="1" applyFill="1" applyBorder="1" applyAlignment="1">
      <alignment horizontal="left" vertical="center" wrapText="1"/>
    </xf>
    <xf numFmtId="0" fontId="12" fillId="0" borderId="0" xfId="12" applyFont="1" applyFill="1" applyBorder="1"/>
    <xf numFmtId="0" fontId="24" fillId="0" borderId="0" xfId="0" applyFont="1" applyAlignment="1">
      <alignment vertical="top"/>
    </xf>
    <xf numFmtId="0" fontId="20" fillId="0" borderId="0" xfId="0" applyFont="1"/>
    <xf numFmtId="0" fontId="27" fillId="0" borderId="0" xfId="10" applyFont="1"/>
    <xf numFmtId="0" fontId="37" fillId="0" borderId="2" xfId="0" applyFont="1" applyBorder="1" applyAlignment="1">
      <alignment horizontal="left" vertical="top" wrapText="1"/>
    </xf>
    <xf numFmtId="0" fontId="0" fillId="0" borderId="2" xfId="16" applyFont="1" applyBorder="1" applyAlignment="1">
      <alignment vertical="top" wrapText="1"/>
    </xf>
    <xf numFmtId="0" fontId="15" fillId="0" borderId="2" xfId="0" applyFont="1" applyBorder="1" applyAlignment="1">
      <alignment vertical="top" wrapText="1"/>
    </xf>
    <xf numFmtId="0" fontId="15" fillId="0" borderId="35" xfId="0" applyFont="1" applyBorder="1" applyAlignment="1">
      <alignment horizontal="left" vertical="center" wrapText="1"/>
    </xf>
    <xf numFmtId="0" fontId="15" fillId="0" borderId="10" xfId="0" applyFont="1" applyBorder="1" applyAlignment="1">
      <alignment horizontal="left" vertical="center" wrapText="1"/>
    </xf>
    <xf numFmtId="0" fontId="15" fillId="0" borderId="15" xfId="0" applyFont="1" applyBorder="1" applyAlignment="1">
      <alignment horizontal="left" vertical="center" wrapText="1"/>
    </xf>
    <xf numFmtId="0" fontId="15" fillId="0" borderId="33" xfId="0" applyFont="1" applyBorder="1" applyAlignment="1">
      <alignment horizontal="left" vertical="center" wrapText="1"/>
    </xf>
    <xf numFmtId="0" fontId="15" fillId="0" borderId="34" xfId="0" applyFont="1" applyBorder="1" applyAlignment="1">
      <alignment horizontal="left" vertical="center" wrapText="1"/>
    </xf>
    <xf numFmtId="0" fontId="39" fillId="7" borderId="0" xfId="0" applyFont="1" applyFill="1" applyBorder="1" applyAlignment="1">
      <alignment horizontal="left" vertical="center" wrapText="1"/>
    </xf>
    <xf numFmtId="0" fontId="15" fillId="0" borderId="11" xfId="0" applyFont="1" applyBorder="1" applyAlignment="1">
      <alignment horizontal="left" vertical="center" wrapText="1"/>
    </xf>
    <xf numFmtId="0" fontId="9" fillId="7" borderId="0" xfId="0" applyFont="1" applyFill="1" applyBorder="1" applyAlignment="1">
      <alignment horizontal="left" vertical="center" wrapText="1"/>
    </xf>
    <xf numFmtId="0" fontId="40" fillId="15" borderId="0" xfId="0" applyFont="1" applyFill="1"/>
    <xf numFmtId="0" fontId="41" fillId="15" borderId="0" xfId="0" applyFont="1" applyFill="1"/>
    <xf numFmtId="0" fontId="41" fillId="0" borderId="0" xfId="0" applyFont="1"/>
    <xf numFmtId="0" fontId="42" fillId="23" borderId="58" xfId="0" applyFont="1" applyFill="1" applyBorder="1" applyAlignment="1">
      <alignment wrapText="1"/>
    </xf>
    <xf numFmtId="0" fontId="42" fillId="23" borderId="61" xfId="0" applyFont="1" applyFill="1" applyBorder="1" applyAlignment="1">
      <alignment wrapText="1"/>
    </xf>
    <xf numFmtId="0" fontId="44" fillId="11" borderId="64" xfId="0" applyFont="1" applyFill="1" applyBorder="1" applyAlignment="1">
      <alignment wrapText="1"/>
    </xf>
    <xf numFmtId="0" fontId="44" fillId="12" borderId="64" xfId="0" applyFont="1" applyFill="1" applyBorder="1" applyAlignment="1">
      <alignment wrapText="1"/>
    </xf>
    <xf numFmtId="0" fontId="44" fillId="25" borderId="64" xfId="0" applyFont="1" applyFill="1" applyBorder="1" applyAlignment="1">
      <alignment wrapText="1"/>
    </xf>
    <xf numFmtId="0" fontId="41" fillId="0" borderId="65" xfId="0" applyFont="1" applyBorder="1" applyAlignment="1">
      <alignment wrapText="1"/>
    </xf>
    <xf numFmtId="0" fontId="24" fillId="0" borderId="0" xfId="1" applyFont="1"/>
    <xf numFmtId="0" fontId="24" fillId="0" borderId="0" xfId="1" applyFont="1" applyAlignment="1">
      <alignment vertical="center"/>
    </xf>
    <xf numFmtId="0" fontId="26" fillId="0" borderId="2" xfId="1" applyFont="1" applyBorder="1" applyAlignment="1">
      <alignment vertical="top" wrapText="1"/>
    </xf>
    <xf numFmtId="0" fontId="26" fillId="0" borderId="2" xfId="0" applyFont="1" applyFill="1" applyBorder="1" applyAlignment="1">
      <alignment vertical="top" wrapText="1"/>
    </xf>
    <xf numFmtId="0" fontId="26" fillId="0" borderId="9" xfId="0" applyFont="1" applyFill="1" applyBorder="1" applyAlignment="1">
      <alignment horizontal="left" vertical="center" wrapText="1"/>
    </xf>
    <xf numFmtId="0" fontId="24" fillId="0" borderId="0" xfId="1" applyFont="1" applyAlignment="1">
      <alignment horizontal="left" vertical="center"/>
    </xf>
    <xf numFmtId="0" fontId="24" fillId="0" borderId="0" xfId="1" applyFont="1" applyAlignment="1">
      <alignment horizontal="left" vertical="center" wrapText="1"/>
    </xf>
    <xf numFmtId="0" fontId="24" fillId="0" borderId="0" xfId="1" applyFont="1" applyAlignment="1">
      <alignment wrapText="1"/>
    </xf>
    <xf numFmtId="0" fontId="24" fillId="0" borderId="0" xfId="1" applyFont="1" applyAlignment="1"/>
    <xf numFmtId="0" fontId="26" fillId="0" borderId="0" xfId="1" applyFont="1"/>
    <xf numFmtId="0" fontId="26" fillId="0" borderId="0" xfId="1" applyFont="1" applyAlignment="1">
      <alignment vertical="center"/>
    </xf>
    <xf numFmtId="0" fontId="28" fillId="3" borderId="0" xfId="0" applyFont="1" applyFill="1" applyBorder="1" applyAlignment="1">
      <alignment vertical="top"/>
    </xf>
    <xf numFmtId="0" fontId="45" fillId="3" borderId="0" xfId="0" applyFont="1" applyFill="1" applyBorder="1" applyAlignment="1">
      <alignment vertical="center"/>
    </xf>
    <xf numFmtId="0" fontId="46" fillId="3" borderId="0" xfId="0" applyFont="1" applyFill="1" applyBorder="1" applyAlignment="1">
      <alignment vertical="top"/>
    </xf>
    <xf numFmtId="0" fontId="45" fillId="3" borderId="0" xfId="0" quotePrefix="1" applyFont="1" applyFill="1" applyBorder="1" applyAlignment="1">
      <alignment horizontal="left" vertical="center"/>
    </xf>
    <xf numFmtId="0" fontId="46" fillId="3" borderId="0" xfId="0" quotePrefix="1" applyFont="1" applyFill="1" applyBorder="1" applyAlignment="1">
      <alignment horizontal="left" vertical="top"/>
    </xf>
    <xf numFmtId="0" fontId="9" fillId="4" borderId="8" xfId="0" applyFont="1" applyFill="1" applyBorder="1" applyAlignment="1">
      <alignment vertical="center" wrapText="1"/>
    </xf>
    <xf numFmtId="0" fontId="9" fillId="5" borderId="5" xfId="0" applyFont="1" applyFill="1" applyBorder="1" applyAlignment="1">
      <alignment vertical="center" wrapText="1"/>
    </xf>
    <xf numFmtId="0" fontId="9" fillId="6" borderId="0" xfId="0" applyFont="1" applyFill="1" applyBorder="1" applyAlignment="1">
      <alignment horizontal="left" vertical="center" wrapText="1"/>
    </xf>
    <xf numFmtId="0" fontId="26" fillId="0" borderId="0" xfId="1" applyFont="1" applyAlignment="1">
      <alignment vertical="top" wrapText="1"/>
    </xf>
    <xf numFmtId="0" fontId="26" fillId="0" borderId="0" xfId="1" applyFont="1" applyAlignment="1">
      <alignment horizontal="left" vertical="center"/>
    </xf>
    <xf numFmtId="0" fontId="15" fillId="0" borderId="2" xfId="0" applyFont="1" applyBorder="1" applyAlignment="1">
      <alignment vertical="center"/>
    </xf>
    <xf numFmtId="0" fontId="15" fillId="0" borderId="2" xfId="0" applyFont="1" applyBorder="1" applyAlignment="1">
      <alignment vertical="center" wrapText="1"/>
    </xf>
    <xf numFmtId="0" fontId="15" fillId="0" borderId="16" xfId="0" applyFont="1" applyBorder="1" applyAlignment="1">
      <alignment vertical="center" wrapText="1"/>
    </xf>
    <xf numFmtId="0" fontId="47" fillId="9" borderId="10" xfId="0" applyFont="1" applyFill="1" applyBorder="1" applyAlignment="1">
      <alignment vertical="center"/>
    </xf>
    <xf numFmtId="0" fontId="0" fillId="0" borderId="0" xfId="0" applyFont="1"/>
    <xf numFmtId="0" fontId="28" fillId="9" borderId="10" xfId="0" applyFont="1" applyFill="1" applyBorder="1" applyAlignment="1">
      <alignment vertical="center"/>
    </xf>
    <xf numFmtId="0" fontId="46" fillId="9" borderId="10" xfId="0" applyFont="1" applyFill="1" applyBorder="1" applyAlignment="1">
      <alignment vertical="center"/>
    </xf>
    <xf numFmtId="0" fontId="48" fillId="9" borderId="10" xfId="0" applyFont="1" applyFill="1" applyBorder="1" applyAlignment="1">
      <alignment vertical="center"/>
    </xf>
    <xf numFmtId="0" fontId="18" fillId="11" borderId="2" xfId="0" applyFont="1" applyFill="1" applyBorder="1" applyAlignment="1">
      <alignment horizontal="left" vertical="center" wrapText="1"/>
    </xf>
    <xf numFmtId="0" fontId="18" fillId="11" borderId="16" xfId="0" applyFont="1" applyFill="1" applyBorder="1" applyAlignment="1">
      <alignment horizontal="left" vertical="center" wrapText="1"/>
    </xf>
    <xf numFmtId="0" fontId="18" fillId="12" borderId="16" xfId="0" applyFont="1" applyFill="1" applyBorder="1" applyAlignment="1">
      <alignment horizontal="left" vertical="center" wrapText="1"/>
    </xf>
    <xf numFmtId="0" fontId="49" fillId="18" borderId="13" xfId="16" applyFont="1" applyFill="1" applyBorder="1" applyAlignment="1">
      <alignment horizontal="left" vertical="center"/>
    </xf>
    <xf numFmtId="0" fontId="15" fillId="18" borderId="36" xfId="0" applyFont="1" applyFill="1" applyBorder="1" applyAlignment="1">
      <alignment horizontal="left" vertical="center" wrapText="1"/>
    </xf>
    <xf numFmtId="0" fontId="15" fillId="18" borderId="37" xfId="0" applyFont="1" applyFill="1" applyBorder="1" applyAlignment="1">
      <alignment horizontal="left" vertical="center" wrapText="1"/>
    </xf>
    <xf numFmtId="0" fontId="15" fillId="18" borderId="2" xfId="0" applyFont="1" applyFill="1" applyBorder="1" applyAlignment="1">
      <alignment horizontal="left" vertical="center" wrapText="1"/>
    </xf>
    <xf numFmtId="0" fontId="15" fillId="0" borderId="39" xfId="0" applyFont="1" applyBorder="1" applyAlignment="1">
      <alignment horizontal="left" vertical="center" wrapText="1"/>
    </xf>
    <xf numFmtId="0" fontId="15" fillId="0" borderId="6" xfId="0" applyFont="1" applyBorder="1" applyAlignment="1">
      <alignment vertical="center" wrapText="1"/>
    </xf>
    <xf numFmtId="0" fontId="15" fillId="0" borderId="2" xfId="0" applyFont="1" applyBorder="1"/>
    <xf numFmtId="0" fontId="15" fillId="0" borderId="0" xfId="12" applyFont="1" applyFill="1" applyBorder="1"/>
    <xf numFmtId="0" fontId="47" fillId="3" borderId="0" xfId="0" applyFont="1" applyFill="1" applyAlignment="1">
      <alignment vertical="top"/>
    </xf>
    <xf numFmtId="0" fontId="48" fillId="3" borderId="0" xfId="0" applyFont="1" applyFill="1" applyAlignment="1">
      <alignment vertical="top"/>
    </xf>
    <xf numFmtId="0" fontId="48" fillId="3" borderId="0" xfId="0" quotePrefix="1" applyFont="1" applyFill="1" applyAlignment="1">
      <alignment horizontal="left" vertical="top"/>
    </xf>
    <xf numFmtId="0" fontId="49" fillId="0" borderId="0" xfId="12" applyFont="1" applyFill="1" applyBorder="1" applyAlignment="1">
      <alignment horizontal="center" vertical="center" wrapText="1"/>
    </xf>
    <xf numFmtId="0" fontId="39" fillId="4" borderId="8" xfId="0" applyFont="1" applyFill="1" applyBorder="1" applyAlignment="1">
      <alignment vertical="center" wrapText="1"/>
    </xf>
    <xf numFmtId="0" fontId="39" fillId="5" borderId="5" xfId="0" applyFont="1" applyFill="1" applyBorder="1" applyAlignment="1">
      <alignment vertical="center" wrapText="1"/>
    </xf>
    <xf numFmtId="0" fontId="39" fillId="6" borderId="0" xfId="0" applyFont="1" applyFill="1" applyAlignment="1">
      <alignment horizontal="left" vertical="center" wrapText="1"/>
    </xf>
    <xf numFmtId="0" fontId="49" fillId="0" borderId="0" xfId="12" applyFont="1" applyFill="1" applyBorder="1" applyAlignment="1">
      <alignment horizontal="left" vertical="center" wrapText="1"/>
    </xf>
    <xf numFmtId="0" fontId="28" fillId="3" borderId="0" xfId="0" applyFont="1" applyFill="1" applyAlignment="1">
      <alignment vertical="center"/>
    </xf>
    <xf numFmtId="0" fontId="9" fillId="6" borderId="0" xfId="0" applyFont="1" applyFill="1" applyAlignment="1">
      <alignment horizontal="left" vertical="center" wrapText="1"/>
    </xf>
    <xf numFmtId="0" fontId="0" fillId="0" borderId="9" xfId="0" applyFont="1" applyBorder="1" applyAlignment="1">
      <alignment vertical="center" wrapText="1"/>
    </xf>
    <xf numFmtId="0" fontId="0" fillId="0" borderId="2" xfId="0" applyFont="1" applyBorder="1" applyAlignment="1">
      <alignment vertical="top" wrapText="1"/>
    </xf>
    <xf numFmtId="0" fontId="45" fillId="3" borderId="0" xfId="0" applyFont="1" applyFill="1" applyAlignment="1">
      <alignment vertical="center"/>
    </xf>
    <xf numFmtId="0" fontId="45" fillId="3" borderId="0" xfId="0" quotePrefix="1" applyFont="1" applyFill="1" applyAlignment="1">
      <alignment horizontal="left" vertical="center"/>
    </xf>
    <xf numFmtId="0" fontId="9" fillId="7" borderId="32" xfId="0" applyFont="1" applyFill="1" applyBorder="1" applyAlignment="1">
      <alignment horizontal="left" vertical="center" wrapText="1"/>
    </xf>
    <xf numFmtId="0" fontId="9" fillId="7" borderId="33" xfId="0" applyFont="1" applyFill="1" applyBorder="1" applyAlignment="1">
      <alignment horizontal="left" vertical="center" wrapText="1"/>
    </xf>
    <xf numFmtId="0" fontId="28" fillId="20" borderId="0" xfId="0" applyFont="1" applyFill="1" applyAlignment="1">
      <alignment vertical="center"/>
    </xf>
    <xf numFmtId="0" fontId="45" fillId="20" borderId="0" xfId="0" applyFont="1" applyFill="1" applyAlignment="1">
      <alignment vertical="center"/>
    </xf>
    <xf numFmtId="0" fontId="28" fillId="3" borderId="0" xfId="0" applyFont="1" applyFill="1" applyAlignment="1">
      <alignment vertical="top"/>
    </xf>
    <xf numFmtId="0" fontId="46" fillId="3" borderId="0" xfId="0" applyFont="1" applyFill="1" applyAlignment="1">
      <alignment vertical="top"/>
    </xf>
    <xf numFmtId="0" fontId="46" fillId="20" borderId="0" xfId="0" quotePrefix="1" applyFont="1" applyFill="1" applyAlignment="1">
      <alignment horizontal="left" vertical="center"/>
    </xf>
    <xf numFmtId="0" fontId="46" fillId="3" borderId="0" xfId="0" quotePrefix="1" applyFont="1" applyFill="1" applyAlignment="1">
      <alignment horizontal="left" vertical="top"/>
    </xf>
    <xf numFmtId="0" fontId="46" fillId="20" borderId="15" xfId="0" applyFont="1" applyFill="1" applyBorder="1" applyAlignment="1">
      <alignment vertical="center"/>
    </xf>
    <xf numFmtId="0" fontId="9" fillId="4" borderId="18" xfId="0" applyFont="1" applyFill="1" applyBorder="1" applyAlignment="1">
      <alignment vertical="center" wrapText="1"/>
    </xf>
    <xf numFmtId="0" fontId="9" fillId="5" borderId="18" xfId="0" applyFont="1" applyFill="1" applyBorder="1" applyAlignment="1">
      <alignment vertical="center" wrapText="1"/>
    </xf>
    <xf numFmtId="0" fontId="9" fillId="16" borderId="28" xfId="11" applyNumberFormat="1" applyFont="1" applyFill="1" applyBorder="1" applyAlignment="1">
      <alignment horizontal="left" vertical="center"/>
    </xf>
    <xf numFmtId="0" fontId="0" fillId="16" borderId="0" xfId="0" applyFont="1" applyFill="1" applyAlignment="1">
      <alignment vertical="center" wrapText="1"/>
    </xf>
    <xf numFmtId="0" fontId="0" fillId="16" borderId="9" xfId="0" applyFont="1" applyFill="1" applyBorder="1" applyAlignment="1">
      <alignment vertical="center" wrapText="1"/>
    </xf>
    <xf numFmtId="0" fontId="0" fillId="16" borderId="2" xfId="0" applyFont="1" applyFill="1" applyBorder="1" applyAlignment="1">
      <alignment vertical="top" wrapText="1"/>
    </xf>
    <xf numFmtId="0" fontId="0" fillId="0" borderId="4" xfId="0" applyFont="1" applyBorder="1" applyAlignment="1">
      <alignment vertical="center" wrapText="1"/>
    </xf>
    <xf numFmtId="0" fontId="0" fillId="0" borderId="2" xfId="0" applyFont="1" applyBorder="1" applyAlignment="1">
      <alignment vertical="center" wrapText="1"/>
    </xf>
    <xf numFmtId="0" fontId="9" fillId="16" borderId="6" xfId="11" applyNumberFormat="1" applyFont="1" applyFill="1" applyBorder="1" applyAlignment="1">
      <alignment horizontal="left" vertical="center"/>
    </xf>
    <xf numFmtId="0" fontId="0" fillId="16" borderId="6" xfId="0" applyFont="1" applyFill="1" applyBorder="1" applyAlignment="1">
      <alignment vertical="center" wrapText="1"/>
    </xf>
    <xf numFmtId="0" fontId="50" fillId="3" borderId="19" xfId="0" applyFont="1" applyFill="1" applyBorder="1" applyAlignment="1">
      <alignment vertical="center"/>
    </xf>
    <xf numFmtId="0" fontId="51" fillId="3" borderId="20" xfId="0" applyFont="1" applyFill="1" applyBorder="1" applyAlignment="1">
      <alignment vertical="center"/>
    </xf>
    <xf numFmtId="0" fontId="52" fillId="3" borderId="20" xfId="0" applyFont="1" applyFill="1" applyBorder="1" applyAlignment="1">
      <alignment vertical="top"/>
    </xf>
    <xf numFmtId="0" fontId="53" fillId="3" borderId="20" xfId="0" applyFont="1" applyFill="1" applyBorder="1" applyAlignment="1">
      <alignment vertical="top"/>
    </xf>
    <xf numFmtId="0" fontId="52" fillId="3" borderId="21" xfId="0" applyFont="1" applyFill="1" applyBorder="1" applyAlignment="1">
      <alignment vertical="top"/>
    </xf>
    <xf numFmtId="0" fontId="51" fillId="3" borderId="20" xfId="0" quotePrefix="1" applyFont="1" applyFill="1" applyBorder="1" applyAlignment="1">
      <alignment horizontal="left" vertical="center"/>
    </xf>
    <xf numFmtId="0" fontId="52" fillId="3" borderId="20" xfId="0" quotePrefix="1" applyFont="1" applyFill="1" applyBorder="1" applyAlignment="1">
      <alignment horizontal="left" vertical="top"/>
    </xf>
    <xf numFmtId="0" fontId="52" fillId="3" borderId="21" xfId="0" quotePrefix="1" applyFont="1" applyFill="1" applyBorder="1" applyAlignment="1">
      <alignment horizontal="left" vertical="top"/>
    </xf>
    <xf numFmtId="0" fontId="54" fillId="3" borderId="20" xfId="0" applyFont="1" applyFill="1" applyBorder="1" applyAlignment="1">
      <alignment vertical="top"/>
    </xf>
    <xf numFmtId="0" fontId="23" fillId="0" borderId="1" xfId="0" applyFont="1" applyBorder="1" applyAlignment="1">
      <alignment vertical="top" wrapText="1"/>
    </xf>
    <xf numFmtId="0" fontId="28" fillId="3" borderId="4" xfId="0" applyFont="1" applyFill="1" applyBorder="1" applyAlignment="1">
      <alignment vertical="center"/>
    </xf>
    <xf numFmtId="0" fontId="46" fillId="3" borderId="13" xfId="0" applyFont="1" applyFill="1" applyBorder="1" applyAlignment="1">
      <alignment vertical="center"/>
    </xf>
    <xf numFmtId="0" fontId="46" fillId="3" borderId="13" xfId="0" quotePrefix="1" applyFont="1" applyFill="1" applyBorder="1" applyAlignment="1">
      <alignment horizontal="left" vertical="center"/>
    </xf>
    <xf numFmtId="0" fontId="9" fillId="4" borderId="7" xfId="0" applyFont="1" applyFill="1" applyBorder="1" applyAlignment="1">
      <alignment vertical="center" wrapText="1"/>
    </xf>
    <xf numFmtId="0" fontId="9" fillId="5" borderId="2" xfId="0" applyFont="1" applyFill="1" applyBorder="1" applyAlignment="1">
      <alignment vertical="center" wrapText="1"/>
    </xf>
    <xf numFmtId="0" fontId="0" fillId="0" borderId="2" xfId="0" applyFont="1" applyBorder="1"/>
    <xf numFmtId="0" fontId="28" fillId="3" borderId="33" xfId="0" applyFont="1" applyFill="1" applyBorder="1" applyAlignment="1">
      <alignment vertical="center"/>
    </xf>
    <xf numFmtId="0" fontId="46" fillId="3" borderId="33" xfId="0" applyFont="1" applyFill="1" applyBorder="1" applyAlignment="1">
      <alignment vertical="center"/>
    </xf>
    <xf numFmtId="0" fontId="28" fillId="3" borderId="10" xfId="0" applyFont="1" applyFill="1" applyBorder="1" applyAlignment="1">
      <alignment vertical="center"/>
    </xf>
    <xf numFmtId="0" fontId="46" fillId="3" borderId="10" xfId="0" applyFont="1" applyFill="1" applyBorder="1" applyAlignment="1">
      <alignment vertical="center"/>
    </xf>
    <xf numFmtId="0" fontId="28" fillId="3" borderId="15" xfId="0" applyFont="1" applyFill="1" applyBorder="1" applyAlignment="1">
      <alignment vertical="center"/>
    </xf>
    <xf numFmtId="0" fontId="46" fillId="3" borderId="15" xfId="0" applyFont="1" applyFill="1" applyBorder="1" applyAlignment="1">
      <alignment vertical="center"/>
    </xf>
    <xf numFmtId="0" fontId="0" fillId="0" borderId="1" xfId="0" applyFont="1" applyBorder="1" applyAlignment="1">
      <alignment vertical="center" wrapText="1"/>
    </xf>
    <xf numFmtId="0" fontId="9" fillId="4" borderId="6" xfId="0" applyFont="1" applyFill="1" applyBorder="1" applyAlignment="1">
      <alignment vertical="center" wrapText="1"/>
    </xf>
    <xf numFmtId="0" fontId="9" fillId="5" borderId="6" xfId="0" applyFont="1" applyFill="1" applyBorder="1" applyAlignment="1">
      <alignment vertical="center" wrapText="1"/>
    </xf>
    <xf numFmtId="0" fontId="0" fillId="0" borderId="24" xfId="0" applyFont="1" applyFill="1" applyBorder="1" applyAlignment="1">
      <alignment vertical="center" wrapText="1"/>
    </xf>
    <xf numFmtId="0" fontId="0" fillId="0" borderId="18" xfId="0" applyFont="1" applyFill="1" applyBorder="1" applyAlignment="1">
      <alignment vertical="center" wrapText="1"/>
    </xf>
    <xf numFmtId="0" fontId="0" fillId="0" borderId="0" xfId="0" applyFont="1" applyFill="1" applyAlignment="1">
      <alignment vertical="center" wrapText="1"/>
    </xf>
    <xf numFmtId="0" fontId="46" fillId="3" borderId="4" xfId="0" applyFont="1" applyFill="1" applyBorder="1" applyAlignment="1">
      <alignment horizontal="left" vertical="center"/>
    </xf>
    <xf numFmtId="0" fontId="28" fillId="3" borderId="13" xfId="0" applyFont="1" applyFill="1" applyBorder="1" applyAlignment="1">
      <alignment horizontal="left" vertical="center"/>
    </xf>
    <xf numFmtId="0" fontId="22" fillId="14" borderId="0" xfId="1" applyFont="1" applyFill="1" applyAlignment="1">
      <alignment vertical="center"/>
    </xf>
    <xf numFmtId="0" fontId="22" fillId="14" borderId="0" xfId="1" applyFont="1" applyFill="1" applyAlignment="1">
      <alignment vertical="center" wrapText="1"/>
    </xf>
    <xf numFmtId="0" fontId="0" fillId="0" borderId="10" xfId="0" applyFont="1" applyBorder="1" applyAlignment="1">
      <alignment vertical="center" wrapText="1"/>
    </xf>
    <xf numFmtId="0" fontId="0" fillId="0" borderId="30" xfId="0" applyFont="1" applyFill="1" applyBorder="1" applyAlignment="1">
      <alignment vertical="center" wrapText="1"/>
    </xf>
    <xf numFmtId="0" fontId="28" fillId="3" borderId="33" xfId="0" applyFont="1" applyFill="1" applyBorder="1" applyAlignment="1">
      <alignment horizontal="left" vertical="center"/>
    </xf>
    <xf numFmtId="0" fontId="46" fillId="3" borderId="33" xfId="0" applyFont="1" applyFill="1" applyBorder="1" applyAlignment="1">
      <alignment horizontal="left" vertical="center"/>
    </xf>
    <xf numFmtId="0" fontId="28" fillId="3" borderId="10" xfId="0" applyFont="1" applyFill="1" applyBorder="1" applyAlignment="1">
      <alignment horizontal="left" vertical="center"/>
    </xf>
    <xf numFmtId="0" fontId="46" fillId="3" borderId="10" xfId="0" applyFont="1" applyFill="1" applyBorder="1" applyAlignment="1">
      <alignment horizontal="left" vertical="center"/>
    </xf>
    <xf numFmtId="0" fontId="28" fillId="3" borderId="15" xfId="0" applyFont="1" applyFill="1" applyBorder="1" applyAlignment="1">
      <alignment horizontal="left" vertical="center"/>
    </xf>
    <xf numFmtId="0" fontId="46" fillId="3" borderId="15" xfId="0" applyFont="1" applyFill="1" applyBorder="1" applyAlignment="1">
      <alignment horizontal="left" vertical="center"/>
    </xf>
    <xf numFmtId="0" fontId="21" fillId="0" borderId="16" xfId="0" applyFont="1" applyBorder="1" applyAlignment="1">
      <alignment horizontal="left" vertical="center" wrapText="1"/>
    </xf>
    <xf numFmtId="0" fontId="21" fillId="0" borderId="2" xfId="0" applyFont="1" applyBorder="1" applyAlignment="1">
      <alignment vertical="center" wrapText="1"/>
    </xf>
    <xf numFmtId="0" fontId="21" fillId="0" borderId="2" xfId="16" applyFont="1" applyBorder="1" applyAlignment="1">
      <alignment vertical="center" wrapText="1"/>
    </xf>
    <xf numFmtId="0" fontId="21" fillId="0" borderId="2" xfId="0" applyFont="1" applyBorder="1" applyAlignment="1">
      <alignment horizontal="left" vertical="center" wrapText="1"/>
    </xf>
    <xf numFmtId="0" fontId="21" fillId="0" borderId="16" xfId="0" applyFont="1" applyBorder="1" applyAlignment="1">
      <alignment vertical="center" wrapText="1"/>
    </xf>
    <xf numFmtId="0" fontId="21" fillId="0" borderId="2" xfId="16" applyFont="1" applyFill="1" applyBorder="1" applyAlignment="1">
      <alignment vertical="center" wrapText="1"/>
    </xf>
    <xf numFmtId="0" fontId="26" fillId="0" borderId="2" xfId="16" applyFont="1" applyBorder="1" applyAlignment="1">
      <alignment vertical="center" wrapText="1"/>
    </xf>
    <xf numFmtId="0" fontId="26" fillId="26" borderId="0" xfId="0" applyFont="1" applyFill="1" applyAlignment="1">
      <alignment vertical="top"/>
    </xf>
    <xf numFmtId="0" fontId="26" fillId="0" borderId="0" xfId="0" applyFont="1" applyAlignment="1">
      <alignment vertical="top"/>
    </xf>
    <xf numFmtId="0" fontId="57" fillId="26" borderId="0" xfId="0" applyFont="1" applyFill="1" applyAlignment="1">
      <alignment vertical="top"/>
    </xf>
    <xf numFmtId="0" fontId="59" fillId="17" borderId="0" xfId="0" applyFont="1" applyFill="1" applyAlignment="1">
      <alignment vertical="top" wrapText="1"/>
    </xf>
    <xf numFmtId="0" fontId="57" fillId="17" borderId="0" xfId="0" applyFont="1" applyFill="1" applyAlignment="1">
      <alignment horizontal="left" vertical="top"/>
    </xf>
    <xf numFmtId="0" fontId="0" fillId="17" borderId="0" xfId="0" applyFill="1" applyAlignment="1">
      <alignment vertical="top"/>
    </xf>
    <xf numFmtId="0" fontId="26" fillId="17" borderId="0" xfId="0" applyFont="1" applyFill="1" applyAlignment="1">
      <alignment horizontal="left" vertical="top"/>
    </xf>
    <xf numFmtId="0" fontId="26" fillId="17" borderId="0" xfId="0" applyFont="1" applyFill="1" applyAlignment="1">
      <alignment vertical="top" wrapText="1"/>
    </xf>
    <xf numFmtId="0" fontId="26" fillId="0" borderId="0" xfId="0" applyFont="1" applyAlignment="1">
      <alignment vertical="top" wrapText="1"/>
    </xf>
    <xf numFmtId="0" fontId="61" fillId="0" borderId="0" xfId="0" applyFont="1" applyAlignment="1">
      <alignment horizontal="left" vertical="top"/>
    </xf>
    <xf numFmtId="0" fontId="62" fillId="0" borderId="0" xfId="24" applyFont="1" applyFill="1" applyAlignment="1">
      <alignment horizontal="left" vertical="top" wrapText="1"/>
    </xf>
    <xf numFmtId="0" fontId="32" fillId="8" borderId="2" xfId="0" applyFont="1" applyFill="1" applyBorder="1" applyAlignment="1">
      <alignment vertical="top" wrapText="1"/>
    </xf>
    <xf numFmtId="0" fontId="9" fillId="28" borderId="2" xfId="0" applyFont="1" applyFill="1" applyBorder="1" applyAlignment="1">
      <alignment horizontal="left" vertical="top" wrapText="1"/>
    </xf>
    <xf numFmtId="0" fontId="21" fillId="0" borderId="2" xfId="0" applyFont="1" applyBorder="1" applyAlignment="1">
      <alignment vertical="top" wrapText="1"/>
    </xf>
    <xf numFmtId="0" fontId="26" fillId="29" borderId="0" xfId="0" applyFont="1" applyFill="1" applyAlignment="1">
      <alignment vertical="top"/>
    </xf>
    <xf numFmtId="0" fontId="32" fillId="30" borderId="2" xfId="0" applyFont="1" applyFill="1" applyBorder="1" applyAlignment="1">
      <alignment horizontal="left" vertical="top" wrapText="1"/>
    </xf>
    <xf numFmtId="0" fontId="9" fillId="0" borderId="0" xfId="0" applyFont="1" applyAlignment="1">
      <alignment vertical="top"/>
    </xf>
    <xf numFmtId="0" fontId="63" fillId="17" borderId="0" xfId="0" applyFont="1" applyFill="1" applyAlignment="1">
      <alignment horizontal="left" vertical="top"/>
    </xf>
    <xf numFmtId="0" fontId="26" fillId="0" borderId="2" xfId="0" applyFont="1" applyBorder="1" applyAlignment="1">
      <alignment horizontal="left" vertical="top"/>
    </xf>
    <xf numFmtId="0" fontId="0" fillId="31" borderId="2" xfId="0" applyFont="1" applyFill="1" applyBorder="1" applyAlignment="1">
      <alignment vertical="top" wrapText="1"/>
    </xf>
    <xf numFmtId="0" fontId="25" fillId="0" borderId="0" xfId="0" applyFont="1" applyAlignment="1">
      <alignment vertical="center"/>
    </xf>
    <xf numFmtId="0" fontId="65" fillId="0" borderId="0" xfId="1" applyFont="1"/>
    <xf numFmtId="0" fontId="66" fillId="0" borderId="0" xfId="22" applyFont="1"/>
    <xf numFmtId="0" fontId="12" fillId="0" borderId="0" xfId="10" applyFont="1" applyAlignment="1">
      <alignment horizontal="left" wrapText="1"/>
    </xf>
    <xf numFmtId="0" fontId="60" fillId="17" borderId="0" xfId="0" applyFont="1" applyFill="1" applyAlignment="1">
      <alignment vertical="top"/>
    </xf>
    <xf numFmtId="0" fontId="68" fillId="17" borderId="0" xfId="0" applyFont="1" applyFill="1" applyAlignment="1">
      <alignment horizontal="left" vertical="top"/>
    </xf>
    <xf numFmtId="0" fontId="69" fillId="0" borderId="0" xfId="12" applyFont="1" applyAlignment="1">
      <alignment horizontal="left" vertical="center"/>
    </xf>
    <xf numFmtId="0" fontId="15" fillId="0" borderId="67" xfId="0" applyFont="1" applyBorder="1" applyAlignment="1">
      <alignment horizontal="left" vertical="center" wrapText="1"/>
    </xf>
    <xf numFmtId="0" fontId="15" fillId="18" borderId="54" xfId="0" applyFont="1" applyFill="1" applyBorder="1" applyAlignment="1">
      <alignment horizontal="left" vertical="center" wrapText="1"/>
    </xf>
    <xf numFmtId="0" fontId="18" fillId="10" borderId="9" xfId="0" applyFont="1" applyFill="1" applyBorder="1" applyAlignment="1">
      <alignment horizontal="left" vertical="center" wrapText="1"/>
    </xf>
    <xf numFmtId="0" fontId="18" fillId="10" borderId="10" xfId="0" applyFont="1" applyFill="1" applyBorder="1" applyAlignment="1">
      <alignment horizontal="left" vertical="center" wrapText="1"/>
    </xf>
    <xf numFmtId="0" fontId="18" fillId="10" borderId="11" xfId="0" applyFont="1" applyFill="1" applyBorder="1" applyAlignment="1">
      <alignment horizontal="left" vertical="center" wrapText="1"/>
    </xf>
    <xf numFmtId="0" fontId="0" fillId="0" borderId="0" xfId="0" applyAlignment="1">
      <alignment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5" fillId="0" borderId="2" xfId="0" applyFont="1" applyBorder="1" applyAlignment="1">
      <alignment horizontal="left" vertical="center" wrapText="1"/>
    </xf>
    <xf numFmtId="0" fontId="15" fillId="0" borderId="16" xfId="0" applyFont="1" applyBorder="1" applyAlignment="1">
      <alignment horizontal="left" vertical="center" wrapText="1"/>
    </xf>
    <xf numFmtId="0" fontId="15" fillId="0" borderId="17" xfId="0" applyFont="1" applyBorder="1" applyAlignment="1">
      <alignment horizontal="left" vertical="center" wrapText="1"/>
    </xf>
    <xf numFmtId="0" fontId="15" fillId="0" borderId="13" xfId="0" applyFont="1" applyBorder="1" applyAlignment="1">
      <alignment horizontal="left" vertical="center" wrapText="1"/>
    </xf>
    <xf numFmtId="0" fontId="15" fillId="0" borderId="23" xfId="0" applyFont="1" applyBorder="1" applyAlignment="1">
      <alignment horizontal="left" vertical="center" wrapText="1"/>
    </xf>
    <xf numFmtId="0" fontId="15" fillId="0" borderId="9" xfId="0" applyFont="1" applyBorder="1" applyAlignment="1">
      <alignment horizontal="left" vertical="center" wrapText="1"/>
    </xf>
    <xf numFmtId="0" fontId="15" fillId="0" borderId="32" xfId="0" applyFont="1" applyBorder="1" applyAlignment="1">
      <alignment horizontal="left" vertical="center" wrapText="1"/>
    </xf>
    <xf numFmtId="0" fontId="0" fillId="0" borderId="4" xfId="0" applyFont="1" applyBorder="1" applyAlignment="1">
      <alignment horizontal="left" vertical="center" wrapText="1"/>
    </xf>
    <xf numFmtId="0" fontId="0" fillId="0" borderId="0" xfId="0"/>
    <xf numFmtId="0" fontId="0" fillId="0" borderId="0" xfId="0" applyAlignment="1">
      <alignment wrapText="1"/>
    </xf>
    <xf numFmtId="0" fontId="28" fillId="9" borderId="0" xfId="0" applyFont="1" applyFill="1" applyAlignment="1">
      <alignment vertical="center"/>
    </xf>
    <xf numFmtId="0" fontId="11" fillId="0" borderId="0" xfId="16" applyFont="1" applyAlignment="1">
      <alignment horizontal="center" vertical="center" wrapText="1"/>
    </xf>
    <xf numFmtId="0" fontId="14" fillId="0" borderId="0" xfId="16" applyFont="1" applyAlignment="1">
      <alignment horizontal="left" vertical="center" wrapText="1"/>
    </xf>
    <xf numFmtId="0" fontId="15" fillId="0" borderId="0" xfId="0" applyFont="1" applyAlignment="1">
      <alignment vertical="center" wrapText="1"/>
    </xf>
    <xf numFmtId="0" fontId="12" fillId="0" borderId="0" xfId="0" applyFont="1" applyAlignment="1">
      <alignment horizontal="left" vertical="center" wrapText="1"/>
    </xf>
    <xf numFmtId="0" fontId="12" fillId="0" borderId="0" xfId="0" applyFont="1" applyAlignment="1">
      <alignment wrapText="1"/>
    </xf>
    <xf numFmtId="0" fontId="47" fillId="9" borderId="0" xfId="0" applyFont="1" applyFill="1" applyAlignment="1">
      <alignment vertical="center"/>
    </xf>
    <xf numFmtId="0" fontId="18" fillId="10" borderId="0" xfId="0" applyFont="1" applyFill="1" applyAlignment="1">
      <alignment horizontal="left" vertical="center" wrapText="1"/>
    </xf>
    <xf numFmtId="0" fontId="16" fillId="0" borderId="0" xfId="0" applyFont="1" applyAlignment="1">
      <alignment vertical="center"/>
    </xf>
    <xf numFmtId="0" fontId="30" fillId="0" borderId="0" xfId="16" applyFont="1" applyAlignment="1">
      <alignment horizontal="left" vertical="center" wrapText="1"/>
    </xf>
    <xf numFmtId="0" fontId="16" fillId="0" borderId="0" xfId="0" applyFont="1" applyAlignment="1">
      <alignment vertical="center" wrapText="1"/>
    </xf>
    <xf numFmtId="0" fontId="17" fillId="0" borderId="15" xfId="0" applyFont="1" applyBorder="1" applyAlignment="1">
      <alignment vertical="center" wrapText="1"/>
    </xf>
    <xf numFmtId="0" fontId="12" fillId="0" borderId="15" xfId="0" applyFont="1" applyBorder="1" applyAlignment="1">
      <alignment vertical="center" wrapText="1"/>
    </xf>
    <xf numFmtId="0" fontId="12" fillId="0" borderId="15" xfId="0" applyFont="1" applyBorder="1" applyAlignment="1">
      <alignment horizontal="left" vertical="center" wrapText="1"/>
    </xf>
    <xf numFmtId="0" fontId="15" fillId="0" borderId="15" xfId="0" applyFont="1" applyBorder="1" applyAlignment="1">
      <alignment vertical="center" wrapText="1"/>
    </xf>
    <xf numFmtId="0" fontId="15" fillId="18" borderId="0" xfId="0" applyFont="1" applyFill="1" applyAlignment="1">
      <alignment horizontal="left" vertical="center" wrapText="1"/>
    </xf>
    <xf numFmtId="0" fontId="15" fillId="2" borderId="46" xfId="22" applyFont="1" applyFill="1" applyBorder="1"/>
    <xf numFmtId="0" fontId="15" fillId="2" borderId="44" xfId="22" applyFont="1" applyFill="1" applyBorder="1"/>
    <xf numFmtId="0" fontId="39" fillId="2" borderId="44" xfId="22" applyFont="1" applyFill="1" applyBorder="1"/>
    <xf numFmtId="0" fontId="23" fillId="0" borderId="13" xfId="0" applyFont="1" applyBorder="1" applyAlignment="1">
      <alignment vertical="top" wrapText="1"/>
    </xf>
    <xf numFmtId="0" fontId="23" fillId="0" borderId="19" xfId="0" applyFont="1" applyBorder="1" applyAlignment="1">
      <alignment vertical="top" wrapText="1"/>
    </xf>
    <xf numFmtId="0" fontId="12" fillId="0" borderId="0" xfId="25" applyFont="1" applyAlignment="1">
      <alignment vertical="center"/>
    </xf>
    <xf numFmtId="0" fontId="67" fillId="0" borderId="0" xfId="25" applyFont="1"/>
    <xf numFmtId="0" fontId="15" fillId="0" borderId="0" xfId="25" applyFont="1" applyAlignment="1">
      <alignment vertical="center"/>
    </xf>
    <xf numFmtId="0" fontId="12" fillId="0" borderId="0" xfId="25" applyFont="1"/>
    <xf numFmtId="0" fontId="0" fillId="0" borderId="9" xfId="0" applyBorder="1" applyAlignment="1">
      <alignment vertical="center" wrapText="1"/>
    </xf>
    <xf numFmtId="0" fontId="0" fillId="0" borderId="17" xfId="0" applyBorder="1" applyAlignment="1">
      <alignment vertical="top" wrapText="1"/>
    </xf>
    <xf numFmtId="0" fontId="0" fillId="0" borderId="2" xfId="0" applyBorder="1" applyAlignment="1">
      <alignment vertical="top" wrapText="1"/>
    </xf>
    <xf numFmtId="0" fontId="0" fillId="0" borderId="2" xfId="0" applyBorder="1" applyAlignment="1">
      <alignment vertical="center" wrapText="1"/>
    </xf>
    <xf numFmtId="0" fontId="0" fillId="0" borderId="2" xfId="25" applyFont="1" applyBorder="1"/>
    <xf numFmtId="0" fontId="13" fillId="2" borderId="16" xfId="1" applyFont="1" applyFill="1" applyBorder="1"/>
    <xf numFmtId="0" fontId="13" fillId="2" borderId="27" xfId="1" applyFont="1" applyFill="1" applyBorder="1"/>
    <xf numFmtId="0" fontId="13" fillId="2" borderId="17" xfId="1" applyFont="1" applyFill="1" applyBorder="1" applyAlignment="1">
      <alignment vertical="center"/>
    </xf>
    <xf numFmtId="0" fontId="12" fillId="2" borderId="16" xfId="25" applyFont="1" applyFill="1" applyBorder="1"/>
    <xf numFmtId="0" fontId="12" fillId="2" borderId="27" xfId="25" applyFont="1" applyFill="1" applyBorder="1"/>
    <xf numFmtId="0" fontId="13" fillId="2" borderId="17" xfId="25" applyFont="1" applyFill="1" applyBorder="1" applyAlignment="1">
      <alignment vertical="center"/>
    </xf>
    <xf numFmtId="0" fontId="9" fillId="6" borderId="19" xfId="0" applyFont="1" applyFill="1" applyBorder="1" applyAlignment="1">
      <alignment horizontal="left" vertical="center" wrapText="1"/>
    </xf>
    <xf numFmtId="0" fontId="12" fillId="2" borderId="16" xfId="10" applyFont="1" applyFill="1" applyBorder="1" applyAlignment="1">
      <alignment horizontal="left" vertical="center" wrapText="1"/>
    </xf>
    <xf numFmtId="0" fontId="12" fillId="2" borderId="27" xfId="10" applyFont="1" applyFill="1" applyBorder="1" applyAlignment="1">
      <alignment horizontal="left" vertical="center" wrapText="1"/>
    </xf>
    <xf numFmtId="0" fontId="9" fillId="2" borderId="17" xfId="10" applyFont="1" applyFill="1" applyBorder="1" applyAlignment="1">
      <alignment horizontal="left" vertical="center" wrapText="1"/>
    </xf>
    <xf numFmtId="0" fontId="64" fillId="0" borderId="16" xfId="10" applyFont="1" applyBorder="1" applyAlignment="1">
      <alignment horizontal="left"/>
    </xf>
    <xf numFmtId="0" fontId="12" fillId="0" borderId="27" xfId="10" applyFont="1" applyBorder="1" applyAlignment="1">
      <alignment horizontal="left" wrapText="1"/>
    </xf>
    <xf numFmtId="0" fontId="12" fillId="0" borderId="27" xfId="10" applyFont="1" applyBorder="1"/>
    <xf numFmtId="0" fontId="12" fillId="0" borderId="17" xfId="10" applyFont="1" applyBorder="1"/>
    <xf numFmtId="0" fontId="0" fillId="16" borderId="22" xfId="0" applyFont="1" applyFill="1" applyBorder="1" applyAlignment="1">
      <alignment vertical="center" wrapText="1"/>
    </xf>
    <xf numFmtId="0" fontId="0" fillId="0" borderId="9" xfId="0" applyFont="1" applyBorder="1" applyAlignment="1">
      <alignment vertical="top" wrapText="1"/>
    </xf>
    <xf numFmtId="0" fontId="12" fillId="0" borderId="16" xfId="10" applyFont="1" applyBorder="1"/>
    <xf numFmtId="0" fontId="0" fillId="0" borderId="17" xfId="0" applyFont="1" applyBorder="1" applyAlignment="1">
      <alignment wrapText="1"/>
    </xf>
    <xf numFmtId="0" fontId="15" fillId="2" borderId="16" xfId="22" applyFont="1" applyFill="1" applyBorder="1"/>
    <xf numFmtId="0" fontId="15" fillId="2" borderId="27" xfId="22" applyFont="1" applyFill="1" applyBorder="1"/>
    <xf numFmtId="0" fontId="39" fillId="2" borderId="17" xfId="22" applyFont="1" applyFill="1" applyBorder="1" applyAlignment="1">
      <alignment vertical="center"/>
    </xf>
    <xf numFmtId="0" fontId="12" fillId="0" borderId="16" xfId="22" applyFont="1" applyBorder="1" applyAlignment="1">
      <alignment vertical="center"/>
    </xf>
    <xf numFmtId="0" fontId="12" fillId="2" borderId="16" xfId="12" applyFont="1" applyFill="1" applyBorder="1"/>
    <xf numFmtId="0" fontId="12" fillId="2" borderId="27" xfId="12" applyFont="1" applyFill="1" applyBorder="1"/>
    <xf numFmtId="0" fontId="15" fillId="2" borderId="27" xfId="12" applyFont="1" applyFill="1" applyBorder="1"/>
    <xf numFmtId="0" fontId="39" fillId="2" borderId="17" xfId="12" applyFont="1" applyFill="1" applyBorder="1" applyAlignment="1">
      <alignment vertical="center"/>
    </xf>
    <xf numFmtId="0" fontId="15" fillId="0" borderId="0" xfId="0" applyFont="1" applyFill="1"/>
    <xf numFmtId="0" fontId="15" fillId="0" borderId="0" xfId="0" applyFont="1" applyFill="1" applyAlignment="1">
      <alignment vertical="center"/>
    </xf>
    <xf numFmtId="0" fontId="18" fillId="13" borderId="9" xfId="0" applyFont="1" applyFill="1" applyBorder="1" applyAlignment="1">
      <alignment horizontal="left" vertical="center" wrapText="1"/>
    </xf>
    <xf numFmtId="0" fontId="15" fillId="2" borderId="16" xfId="0" applyFont="1" applyFill="1" applyBorder="1"/>
    <xf numFmtId="0" fontId="15" fillId="2" borderId="27" xfId="0" applyFont="1" applyFill="1" applyBorder="1"/>
    <xf numFmtId="0" fontId="39" fillId="2" borderId="17" xfId="0" applyFont="1" applyFill="1" applyBorder="1" applyAlignment="1">
      <alignment vertical="center"/>
    </xf>
    <xf numFmtId="0" fontId="0" fillId="0" borderId="16" xfId="0" applyBorder="1"/>
    <xf numFmtId="0" fontId="16" fillId="0" borderId="16" xfId="0" applyFont="1" applyBorder="1" applyAlignment="1">
      <alignment vertical="center"/>
    </xf>
    <xf numFmtId="0" fontId="19" fillId="13" borderId="9" xfId="0" applyFont="1" applyFill="1" applyBorder="1" applyAlignment="1">
      <alignment horizontal="left" vertical="center" wrapText="1"/>
    </xf>
    <xf numFmtId="0" fontId="0" fillId="2" borderId="6" xfId="0" applyFill="1" applyBorder="1"/>
    <xf numFmtId="0" fontId="0" fillId="2" borderId="28" xfId="0" applyFill="1" applyBorder="1"/>
    <xf numFmtId="0" fontId="39" fillId="2" borderId="3" xfId="0" applyFont="1" applyFill="1" applyBorder="1" applyAlignment="1">
      <alignment vertical="center"/>
    </xf>
    <xf numFmtId="0" fontId="26" fillId="2" borderId="16" xfId="0" applyFont="1" applyFill="1" applyBorder="1"/>
    <xf numFmtId="0" fontId="26" fillId="2" borderId="27" xfId="0" applyFont="1" applyFill="1" applyBorder="1"/>
    <xf numFmtId="0" fontId="9" fillId="2" borderId="17" xfId="0" applyFont="1" applyFill="1" applyBorder="1" applyAlignment="1">
      <alignment vertical="center"/>
    </xf>
    <xf numFmtId="0" fontId="0" fillId="0" borderId="11" xfId="0" applyFont="1" applyBorder="1" applyAlignment="1">
      <alignment vertical="top" wrapText="1"/>
    </xf>
    <xf numFmtId="0" fontId="0" fillId="0" borderId="3" xfId="0" applyFont="1" applyBorder="1" applyAlignment="1">
      <alignment vertical="center" wrapText="1"/>
    </xf>
    <xf numFmtId="0" fontId="0" fillId="0" borderId="19" xfId="0" applyFont="1" applyFill="1" applyBorder="1" applyAlignment="1">
      <alignment vertical="center" wrapText="1"/>
    </xf>
    <xf numFmtId="0" fontId="22" fillId="0" borderId="16" xfId="0" applyFont="1" applyFill="1" applyBorder="1" applyAlignment="1">
      <alignment horizontal="left" vertical="top" wrapText="1"/>
    </xf>
    <xf numFmtId="0" fontId="0" fillId="0" borderId="27" xfId="0" applyFill="1" applyBorder="1" applyAlignment="1">
      <alignment horizontal="left" vertical="top" wrapText="1"/>
    </xf>
    <xf numFmtId="0" fontId="22" fillId="0" borderId="27" xfId="0" applyFont="1" applyFill="1" applyBorder="1" applyAlignment="1">
      <alignment horizontal="left" vertical="top" wrapText="1"/>
    </xf>
    <xf numFmtId="0" fontId="21" fillId="0" borderId="27" xfId="0" applyFont="1" applyFill="1" applyBorder="1" applyAlignment="1">
      <alignment horizontal="left" vertical="top" wrapText="1"/>
    </xf>
    <xf numFmtId="0" fontId="0" fillId="0" borderId="27" xfId="0" applyFill="1" applyBorder="1" applyAlignment="1">
      <alignment vertical="top" wrapText="1"/>
    </xf>
    <xf numFmtId="0" fontId="0" fillId="0" borderId="17" xfId="0" applyFill="1" applyBorder="1" applyAlignment="1">
      <alignment horizontal="left" vertical="top" wrapText="1"/>
    </xf>
    <xf numFmtId="0" fontId="9" fillId="6" borderId="22" xfId="0" applyFont="1" applyFill="1" applyBorder="1" applyAlignment="1">
      <alignment horizontal="left" vertical="center" wrapText="1"/>
    </xf>
    <xf numFmtId="0" fontId="9" fillId="19" borderId="16" xfId="0" applyFont="1" applyFill="1" applyBorder="1" applyAlignment="1">
      <alignment wrapText="1"/>
    </xf>
    <xf numFmtId="0" fontId="9" fillId="19" borderId="27" xfId="0" applyFont="1" applyFill="1" applyBorder="1" applyAlignment="1">
      <alignment wrapText="1"/>
    </xf>
    <xf numFmtId="0" fontId="9" fillId="19" borderId="17" xfId="0" applyFont="1" applyFill="1" applyBorder="1" applyAlignment="1">
      <alignment vertical="center" wrapText="1"/>
    </xf>
    <xf numFmtId="0" fontId="12" fillId="0" borderId="0" xfId="26" applyFont="1"/>
    <xf numFmtId="0" fontId="46" fillId="9" borderId="15" xfId="0" applyFont="1" applyFill="1" applyBorder="1" applyAlignment="1">
      <alignment vertical="center"/>
    </xf>
    <xf numFmtId="0" fontId="13" fillId="0" borderId="0" xfId="26" applyFont="1" applyAlignment="1">
      <alignment vertical="center"/>
    </xf>
    <xf numFmtId="0" fontId="12" fillId="16" borderId="0" xfId="26" applyFont="1" applyFill="1" applyAlignment="1">
      <alignment vertical="top" wrapText="1"/>
    </xf>
    <xf numFmtId="0" fontId="12" fillId="0" borderId="0" xfId="26" applyFont="1" applyAlignment="1">
      <alignment vertical="top" wrapText="1"/>
    </xf>
    <xf numFmtId="0" fontId="12" fillId="0" borderId="0" xfId="26" applyFont="1" applyAlignment="1">
      <alignment vertical="top"/>
    </xf>
    <xf numFmtId="0" fontId="12" fillId="16" borderId="2" xfId="26" applyFont="1" applyFill="1" applyBorder="1" applyAlignment="1">
      <alignment vertical="center" wrapText="1"/>
    </xf>
    <xf numFmtId="0" fontId="12" fillId="0" borderId="0" xfId="26" applyFont="1" applyAlignment="1">
      <alignment vertical="center"/>
    </xf>
    <xf numFmtId="0" fontId="0" fillId="0" borderId="0" xfId="0" applyAlignment="1">
      <alignment horizontal="left"/>
    </xf>
    <xf numFmtId="0" fontId="12" fillId="0" borderId="0" xfId="26" applyFont="1" applyAlignment="1">
      <alignment horizontal="left"/>
    </xf>
    <xf numFmtId="0" fontId="28" fillId="3" borderId="31" xfId="0" applyFont="1" applyFill="1" applyBorder="1" applyAlignment="1">
      <alignment vertical="center"/>
    </xf>
    <xf numFmtId="0" fontId="46" fillId="3" borderId="35" xfId="0" applyFont="1" applyFill="1" applyBorder="1" applyAlignment="1">
      <alignment vertical="center"/>
    </xf>
    <xf numFmtId="0" fontId="28" fillId="9" borderId="15" xfId="0" applyFont="1" applyFill="1" applyBorder="1" applyAlignment="1">
      <alignment vertical="center"/>
    </xf>
    <xf numFmtId="0" fontId="0" fillId="16" borderId="13" xfId="27" applyNumberFormat="1" applyFont="1" applyFill="1" applyBorder="1" applyAlignment="1">
      <alignment horizontal="center" vertical="center" wrapText="1"/>
    </xf>
    <xf numFmtId="0" fontId="12" fillId="0" borderId="0" xfId="26" applyFont="1" applyFill="1"/>
    <xf numFmtId="0" fontId="26" fillId="0" borderId="0" xfId="0" applyFont="1" applyFill="1" applyAlignment="1">
      <alignment horizontal="left" vertical="top" wrapText="1"/>
    </xf>
    <xf numFmtId="0" fontId="12" fillId="0" borderId="0" xfId="26" applyFont="1" applyFill="1" applyAlignment="1">
      <alignment vertical="top"/>
    </xf>
    <xf numFmtId="0" fontId="12" fillId="0" borderId="0" xfId="26" applyFont="1" applyFill="1" applyAlignment="1">
      <alignment horizontal="left"/>
    </xf>
    <xf numFmtId="0" fontId="12" fillId="0" borderId="0" xfId="26" applyFont="1" applyFill="1" applyAlignment="1">
      <alignment vertical="top" wrapText="1"/>
    </xf>
    <xf numFmtId="0" fontId="0" fillId="16" borderId="23" xfId="27" applyNumberFormat="1" applyFont="1" applyFill="1" applyBorder="1" applyAlignment="1">
      <alignment horizontal="center" vertical="center" wrapText="1"/>
    </xf>
    <xf numFmtId="0" fontId="0" fillId="16" borderId="10" xfId="27" applyNumberFormat="1" applyFont="1" applyFill="1" applyBorder="1" applyAlignment="1">
      <alignment horizontal="center" vertical="center" wrapText="1"/>
    </xf>
    <xf numFmtId="0" fontId="0" fillId="16" borderId="10" xfId="26" applyFont="1" applyFill="1" applyBorder="1" applyAlignment="1">
      <alignment vertical="center" wrapText="1"/>
    </xf>
    <xf numFmtId="0" fontId="0" fillId="16" borderId="11" xfId="26" applyFont="1" applyFill="1" applyBorder="1" applyAlignment="1">
      <alignment vertical="center" wrapText="1"/>
    </xf>
    <xf numFmtId="0" fontId="9" fillId="4" borderId="46" xfId="0" applyFont="1" applyFill="1" applyBorder="1" applyAlignment="1">
      <alignment vertical="center" wrapText="1"/>
    </xf>
    <xf numFmtId="0" fontId="9" fillId="5" borderId="46" xfId="0" applyFont="1" applyFill="1" applyBorder="1" applyAlignment="1">
      <alignment vertical="center" wrapText="1"/>
    </xf>
    <xf numFmtId="0" fontId="0" fillId="16" borderId="13" xfId="26" applyFont="1" applyFill="1" applyBorder="1" applyAlignment="1">
      <alignment vertical="center" wrapText="1"/>
    </xf>
    <xf numFmtId="0" fontId="0" fillId="16" borderId="14" xfId="26" applyFont="1" applyFill="1" applyBorder="1" applyAlignment="1">
      <alignment vertical="center" wrapText="1"/>
    </xf>
    <xf numFmtId="0" fontId="9" fillId="16" borderId="9" xfId="27" applyNumberFormat="1" applyFont="1" applyFill="1" applyBorder="1" applyAlignment="1">
      <alignment horizontal="left" vertical="center"/>
    </xf>
    <xf numFmtId="0" fontId="0" fillId="16" borderId="33" xfId="27" applyNumberFormat="1" applyFont="1" applyFill="1" applyBorder="1" applyAlignment="1">
      <alignment horizontal="center" vertical="center" wrapText="1"/>
    </xf>
    <xf numFmtId="0" fontId="9" fillId="6" borderId="50" xfId="0" applyFont="1" applyFill="1" applyBorder="1" applyAlignment="1">
      <alignment horizontal="left" vertical="center" wrapText="1"/>
    </xf>
    <xf numFmtId="0" fontId="13" fillId="2" borderId="16" xfId="26" applyFont="1" applyFill="1" applyBorder="1" applyAlignment="1">
      <alignment horizontal="left" vertical="top" wrapText="1"/>
    </xf>
    <xf numFmtId="0" fontId="13" fillId="2" borderId="27" xfId="26" applyFont="1" applyFill="1" applyBorder="1" applyAlignment="1">
      <alignment horizontal="left" vertical="top" wrapText="1"/>
    </xf>
    <xf numFmtId="0" fontId="13" fillId="2" borderId="17" xfId="26" applyFont="1" applyFill="1" applyBorder="1" applyAlignment="1">
      <alignment horizontal="left" vertical="center" wrapText="1"/>
    </xf>
    <xf numFmtId="0" fontId="0" fillId="16" borderId="32" xfId="27" applyNumberFormat="1" applyFont="1" applyFill="1" applyBorder="1" applyAlignment="1">
      <alignment horizontal="center" vertical="center" wrapText="1"/>
    </xf>
    <xf numFmtId="0" fontId="9" fillId="16" borderId="22" xfId="27" applyNumberFormat="1" applyFont="1" applyFill="1" applyBorder="1" applyAlignment="1">
      <alignment horizontal="left" vertical="center"/>
    </xf>
    <xf numFmtId="0" fontId="9" fillId="16" borderId="17" xfId="27" applyNumberFormat="1" applyFont="1" applyFill="1" applyBorder="1" applyAlignment="1">
      <alignment horizontal="left" vertical="center"/>
    </xf>
    <xf numFmtId="0" fontId="0" fillId="0" borderId="18" xfId="0" applyFont="1" applyBorder="1" applyAlignment="1">
      <alignment horizontal="center" vertical="center" wrapText="1"/>
    </xf>
    <xf numFmtId="0" fontId="0" fillId="0" borderId="33" xfId="0" applyFont="1" applyBorder="1" applyAlignment="1">
      <alignment vertical="center" wrapText="1"/>
    </xf>
    <xf numFmtId="0" fontId="0" fillId="0" borderId="17" xfId="0" applyFont="1" applyBorder="1" applyAlignment="1">
      <alignment vertical="top" wrapText="1"/>
    </xf>
    <xf numFmtId="0" fontId="0" fillId="0" borderId="15" xfId="0" applyFont="1" applyBorder="1" applyAlignment="1">
      <alignment vertical="center" wrapText="1"/>
    </xf>
    <xf numFmtId="0" fontId="0" fillId="0" borderId="16" xfId="0" applyFont="1" applyBorder="1" applyAlignment="1">
      <alignment vertical="top" wrapText="1"/>
    </xf>
    <xf numFmtId="0" fontId="0" fillId="0" borderId="32" xfId="0" applyFont="1" applyBorder="1" applyAlignment="1">
      <alignment vertical="center" wrapText="1"/>
    </xf>
    <xf numFmtId="0" fontId="0" fillId="0" borderId="17" xfId="0" applyFont="1" applyBorder="1" applyAlignment="1">
      <alignment vertical="center" wrapText="1"/>
    </xf>
    <xf numFmtId="0" fontId="26" fillId="0" borderId="30" xfId="0" applyFont="1" applyBorder="1" applyAlignment="1">
      <alignment vertical="center" wrapText="1"/>
    </xf>
    <xf numFmtId="0" fontId="26" fillId="0" borderId="9" xfId="0" applyFont="1" applyBorder="1" applyAlignment="1">
      <alignment vertical="center" wrapText="1"/>
    </xf>
    <xf numFmtId="0" fontId="26" fillId="0" borderId="2" xfId="0" applyFont="1" applyBorder="1" applyAlignment="1">
      <alignment vertical="top" wrapText="1"/>
    </xf>
    <xf numFmtId="0" fontId="32" fillId="21" borderId="16" xfId="0" applyFont="1" applyFill="1" applyBorder="1" applyAlignment="1">
      <alignment wrapText="1"/>
    </xf>
    <xf numFmtId="0" fontId="32" fillId="21" borderId="27" xfId="0" applyFont="1" applyFill="1" applyBorder="1" applyAlignment="1">
      <alignment wrapText="1"/>
    </xf>
    <xf numFmtId="0" fontId="32" fillId="21" borderId="17" xfId="0" applyFont="1" applyFill="1" applyBorder="1" applyAlignment="1">
      <alignment wrapText="1"/>
    </xf>
    <xf numFmtId="0" fontId="0" fillId="0" borderId="1" xfId="0" applyFont="1" applyBorder="1" applyAlignment="1">
      <alignment horizontal="left" vertical="center" wrapText="1"/>
    </xf>
    <xf numFmtId="0" fontId="26" fillId="0" borderId="2" xfId="0" applyFont="1" applyBorder="1" applyAlignment="1">
      <alignment horizontal="left" vertical="top"/>
    </xf>
    <xf numFmtId="0" fontId="29" fillId="32" borderId="9" xfId="18" applyFill="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9" fillId="28" borderId="16" xfId="0" applyFont="1" applyFill="1" applyBorder="1" applyAlignment="1">
      <alignment horizontal="left" vertical="top" wrapText="1"/>
    </xf>
    <xf numFmtId="0" fontId="0" fillId="0" borderId="17" xfId="0" applyBorder="1" applyAlignment="1">
      <alignment horizontal="left" vertical="top" wrapText="1"/>
    </xf>
    <xf numFmtId="0" fontId="26" fillId="0" borderId="9"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9" fillId="27" borderId="9" xfId="0" applyFont="1" applyFill="1" applyBorder="1" applyAlignment="1">
      <alignment horizontal="left" vertical="top" wrapText="1"/>
    </xf>
    <xf numFmtId="0" fontId="9" fillId="27" borderId="10" xfId="0" applyFont="1" applyFill="1" applyBorder="1" applyAlignment="1">
      <alignment horizontal="left" vertical="top" wrapText="1"/>
    </xf>
    <xf numFmtId="0" fontId="9" fillId="27" borderId="11" xfId="0" applyFont="1" applyFill="1" applyBorder="1" applyAlignment="1">
      <alignment horizontal="left" vertical="top" wrapText="1"/>
    </xf>
    <xf numFmtId="0" fontId="62" fillId="17" borderId="0" xfId="24" applyFont="1" applyFill="1" applyAlignment="1">
      <alignment horizontal="left" vertical="top" wrapText="1"/>
    </xf>
    <xf numFmtId="0" fontId="26" fillId="27" borderId="0" xfId="0" applyFont="1" applyFill="1" applyAlignment="1">
      <alignment vertical="top" wrapText="1"/>
    </xf>
    <xf numFmtId="0" fontId="32" fillId="8" borderId="2" xfId="0" applyFont="1" applyFill="1" applyBorder="1" applyAlignment="1">
      <alignment horizontal="left" vertical="top"/>
    </xf>
    <xf numFmtId="0" fontId="26" fillId="0" borderId="2" xfId="0" applyFont="1" applyBorder="1" applyAlignment="1">
      <alignment horizontal="left" vertical="top" wrapText="1"/>
    </xf>
    <xf numFmtId="0" fontId="26" fillId="0" borderId="9" xfId="0" applyFont="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43" fillId="23" borderId="59" xfId="0" applyFont="1" applyFill="1" applyBorder="1" applyAlignment="1">
      <alignment wrapText="1"/>
    </xf>
    <xf numFmtId="0" fontId="43" fillId="23" borderId="60" xfId="0" applyFont="1" applyFill="1" applyBorder="1" applyAlignment="1">
      <alignment wrapText="1"/>
    </xf>
    <xf numFmtId="0" fontId="44" fillId="24" borderId="62" xfId="0" applyFont="1" applyFill="1" applyBorder="1" applyAlignment="1">
      <alignment wrapText="1"/>
    </xf>
    <xf numFmtId="0" fontId="44" fillId="24" borderId="63" xfId="0" applyFont="1" applyFill="1" applyBorder="1" applyAlignment="1">
      <alignment wrapText="1"/>
    </xf>
    <xf numFmtId="0" fontId="22" fillId="3" borderId="9" xfId="16" applyFont="1" applyFill="1" applyBorder="1" applyAlignment="1">
      <alignment horizontal="left" vertical="top"/>
    </xf>
    <xf numFmtId="0" fontId="22" fillId="3" borderId="10" xfId="16" applyFont="1" applyFill="1" applyBorder="1" applyAlignment="1">
      <alignment horizontal="left" vertical="top"/>
    </xf>
    <xf numFmtId="0" fontId="28" fillId="3" borderId="9" xfId="16" applyFont="1" applyFill="1" applyBorder="1" applyAlignment="1">
      <alignment horizontal="left" vertical="top" wrapText="1"/>
    </xf>
    <xf numFmtId="0" fontId="28" fillId="3" borderId="10" xfId="16" applyFont="1" applyFill="1" applyBorder="1" applyAlignment="1">
      <alignment horizontal="left" vertical="top" wrapText="1"/>
    </xf>
    <xf numFmtId="0" fontId="26" fillId="0" borderId="16" xfId="1" applyFont="1" applyBorder="1" applyAlignment="1">
      <alignment vertical="center" wrapText="1"/>
    </xf>
    <xf numFmtId="0" fontId="0" fillId="0" borderId="27" xfId="0" applyBorder="1" applyAlignment="1">
      <alignment vertical="center" wrapText="1"/>
    </xf>
    <xf numFmtId="0" fontId="0" fillId="0" borderId="17" xfId="0" applyBorder="1" applyAlignment="1">
      <alignment vertical="center" wrapText="1"/>
    </xf>
    <xf numFmtId="0" fontId="26" fillId="0" borderId="9" xfId="0" applyFont="1" applyFill="1" applyBorder="1" applyAlignment="1">
      <alignment horizontal="left" vertical="center" wrapText="1"/>
    </xf>
    <xf numFmtId="0" fontId="26" fillId="0" borderId="10" xfId="0" applyFont="1" applyFill="1" applyBorder="1" applyAlignment="1">
      <alignment horizontal="left" vertical="center" wrapText="1"/>
    </xf>
    <xf numFmtId="0" fontId="9" fillId="7" borderId="7" xfId="0" applyFont="1" applyFill="1" applyBorder="1" applyAlignment="1">
      <alignment horizontal="left" vertical="center" wrapText="1"/>
    </xf>
    <xf numFmtId="0" fontId="9" fillId="7" borderId="12" xfId="0" applyFont="1" applyFill="1" applyBorder="1" applyAlignment="1">
      <alignment horizontal="left" vertical="center" wrapText="1"/>
    </xf>
    <xf numFmtId="0" fontId="26" fillId="0" borderId="16" xfId="0" applyFont="1" applyBorder="1" applyAlignment="1">
      <alignment horizontal="left" vertical="center" wrapText="1"/>
    </xf>
    <xf numFmtId="0" fontId="26" fillId="0" borderId="27" xfId="0" applyFont="1" applyBorder="1" applyAlignment="1">
      <alignment horizontal="left" vertical="center" wrapText="1"/>
    </xf>
    <xf numFmtId="0" fontId="26" fillId="0" borderId="17" xfId="0" applyFont="1" applyBorder="1" applyAlignment="1">
      <alignment horizontal="left" vertical="center" wrapText="1"/>
    </xf>
    <xf numFmtId="0" fontId="26" fillId="0" borderId="9" xfId="0" applyFont="1" applyBorder="1" applyAlignment="1">
      <alignment horizontal="left" vertical="center" wrapText="1"/>
    </xf>
    <xf numFmtId="0" fontId="26" fillId="0" borderId="10" xfId="0" applyFont="1" applyBorder="1" applyAlignment="1">
      <alignment horizontal="left" vertical="center" wrapText="1"/>
    </xf>
    <xf numFmtId="0" fontId="26" fillId="0" borderId="16" xfId="0" applyFont="1" applyFill="1" applyBorder="1" applyAlignment="1">
      <alignment horizontal="left" vertical="center" wrapText="1"/>
    </xf>
    <xf numFmtId="0" fontId="26" fillId="0" borderId="27" xfId="0" applyFont="1" applyFill="1" applyBorder="1" applyAlignment="1">
      <alignment horizontal="left" vertical="center" wrapText="1"/>
    </xf>
    <xf numFmtId="0" fontId="26" fillId="0" borderId="17"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0" fillId="22" borderId="0" xfId="0" applyFill="1" applyAlignment="1">
      <alignment horizontal="left" vertical="top" wrapText="1"/>
    </xf>
    <xf numFmtId="0" fontId="26" fillId="22" borderId="0" xfId="0" applyFont="1" applyFill="1" applyAlignment="1">
      <alignment horizontal="left" vertical="top" wrapText="1"/>
    </xf>
    <xf numFmtId="0" fontId="18" fillId="10" borderId="33" xfId="0" applyFont="1" applyFill="1" applyBorder="1" applyAlignment="1">
      <alignment horizontal="left" vertical="center" wrapText="1"/>
    </xf>
    <xf numFmtId="0" fontId="18" fillId="10" borderId="34" xfId="0" applyFont="1" applyFill="1" applyBorder="1" applyAlignment="1">
      <alignment horizontal="left" vertical="center" wrapText="1"/>
    </xf>
    <xf numFmtId="0" fontId="12" fillId="0" borderId="2" xfId="0" applyFont="1" applyBorder="1" applyAlignment="1">
      <alignment horizontal="left" vertical="center" wrapText="1"/>
    </xf>
    <xf numFmtId="0" fontId="15" fillId="0" borderId="56" xfId="0" applyFont="1" applyBorder="1" applyAlignment="1">
      <alignment horizontal="left" vertical="center" wrapText="1"/>
    </xf>
    <xf numFmtId="0" fontId="15" fillId="0" borderId="0" xfId="0" applyFont="1" applyAlignment="1">
      <alignment horizontal="left" vertical="center" wrapText="1"/>
    </xf>
    <xf numFmtId="0" fontId="15" fillId="0" borderId="57" xfId="0" applyFont="1" applyBorder="1" applyAlignment="1">
      <alignment horizontal="left" vertical="center" wrapText="1"/>
    </xf>
    <xf numFmtId="0" fontId="25" fillId="0" borderId="43" xfId="0" applyFont="1" applyBorder="1" applyAlignment="1">
      <alignment horizontal="left" vertical="center" wrapText="1"/>
    </xf>
    <xf numFmtId="0" fontId="25" fillId="0" borderId="54" xfId="0" applyFont="1" applyBorder="1" applyAlignment="1">
      <alignment horizontal="left" vertical="center" wrapText="1"/>
    </xf>
    <xf numFmtId="0" fontId="15" fillId="0" borderId="4" xfId="0" applyFont="1" applyBorder="1" applyAlignment="1">
      <alignment horizontal="left" vertical="center" wrapText="1"/>
    </xf>
    <xf numFmtId="0" fontId="15" fillId="0" borderId="13" xfId="0" applyFont="1" applyBorder="1" applyAlignment="1">
      <alignment horizontal="left" vertical="center" wrapText="1"/>
    </xf>
    <xf numFmtId="0" fontId="15" fillId="0" borderId="25" xfId="0" applyFont="1" applyBorder="1" applyAlignment="1">
      <alignment horizontal="left" vertical="center" wrapText="1"/>
    </xf>
    <xf numFmtId="0" fontId="15" fillId="0" borderId="6"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3" xfId="0" applyFont="1" applyBorder="1" applyAlignment="1">
      <alignment horizontal="center" vertical="center" wrapText="1"/>
    </xf>
    <xf numFmtId="0" fontId="25" fillId="0" borderId="42" xfId="0" applyFont="1" applyBorder="1" applyAlignment="1">
      <alignment horizontal="left" vertical="center" wrapText="1"/>
    </xf>
    <xf numFmtId="0" fontId="15" fillId="0" borderId="2" xfId="0" applyFont="1" applyBorder="1" applyAlignment="1">
      <alignment horizontal="left" vertical="center" wrapText="1"/>
    </xf>
    <xf numFmtId="0" fontId="15" fillId="0" borderId="40" xfId="0" applyFont="1" applyBorder="1" applyAlignment="1">
      <alignment horizontal="left" vertical="center" wrapText="1"/>
    </xf>
    <xf numFmtId="0" fontId="15" fillId="0" borderId="54" xfId="0" applyFont="1" applyBorder="1" applyAlignment="1">
      <alignment horizontal="left" vertical="center" wrapText="1"/>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55" xfId="0" applyFont="1" applyBorder="1" applyAlignment="1">
      <alignment horizontal="left" vertical="center" wrapText="1"/>
    </xf>
    <xf numFmtId="0" fontId="12" fillId="0" borderId="2" xfId="0" applyFont="1" applyBorder="1" applyAlignment="1">
      <alignment vertical="center" wrapText="1"/>
    </xf>
    <xf numFmtId="0" fontId="25" fillId="0" borderId="40" xfId="0" applyFont="1" applyBorder="1" applyAlignment="1">
      <alignment horizontal="left" vertical="center" wrapText="1"/>
    </xf>
    <xf numFmtId="0" fontId="17" fillId="0" borderId="11" xfId="0" applyFont="1" applyBorder="1" applyAlignment="1">
      <alignment vertical="center" wrapText="1"/>
    </xf>
    <xf numFmtId="0" fontId="12" fillId="0" borderId="2" xfId="0" applyFont="1" applyBorder="1" applyAlignment="1">
      <alignment horizontal="center" vertical="center" wrapText="1"/>
    </xf>
    <xf numFmtId="0" fontId="15" fillId="0" borderId="27" xfId="0" applyFont="1" applyBorder="1" applyAlignment="1">
      <alignment vertical="center" wrapText="1"/>
    </xf>
    <xf numFmtId="0" fontId="0" fillId="0" borderId="27" xfId="0" applyBorder="1" applyAlignment="1">
      <alignment vertical="center"/>
    </xf>
    <xf numFmtId="0" fontId="0" fillId="0" borderId="27" xfId="0" applyBorder="1"/>
    <xf numFmtId="0" fontId="0" fillId="0" borderId="17" xfId="0" applyBorder="1"/>
    <xf numFmtId="0" fontId="15" fillId="0" borderId="6" xfId="0" applyFont="1" applyBorder="1" applyAlignment="1">
      <alignment vertical="center" wrapText="1"/>
    </xf>
    <xf numFmtId="0" fontId="0" fillId="0" borderId="28" xfId="0" applyBorder="1" applyAlignment="1">
      <alignment vertical="center" wrapText="1"/>
    </xf>
    <xf numFmtId="0" fontId="0" fillId="0" borderId="3" xfId="0" applyBorder="1" applyAlignment="1">
      <alignment vertical="center" wrapText="1"/>
    </xf>
    <xf numFmtId="0" fontId="16" fillId="0" borderId="27" xfId="0" applyFont="1" applyBorder="1" applyAlignment="1">
      <alignment vertical="center" wrapText="1"/>
    </xf>
    <xf numFmtId="0" fontId="15" fillId="0" borderId="16" xfId="12" applyFont="1" applyBorder="1" applyAlignment="1">
      <alignment vertical="center" wrapText="1"/>
    </xf>
    <xf numFmtId="0" fontId="0" fillId="0" borderId="27" xfId="0" applyBorder="1" applyAlignment="1">
      <alignment wrapText="1"/>
    </xf>
    <xf numFmtId="0" fontId="0" fillId="0" borderId="17" xfId="0" applyBorder="1" applyAlignment="1">
      <alignment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39" fillId="7" borderId="7" xfId="0" applyFont="1" applyFill="1" applyBorder="1" applyAlignment="1">
      <alignment horizontal="left" vertical="center" wrapText="1"/>
    </xf>
    <xf numFmtId="0" fontId="39" fillId="7" borderId="0" xfId="0" applyFont="1" applyFill="1" applyBorder="1" applyAlignment="1">
      <alignment horizontal="left" vertical="center" wrapText="1"/>
    </xf>
    <xf numFmtId="0" fontId="15" fillId="0" borderId="16" xfId="0" applyFont="1" applyBorder="1" applyAlignment="1">
      <alignment horizontal="left" vertical="center" wrapText="1"/>
    </xf>
    <xf numFmtId="0" fontId="15" fillId="0" borderId="27" xfId="0" applyFont="1" applyBorder="1" applyAlignment="1">
      <alignment horizontal="left" vertical="center" wrapText="1"/>
    </xf>
    <xf numFmtId="0" fontId="15" fillId="0" borderId="11" xfId="0" applyFont="1" applyBorder="1" applyAlignment="1">
      <alignment horizontal="left" vertical="center" wrapText="1"/>
    </xf>
    <xf numFmtId="0" fontId="15" fillId="0" borderId="17" xfId="0" applyFont="1" applyBorder="1" applyAlignment="1">
      <alignment horizontal="left" vertical="center" wrapText="1"/>
    </xf>
    <xf numFmtId="0" fontId="15" fillId="0" borderId="31" xfId="0" applyFont="1" applyBorder="1" applyAlignment="1">
      <alignment horizontal="left" vertical="center" wrapText="1"/>
    </xf>
    <xf numFmtId="0" fontId="15" fillId="0" borderId="15" xfId="0" applyFont="1" applyBorder="1" applyAlignment="1">
      <alignment horizontal="left" vertical="center" wrapText="1"/>
    </xf>
    <xf numFmtId="0" fontId="15" fillId="0" borderId="32" xfId="0" applyFont="1" applyBorder="1" applyAlignment="1">
      <alignment horizontal="left" vertical="center" wrapText="1"/>
    </xf>
    <xf numFmtId="0" fontId="15" fillId="0" borderId="33" xfId="0" applyFont="1" applyBorder="1" applyAlignment="1">
      <alignment horizontal="left" vertical="center" wrapText="1"/>
    </xf>
    <xf numFmtId="0" fontId="15" fillId="0" borderId="0" xfId="0" applyFont="1" applyBorder="1" applyAlignment="1">
      <alignment horizontal="left" vertical="center" wrapText="1"/>
    </xf>
    <xf numFmtId="0" fontId="15" fillId="0" borderId="12" xfId="0" applyFont="1" applyBorder="1" applyAlignment="1">
      <alignment horizontal="left" vertical="center" wrapText="1"/>
    </xf>
    <xf numFmtId="0" fontId="15" fillId="0" borderId="7" xfId="0" applyFont="1" applyBorder="1" applyAlignment="1">
      <alignment horizontal="left" vertical="center" wrapText="1"/>
    </xf>
    <xf numFmtId="0" fontId="15" fillId="0" borderId="34" xfId="0" applyFont="1" applyBorder="1" applyAlignment="1">
      <alignment horizontal="left" vertical="center" wrapText="1"/>
    </xf>
    <xf numFmtId="0" fontId="15" fillId="0" borderId="27" xfId="22" applyFont="1" applyBorder="1" applyAlignment="1">
      <alignment vertical="center" wrapText="1"/>
    </xf>
    <xf numFmtId="0" fontId="0" fillId="0" borderId="16" xfId="0" applyFont="1" applyBorder="1" applyAlignment="1">
      <alignment horizontal="left" vertical="center" wrapText="1"/>
    </xf>
    <xf numFmtId="0" fontId="0" fillId="0" borderId="27" xfId="0" applyFont="1" applyBorder="1" applyAlignment="1">
      <alignment horizontal="left" vertical="center" wrapText="1"/>
    </xf>
    <xf numFmtId="0" fontId="0" fillId="0" borderId="17" xfId="0" applyFont="1" applyBorder="1" applyAlignment="1">
      <alignment horizontal="left" vertical="center" wrapText="1"/>
    </xf>
    <xf numFmtId="0" fontId="9" fillId="7" borderId="32" xfId="0" applyFont="1" applyFill="1" applyBorder="1" applyAlignment="1">
      <alignment horizontal="left" vertical="center" wrapText="1"/>
    </xf>
    <xf numFmtId="0" fontId="9" fillId="7" borderId="33" xfId="0" applyFont="1" applyFill="1" applyBorder="1" applyAlignment="1">
      <alignment horizontal="left" vertical="center" wrapText="1"/>
    </xf>
    <xf numFmtId="0" fontId="0" fillId="0" borderId="31" xfId="0" applyFont="1" applyBorder="1" applyAlignment="1">
      <alignment horizontal="left" vertical="center" wrapText="1"/>
    </xf>
    <xf numFmtId="0" fontId="0" fillId="0" borderId="7" xfId="0" applyFont="1" applyBorder="1" applyAlignment="1">
      <alignment horizontal="left" vertical="center" wrapText="1"/>
    </xf>
    <xf numFmtId="0" fontId="0" fillId="0" borderId="32" xfId="0" applyFont="1" applyBorder="1" applyAlignment="1">
      <alignment horizontal="left" vertical="center" wrapText="1"/>
    </xf>
    <xf numFmtId="0" fontId="0" fillId="0" borderId="9" xfId="0" applyFont="1"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9" fillId="7" borderId="30" xfId="0" applyFont="1" applyFill="1" applyBorder="1" applyAlignment="1">
      <alignment horizontal="left" vertical="center" wrapText="1"/>
    </xf>
    <xf numFmtId="0" fontId="9" fillId="7" borderId="66" xfId="0" applyFont="1" applyFill="1" applyBorder="1" applyAlignment="1">
      <alignment horizontal="left" vertical="center" wrapText="1"/>
    </xf>
    <xf numFmtId="0" fontId="0" fillId="0" borderId="46" xfId="0" applyBorder="1" applyAlignment="1">
      <alignment vertical="center" wrapText="1"/>
    </xf>
    <xf numFmtId="0" fontId="0" fillId="0" borderId="44" xfId="0" applyBorder="1" applyAlignment="1">
      <alignment vertical="center"/>
    </xf>
    <xf numFmtId="0" fontId="0" fillId="0" borderId="41" xfId="0" applyBorder="1" applyAlignment="1">
      <alignment vertical="center"/>
    </xf>
    <xf numFmtId="0" fontId="36" fillId="7" borderId="18" xfId="0" applyFont="1" applyFill="1" applyBorder="1" applyAlignment="1">
      <alignment horizontal="left" vertical="center" wrapText="1"/>
    </xf>
    <xf numFmtId="0" fontId="23" fillId="0" borderId="50" xfId="0" applyFont="1" applyBorder="1" applyAlignment="1">
      <alignment horizontal="center" vertical="center" wrapText="1"/>
    </xf>
    <xf numFmtId="0" fontId="0" fillId="0" borderId="74" xfId="0" applyBorder="1" applyAlignment="1">
      <alignment horizontal="center" vertical="center" wrapText="1"/>
    </xf>
    <xf numFmtId="0" fontId="23" fillId="0" borderId="26" xfId="0" applyFont="1" applyBorder="1" applyAlignment="1">
      <alignment horizontal="center" vertical="center" wrapText="1"/>
    </xf>
    <xf numFmtId="0" fontId="0" fillId="0" borderId="75" xfId="0" applyBorder="1" applyAlignment="1">
      <alignment horizontal="center" vertical="center" wrapText="1"/>
    </xf>
    <xf numFmtId="0" fontId="23" fillId="0" borderId="30" xfId="0" applyFont="1" applyBorder="1" applyAlignment="1">
      <alignment horizontal="center" vertical="center" wrapText="1"/>
    </xf>
    <xf numFmtId="0" fontId="0" fillId="0" borderId="66" xfId="0" applyBorder="1" applyAlignment="1">
      <alignment horizontal="center" vertical="center" wrapText="1"/>
    </xf>
    <xf numFmtId="0" fontId="23" fillId="0" borderId="46" xfId="0" applyFont="1" applyBorder="1" applyAlignment="1">
      <alignment vertical="center" wrapText="1"/>
    </xf>
    <xf numFmtId="0" fontId="0" fillId="0" borderId="44" xfId="0" applyBorder="1" applyAlignment="1">
      <alignment vertical="center" wrapText="1"/>
    </xf>
    <xf numFmtId="0" fontId="0" fillId="0" borderId="41" xfId="0" applyBorder="1" applyAlignment="1">
      <alignment vertical="center" wrapText="1"/>
    </xf>
    <xf numFmtId="0" fontId="23" fillId="0" borderId="71" xfId="0" applyFont="1"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xf>
    <xf numFmtId="0" fontId="23" fillId="0" borderId="22" xfId="0" applyFont="1" applyBorder="1" applyAlignment="1">
      <alignment horizontal="center" vertical="center" wrapText="1"/>
    </xf>
    <xf numFmtId="0" fontId="0" fillId="0" borderId="40" xfId="0" applyBorder="1" applyAlignment="1">
      <alignment horizontal="center" vertical="center" wrapText="1"/>
    </xf>
    <xf numFmtId="0" fontId="23" fillId="0" borderId="56" xfId="0" applyFont="1" applyBorder="1" applyAlignment="1">
      <alignment horizontal="center" vertical="center" wrapText="1"/>
    </xf>
    <xf numFmtId="0" fontId="0" fillId="0" borderId="54" xfId="0" applyBorder="1" applyAlignment="1">
      <alignment horizontal="center" vertical="center" wrapText="1"/>
    </xf>
    <xf numFmtId="0" fontId="23" fillId="0" borderId="36" xfId="0" applyFont="1" applyBorder="1" applyAlignment="1">
      <alignment horizontal="center" vertical="center" wrapText="1"/>
    </xf>
    <xf numFmtId="0" fontId="0" fillId="0" borderId="38" xfId="0" applyBorder="1" applyAlignment="1">
      <alignment horizontal="center" vertical="center" wrapText="1"/>
    </xf>
    <xf numFmtId="0" fontId="0" fillId="0" borderId="6" xfId="0" applyBorder="1" applyAlignment="1">
      <alignment vertical="center" wrapText="1"/>
    </xf>
    <xf numFmtId="0" fontId="0" fillId="0" borderId="28" xfId="0" applyBorder="1" applyAlignment="1">
      <alignment vertical="center"/>
    </xf>
    <xf numFmtId="0" fontId="0" fillId="0" borderId="3" xfId="0" applyBorder="1" applyAlignment="1">
      <alignment vertical="center"/>
    </xf>
    <xf numFmtId="0" fontId="23" fillId="0" borderId="70" xfId="0" applyFont="1"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23" fillId="0" borderId="16" xfId="0" applyFont="1" applyBorder="1" applyAlignment="1">
      <alignment vertical="center" wrapText="1"/>
    </xf>
    <xf numFmtId="0" fontId="36" fillId="7" borderId="19" xfId="0" applyFont="1" applyFill="1" applyBorder="1" applyAlignment="1">
      <alignment horizontal="left" vertical="center" wrapText="1"/>
    </xf>
    <xf numFmtId="0" fontId="36" fillId="7" borderId="20" xfId="0" applyFont="1" applyFill="1" applyBorder="1" applyAlignment="1">
      <alignment horizontal="left" vertical="center" wrapText="1"/>
    </xf>
    <xf numFmtId="0" fontId="0" fillId="0" borderId="21" xfId="0" applyBorder="1"/>
    <xf numFmtId="0" fontId="23" fillId="0" borderId="68" xfId="0" applyFont="1" applyBorder="1" applyAlignment="1">
      <alignment horizontal="center" vertical="center" wrapText="1"/>
    </xf>
    <xf numFmtId="0" fontId="0" fillId="0" borderId="69" xfId="0" applyBorder="1" applyAlignment="1">
      <alignment horizontal="center" vertical="center" wrapText="1"/>
    </xf>
    <xf numFmtId="0" fontId="23" fillId="0" borderId="70" xfId="0" applyFont="1" applyBorder="1" applyAlignment="1">
      <alignment vertical="center" wrapText="1"/>
    </xf>
    <xf numFmtId="0" fontId="0" fillId="0" borderId="72" xfId="0" applyBorder="1" applyAlignment="1">
      <alignment vertical="center" wrapText="1"/>
    </xf>
    <xf numFmtId="0" fontId="0" fillId="0" borderId="73" xfId="0" applyBorder="1" applyAlignment="1">
      <alignment vertical="center" wrapText="1"/>
    </xf>
    <xf numFmtId="0" fontId="9" fillId="7" borderId="0" xfId="0" applyFont="1" applyFill="1" applyAlignment="1">
      <alignment horizontal="left" vertical="center" wrapText="1"/>
    </xf>
    <xf numFmtId="0" fontId="12" fillId="0" borderId="16" xfId="25" applyFont="1" applyBorder="1" applyAlignment="1">
      <alignment vertical="center" wrapText="1"/>
    </xf>
    <xf numFmtId="0" fontId="0" fillId="0" borderId="16" xfId="0" applyBorder="1" applyAlignment="1">
      <alignment vertical="top" wrapText="1"/>
    </xf>
    <xf numFmtId="0" fontId="0" fillId="0" borderId="27" xfId="0" applyBorder="1" applyAlignment="1">
      <alignment vertical="top" wrapText="1"/>
    </xf>
    <xf numFmtId="0" fontId="0" fillId="0" borderId="17" xfId="0" applyBorder="1" applyAlignment="1">
      <alignment vertical="top" wrapText="1"/>
    </xf>
    <xf numFmtId="0" fontId="0" fillId="0" borderId="4" xfId="0" applyFont="1" applyBorder="1" applyAlignment="1">
      <alignment horizontal="left" vertical="center" wrapText="1"/>
    </xf>
    <xf numFmtId="0" fontId="0" fillId="0" borderId="48" xfId="0" applyFont="1" applyBorder="1" applyAlignment="1">
      <alignment horizontal="left" vertical="center" wrapText="1"/>
    </xf>
    <xf numFmtId="0" fontId="24" fillId="0" borderId="16" xfId="0" applyFont="1" applyBorder="1" applyAlignment="1">
      <alignment vertical="top" wrapText="1"/>
    </xf>
    <xf numFmtId="0" fontId="0" fillId="0" borderId="36" xfId="0" applyFont="1" applyBorder="1" applyAlignment="1">
      <alignment horizontal="left" vertical="center" wrapText="1"/>
    </xf>
    <xf numFmtId="0" fontId="0" fillId="0" borderId="49" xfId="0" applyFont="1" applyBorder="1" applyAlignment="1">
      <alignment horizontal="left" vertical="center" wrapText="1"/>
    </xf>
    <xf numFmtId="0" fontId="0" fillId="0" borderId="13" xfId="0" applyFont="1" applyBorder="1" applyAlignment="1">
      <alignment horizontal="left" vertical="center" wrapText="1"/>
    </xf>
    <xf numFmtId="0" fontId="0" fillId="0" borderId="14" xfId="0" applyFont="1" applyBorder="1" applyAlignment="1">
      <alignment horizontal="left" vertical="center" wrapText="1"/>
    </xf>
    <xf numFmtId="0" fontId="0" fillId="0" borderId="27" xfId="0" applyFill="1" applyBorder="1" applyAlignment="1">
      <alignment horizontal="left" vertical="center" wrapText="1"/>
    </xf>
    <xf numFmtId="0" fontId="0" fillId="0" borderId="27" xfId="0" applyBorder="1" applyAlignment="1">
      <alignment horizontal="left" vertical="center" wrapText="1"/>
    </xf>
    <xf numFmtId="0" fontId="0" fillId="0" borderId="19" xfId="0" applyFont="1" applyFill="1" applyBorder="1" applyAlignment="1">
      <alignment horizontal="left" vertical="center" wrapText="1"/>
    </xf>
    <xf numFmtId="0" fontId="0" fillId="0" borderId="29" xfId="0" applyFont="1" applyFill="1" applyBorder="1" applyAlignment="1">
      <alignment horizontal="left" vertical="center" wrapText="1"/>
    </xf>
    <xf numFmtId="0" fontId="9" fillId="8" borderId="22" xfId="0" applyFont="1" applyFill="1" applyBorder="1" applyAlignment="1">
      <alignment horizontal="left" vertical="center" wrapText="1"/>
    </xf>
    <xf numFmtId="0" fontId="9" fillId="8" borderId="40" xfId="0" applyFont="1" applyFill="1" applyBorder="1" applyAlignment="1">
      <alignment horizontal="left" vertical="center" wrapText="1"/>
    </xf>
    <xf numFmtId="0" fontId="0" fillId="0" borderId="50" xfId="0" applyFont="1" applyFill="1" applyBorder="1" applyAlignment="1">
      <alignment horizontal="left" vertical="center" wrapText="1"/>
    </xf>
    <xf numFmtId="0" fontId="0" fillId="0" borderId="51" xfId="0" applyFont="1" applyFill="1" applyBorder="1" applyAlignment="1">
      <alignment horizontal="left" vertical="center" wrapText="1"/>
    </xf>
    <xf numFmtId="0" fontId="0" fillId="0" borderId="46" xfId="0" applyFont="1" applyBorder="1" applyAlignment="1">
      <alignment horizontal="center" vertical="center" wrapText="1"/>
    </xf>
    <xf numFmtId="0" fontId="0" fillId="0" borderId="44" xfId="0" applyFont="1" applyBorder="1" applyAlignment="1">
      <alignment vertical="center" wrapText="1"/>
    </xf>
    <xf numFmtId="0" fontId="0" fillId="0" borderId="47" xfId="0" applyFont="1" applyBorder="1" applyAlignment="1">
      <alignment vertical="center" wrapText="1"/>
    </xf>
    <xf numFmtId="0" fontId="0" fillId="0" borderId="16" xfId="0" applyFont="1" applyBorder="1" applyAlignment="1">
      <alignment vertical="center" wrapText="1"/>
    </xf>
    <xf numFmtId="0" fontId="0" fillId="0" borderId="27" xfId="0" applyFont="1" applyBorder="1" applyAlignment="1">
      <alignment vertical="center" wrapText="1"/>
    </xf>
    <xf numFmtId="0" fontId="0" fillId="0" borderId="17" xfId="0" applyFont="1" applyBorder="1" applyAlignment="1">
      <alignment vertical="center" wrapText="1"/>
    </xf>
    <xf numFmtId="0" fontId="0" fillId="0" borderId="50" xfId="0" applyFont="1" applyBorder="1" applyAlignment="1">
      <alignment vertical="center" wrapText="1"/>
    </xf>
    <xf numFmtId="0" fontId="0" fillId="0" borderId="74" xfId="0" applyFont="1" applyBorder="1" applyAlignment="1">
      <alignment vertical="center" wrapText="1"/>
    </xf>
    <xf numFmtId="0" fontId="0" fillId="0" borderId="26" xfId="0" applyFont="1" applyBorder="1" applyAlignment="1">
      <alignment vertical="center" wrapText="1"/>
    </xf>
    <xf numFmtId="0" fontId="0" fillId="0" borderId="75" xfId="0" applyFont="1" applyBorder="1" applyAlignment="1">
      <alignment vertical="center" wrapText="1"/>
    </xf>
    <xf numFmtId="0" fontId="0" fillId="0" borderId="30" xfId="0" applyFont="1" applyBorder="1" applyAlignment="1">
      <alignment vertical="center" wrapText="1"/>
    </xf>
    <xf numFmtId="0" fontId="0" fillId="0" borderId="66" xfId="0" applyFont="1" applyBorder="1" applyAlignment="1">
      <alignment vertical="center" wrapText="1"/>
    </xf>
    <xf numFmtId="0" fontId="0" fillId="0" borderId="76"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7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53"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0"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66" xfId="0" applyFont="1" applyBorder="1" applyAlignment="1">
      <alignment horizontal="center" vertical="center" wrapText="1"/>
    </xf>
    <xf numFmtId="0" fontId="12" fillId="0" borderId="7" xfId="26" applyFont="1" applyBorder="1" applyAlignment="1">
      <alignment vertical="center" wrapText="1"/>
    </xf>
    <xf numFmtId="0" fontId="0" fillId="0" borderId="7" xfId="0" applyBorder="1" applyAlignment="1">
      <alignment vertical="center" wrapText="1"/>
    </xf>
    <xf numFmtId="0" fontId="0" fillId="0" borderId="32" xfId="0" applyBorder="1" applyAlignment="1">
      <alignment vertical="center" wrapText="1"/>
    </xf>
    <xf numFmtId="0" fontId="12" fillId="0" borderId="31" xfId="26" applyFont="1" applyBorder="1" applyAlignment="1">
      <alignment vertical="center" wrapText="1"/>
    </xf>
    <xf numFmtId="0" fontId="0" fillId="0" borderId="7" xfId="0" applyFont="1" applyBorder="1" applyAlignment="1">
      <alignment vertical="center" wrapText="1"/>
    </xf>
    <xf numFmtId="0" fontId="0" fillId="0" borderId="32" xfId="0" applyFont="1" applyBorder="1" applyAlignment="1">
      <alignment vertical="center" wrapText="1"/>
    </xf>
    <xf numFmtId="0" fontId="0" fillId="0" borderId="10" xfId="0" applyFont="1" applyBorder="1" applyAlignment="1">
      <alignment horizontal="left" vertical="center" wrapText="1"/>
    </xf>
    <xf numFmtId="0" fontId="0" fillId="0" borderId="11" xfId="0" applyFont="1" applyBorder="1" applyAlignment="1">
      <alignment horizontal="left" vertical="center" wrapText="1"/>
    </xf>
    <xf numFmtId="0" fontId="26" fillId="0" borderId="46" xfId="0" applyFont="1" applyBorder="1" applyAlignment="1">
      <alignment vertical="center" wrapText="1"/>
    </xf>
    <xf numFmtId="0" fontId="26" fillId="0" borderId="41" xfId="0" applyFont="1" applyBorder="1" applyAlignment="1">
      <alignment vertical="center" wrapText="1"/>
    </xf>
    <xf numFmtId="0" fontId="12" fillId="0" borderId="16" xfId="26" applyFont="1" applyBorder="1" applyAlignment="1">
      <alignment vertical="center" wrapText="1"/>
    </xf>
    <xf numFmtId="0" fontId="26" fillId="0" borderId="27" xfId="0" applyFont="1" applyBorder="1" applyAlignment="1">
      <alignment vertical="center" wrapText="1"/>
    </xf>
    <xf numFmtId="0" fontId="26" fillId="0" borderId="17" xfId="0" applyFont="1" applyBorder="1" applyAlignment="1">
      <alignment vertical="center" wrapText="1"/>
    </xf>
    <xf numFmtId="0" fontId="0" fillId="22" borderId="0" xfId="0" applyFont="1" applyFill="1" applyAlignment="1">
      <alignment horizontal="left" vertical="top" wrapText="1"/>
    </xf>
    <xf numFmtId="0" fontId="26" fillId="0" borderId="45" xfId="0" applyFont="1" applyBorder="1" applyAlignment="1">
      <alignment vertical="center" wrapText="1"/>
    </xf>
    <xf numFmtId="0" fontId="0" fillId="0" borderId="52" xfId="0" applyFont="1" applyBorder="1" applyAlignment="1">
      <alignment horizontal="left" vertical="center" wrapText="1"/>
    </xf>
    <xf numFmtId="0" fontId="9" fillId="7" borderId="50" xfId="0" applyFont="1" applyFill="1" applyBorder="1" applyAlignment="1">
      <alignment horizontal="left" vertical="center" wrapText="1"/>
    </xf>
    <xf numFmtId="0" fontId="9" fillId="7" borderId="53" xfId="0" applyFont="1" applyFill="1" applyBorder="1" applyAlignment="1">
      <alignment horizontal="left" vertical="center" wrapText="1"/>
    </xf>
    <xf numFmtId="0" fontId="9" fillId="7" borderId="74" xfId="0" applyFont="1" applyFill="1" applyBorder="1" applyAlignment="1">
      <alignment horizontal="left" vertical="center" wrapText="1"/>
    </xf>
    <xf numFmtId="0" fontId="0" fillId="0" borderId="45"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41" xfId="0" applyFont="1" applyBorder="1" applyAlignment="1">
      <alignment horizontal="center" vertical="center" wrapText="1"/>
    </xf>
    <xf numFmtId="0" fontId="12" fillId="22" borderId="9" xfId="16" applyFont="1" applyFill="1" applyBorder="1" applyAlignment="1">
      <alignment horizontal="left" vertical="center" wrapText="1"/>
    </xf>
    <xf numFmtId="0" fontId="0" fillId="22" borderId="10" xfId="0" applyFill="1" applyBorder="1" applyAlignment="1">
      <alignment horizontal="left" vertical="center"/>
    </xf>
    <xf numFmtId="0" fontId="0" fillId="22" borderId="11" xfId="0" applyFill="1" applyBorder="1" applyAlignment="1">
      <alignment horizontal="left" vertical="center"/>
    </xf>
    <xf numFmtId="0" fontId="21" fillId="0" borderId="9" xfId="0" applyFont="1" applyBorder="1" applyAlignment="1">
      <alignment horizontal="left" vertical="center" wrapText="1"/>
    </xf>
    <xf numFmtId="0" fontId="21" fillId="0" borderId="11" xfId="0" applyFont="1" applyBorder="1" applyAlignment="1">
      <alignment horizontal="left" vertical="center" wrapText="1"/>
    </xf>
    <xf numFmtId="0" fontId="21" fillId="0" borderId="16" xfId="0" applyFont="1" applyBorder="1" applyAlignment="1">
      <alignment horizontal="left" vertical="center" wrapText="1"/>
    </xf>
    <xf numFmtId="0" fontId="21" fillId="0" borderId="27" xfId="0" applyFont="1" applyBorder="1" applyAlignment="1">
      <alignment horizontal="left" vertical="center" wrapText="1"/>
    </xf>
    <xf numFmtId="0" fontId="21" fillId="0" borderId="17" xfId="0" applyFont="1" applyBorder="1" applyAlignment="1">
      <alignment horizontal="left" vertical="center" wrapText="1"/>
    </xf>
    <xf numFmtId="0" fontId="21" fillId="0" borderId="35" xfId="0" applyFont="1" applyBorder="1" applyAlignment="1">
      <alignment horizontal="left" vertical="center" wrapText="1"/>
    </xf>
    <xf numFmtId="0" fontId="21" fillId="0" borderId="12" xfId="0" applyFont="1" applyBorder="1" applyAlignment="1">
      <alignment horizontal="left" vertical="center" wrapText="1"/>
    </xf>
    <xf numFmtId="0" fontId="21" fillId="0" borderId="2" xfId="0" applyFont="1" applyBorder="1" applyAlignment="1">
      <alignment horizontal="left" vertical="center" wrapText="1"/>
    </xf>
    <xf numFmtId="0" fontId="21" fillId="0" borderId="35" xfId="0" applyFont="1" applyBorder="1" applyAlignment="1">
      <alignment horizontal="left" vertical="top" wrapText="1"/>
    </xf>
    <xf numFmtId="0" fontId="21" fillId="0" borderId="12" xfId="0" applyFont="1" applyBorder="1" applyAlignment="1">
      <alignment horizontal="left" vertical="top" wrapText="1"/>
    </xf>
    <xf numFmtId="0" fontId="21" fillId="0" borderId="34" xfId="0" applyFont="1" applyBorder="1" applyAlignment="1">
      <alignment horizontal="left" vertical="top" wrapText="1"/>
    </xf>
    <xf numFmtId="0" fontId="21" fillId="0" borderId="16" xfId="0" applyFont="1" applyBorder="1" applyAlignment="1">
      <alignment horizontal="left" vertical="top" wrapText="1"/>
    </xf>
    <xf numFmtId="0" fontId="21" fillId="0" borderId="27" xfId="0" applyFont="1" applyBorder="1" applyAlignment="1">
      <alignment horizontal="left" vertical="top" wrapText="1"/>
    </xf>
    <xf numFmtId="0" fontId="21" fillId="0" borderId="17" xfId="0" applyFont="1" applyBorder="1" applyAlignment="1">
      <alignment horizontal="left" vertical="top" wrapText="1"/>
    </xf>
  </cellXfs>
  <cellStyles count="28">
    <cellStyle name="Comma 2" xfId="2" xr:uid="{16047B14-3606-5340-92DE-8ED4D8DA180B}"/>
    <cellStyle name="Comma 2 2" xfId="5" xr:uid="{EFC7B332-763B-154A-AA17-44156859B877}"/>
    <cellStyle name="Comma 2 2 2" xfId="11" xr:uid="{5C617DE8-A03F-444D-982C-6E2D0BF83301}"/>
    <cellStyle name="Comma 2 2 2 2" xfId="27" xr:uid="{ABC360D6-2CA6-9944-A37A-9BF874E2627A}"/>
    <cellStyle name="Comma 2 3" xfId="7" xr:uid="{4E25F7BC-DD04-D54B-B20D-F5C20BF8313B}"/>
    <cellStyle name="Comma 2 3 2" xfId="21" xr:uid="{B8EBB0C2-D128-674C-87CC-2BF8AD275B94}"/>
    <cellStyle name="Comma 2 4" xfId="9" xr:uid="{09A212EA-858B-E447-B124-C5A1AF2AF5D0}"/>
    <cellStyle name="Comma 2 4 2" xfId="13" xr:uid="{5034B1B1-13CC-4D4B-8754-9A26AD7DD316}"/>
    <cellStyle name="Comma 2 4 2 2" xfId="23" xr:uid="{59514E96-0F16-0545-AAE6-4230E5D52AB3}"/>
    <cellStyle name="Comma 2 4 3" xfId="20" xr:uid="{7AD95F24-BAB0-1A4D-BD56-5CDBD6EBE3D7}"/>
    <cellStyle name="Comma 2 5" xfId="15" xr:uid="{5372B7A9-C60F-DB48-8B18-9A80D98E0ACA}"/>
    <cellStyle name="Hyperlink" xfId="24" builtinId="8"/>
    <cellStyle name="Hyperlink 2" xfId="18" xr:uid="{A2B84CF3-6508-EE4B-92A1-4121A8E7423E}"/>
    <cellStyle name="Normal" xfId="0" builtinId="0"/>
    <cellStyle name="Normal 2" xfId="1" xr:uid="{92819A59-79C8-8344-A396-19C04A0FB1CF}"/>
    <cellStyle name="Normal 2 2" xfId="3" xr:uid="{9DA4FAAB-4028-6043-83D5-DC07484379E0}"/>
    <cellStyle name="Normal 2 3" xfId="4" xr:uid="{41FF6029-B511-004E-8EEB-966D20E9F884}"/>
    <cellStyle name="Normal 2 3 2" xfId="10" xr:uid="{BBACA95F-5FB4-0E49-AA93-FACE75ECDA73}"/>
    <cellStyle name="Normal 2 3 2 2" xfId="26" xr:uid="{BDD7CBB5-FCF7-0F4F-8C4F-360EF9681257}"/>
    <cellStyle name="Normal 2 4" xfId="6" xr:uid="{1B2BCFFC-F597-8E4D-8F28-995C41583E1D}"/>
    <cellStyle name="Normal 2 4 2" xfId="16" xr:uid="{D5C32CC7-3846-9C4A-B13A-71A1AF35058A}"/>
    <cellStyle name="Normal 2 5" xfId="8" xr:uid="{EADF5C88-4D68-234F-BD16-FA718CD86EEE}"/>
    <cellStyle name="Normal 2 5 2" xfId="12" xr:uid="{1780DDB4-10B5-BB4E-9EB7-B951F3E1ED4D}"/>
    <cellStyle name="Normal 2 5 2 2" xfId="22" xr:uid="{69FCB670-34D5-B649-9842-74579F145637}"/>
    <cellStyle name="Normal 2 5 3" xfId="19" xr:uid="{8D36BBB9-7428-3741-9490-80EC3B08EE2B}"/>
    <cellStyle name="Normal 2 6" xfId="14" xr:uid="{A087AD14-9E24-3247-AC9A-D4E88FBB3A6D}"/>
    <cellStyle name="Normal 2 7" xfId="25" xr:uid="{F6F86B85-45A0-B745-84B0-9CEBF300BF80}"/>
    <cellStyle name="Normal 3" xfId="17" xr:uid="{8691661E-2F58-7F49-8427-12D035F06CFE}"/>
  </cellStyles>
  <dxfs count="0"/>
  <tableStyles count="0" defaultTableStyle="TableStyleMedium2" defaultPivotStyle="PivotStyleLight16"/>
  <colors>
    <mruColors>
      <color rgb="FF70B3DE"/>
      <color rgb="FF208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50222</xdr:colOff>
      <xdr:row>0</xdr:row>
      <xdr:rowOff>152400</xdr:rowOff>
    </xdr:from>
    <xdr:to>
      <xdr:col>2</xdr:col>
      <xdr:colOff>2044700</xdr:colOff>
      <xdr:row>6</xdr:row>
      <xdr:rowOff>94189</xdr:rowOff>
    </xdr:to>
    <xdr:pic>
      <xdr:nvPicPr>
        <xdr:cNvPr id="2" name="Picture 1">
          <a:extLst>
            <a:ext uri="{FF2B5EF4-FFF2-40B4-BE49-F238E27FC236}">
              <a16:creationId xmlns:a16="http://schemas.microsoft.com/office/drawing/2014/main" id="{C8F37BFC-1746-6545-A586-7206A1BBDEC9}"/>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8822" y="152400"/>
          <a:ext cx="3721678" cy="10847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28</xdr:row>
      <xdr:rowOff>0</xdr:rowOff>
    </xdr:from>
    <xdr:to>
      <xdr:col>16</xdr:col>
      <xdr:colOff>1786743</xdr:colOff>
      <xdr:row>39</xdr:row>
      <xdr:rowOff>169779</xdr:rowOff>
    </xdr:to>
    <xdr:pic>
      <xdr:nvPicPr>
        <xdr:cNvPr id="5" name="Picture 4">
          <a:extLst>
            <a:ext uri="{FF2B5EF4-FFF2-40B4-BE49-F238E27FC236}">
              <a16:creationId xmlns:a16="http://schemas.microsoft.com/office/drawing/2014/main" id="{51936293-E67D-E241-AEC3-F6BD7EB72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567900" y="21501100"/>
          <a:ext cx="5390244" cy="8088312"/>
        </a:xfrm>
        <a:prstGeom prst="rect">
          <a:avLst/>
        </a:prstGeom>
      </xdr:spPr>
    </xdr:pic>
    <xdr:clientData/>
  </xdr:twoCellAnchor>
  <xdr:twoCellAnchor editAs="oneCell">
    <xdr:from>
      <xdr:col>14</xdr:col>
      <xdr:colOff>0</xdr:colOff>
      <xdr:row>8</xdr:row>
      <xdr:rowOff>0</xdr:rowOff>
    </xdr:from>
    <xdr:to>
      <xdr:col>17</xdr:col>
      <xdr:colOff>1283294</xdr:colOff>
      <xdr:row>16</xdr:row>
      <xdr:rowOff>448601</xdr:rowOff>
    </xdr:to>
    <xdr:pic>
      <xdr:nvPicPr>
        <xdr:cNvPr id="7" name="Picture 6">
          <a:extLst>
            <a:ext uri="{FF2B5EF4-FFF2-40B4-BE49-F238E27FC236}">
              <a16:creationId xmlns:a16="http://schemas.microsoft.com/office/drawing/2014/main" id="{B21152B3-FECF-1843-83D9-1ADDCBE302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567900" y="5003800"/>
          <a:ext cx="7057671" cy="6819219"/>
        </a:xfrm>
        <a:prstGeom prst="rect">
          <a:avLst/>
        </a:prstGeom>
      </xdr:spPr>
    </xdr:pic>
    <xdr:clientData/>
  </xdr:twoCellAnchor>
  <xdr:twoCellAnchor editAs="oneCell">
    <xdr:from>
      <xdr:col>14</xdr:col>
      <xdr:colOff>130299</xdr:colOff>
      <xdr:row>49</xdr:row>
      <xdr:rowOff>326659</xdr:rowOff>
    </xdr:from>
    <xdr:to>
      <xdr:col>16</xdr:col>
      <xdr:colOff>1037773</xdr:colOff>
      <xdr:row>55</xdr:row>
      <xdr:rowOff>179864</xdr:rowOff>
    </xdr:to>
    <xdr:pic>
      <xdr:nvPicPr>
        <xdr:cNvPr id="8" name="Picture 7">
          <a:extLst>
            <a:ext uri="{FF2B5EF4-FFF2-40B4-BE49-F238E27FC236}">
              <a16:creationId xmlns:a16="http://schemas.microsoft.com/office/drawing/2014/main" id="{7748330A-80B3-744C-8A4C-913971621153}"/>
            </a:ext>
          </a:extLst>
        </xdr:cNvPr>
        <xdr:cNvPicPr>
          <a:picLocks noChangeAspect="1"/>
        </xdr:cNvPicPr>
      </xdr:nvPicPr>
      <xdr:blipFill>
        <a:blip xmlns:r="http://schemas.openxmlformats.org/officeDocument/2006/relationships" r:embed="rId3"/>
        <a:stretch>
          <a:fillRect/>
        </a:stretch>
      </xdr:blipFill>
      <xdr:spPr>
        <a:xfrm>
          <a:off x="22698199" y="34527759"/>
          <a:ext cx="4517243" cy="56749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33EF-FEF6-1A48-9397-CA455E2AC65C}">
  <dimension ref="A1:HY34"/>
  <sheetViews>
    <sheetView workbookViewId="0"/>
  </sheetViews>
  <sheetFormatPr baseColWidth="10" defaultColWidth="9" defaultRowHeight="15" x14ac:dyDescent="0.2"/>
  <cols>
    <col min="1" max="1" width="3" style="222" customWidth="1"/>
    <col min="2" max="2" width="22.6640625" style="229" customWidth="1"/>
    <col min="3" max="3" width="31.1640625" style="229" customWidth="1"/>
    <col min="4" max="4" width="9" style="222"/>
    <col min="5" max="5" width="9.83203125" style="222" customWidth="1"/>
    <col min="6" max="6" width="4.6640625" style="222" customWidth="1"/>
    <col min="7" max="7" width="7.83203125" style="222" customWidth="1"/>
    <col min="8" max="9" width="9" style="222"/>
    <col min="10" max="10" width="8" style="222" customWidth="1"/>
    <col min="11" max="11" width="0" style="222" hidden="1" customWidth="1"/>
    <col min="12" max="12" width="65.33203125" style="222" customWidth="1"/>
    <col min="13" max="13" width="2.6640625" style="222" customWidth="1"/>
    <col min="14" max="16" width="9" style="222"/>
    <col min="17" max="17" width="14.33203125" style="222" customWidth="1"/>
    <col min="18" max="18" width="9" style="222"/>
    <col min="19" max="19" width="35.83203125" style="222" customWidth="1"/>
    <col min="20" max="20" width="71.33203125" style="222" customWidth="1"/>
    <col min="21" max="21" width="102.33203125" style="222" customWidth="1"/>
    <col min="22" max="16384" width="9" style="222"/>
  </cols>
  <sheetData>
    <row r="1" spans="2:12" x14ac:dyDescent="0.2">
      <c r="B1" s="221"/>
      <c r="C1" s="221"/>
      <c r="D1" s="221"/>
      <c r="E1" s="221"/>
      <c r="F1" s="221"/>
      <c r="G1" s="221"/>
      <c r="H1" s="221"/>
      <c r="I1" s="221"/>
      <c r="J1" s="221"/>
      <c r="K1" s="221"/>
      <c r="L1" s="221"/>
    </row>
    <row r="2" spans="2:12" x14ac:dyDescent="0.2">
      <c r="B2" s="221"/>
      <c r="C2" s="221"/>
      <c r="D2" s="221"/>
      <c r="E2" s="221"/>
      <c r="F2" s="221"/>
      <c r="G2" s="221"/>
      <c r="H2" s="221"/>
      <c r="I2" s="221"/>
      <c r="J2" s="221"/>
      <c r="K2" s="221"/>
      <c r="L2" s="221"/>
    </row>
    <row r="3" spans="2:12" x14ac:dyDescent="0.2">
      <c r="B3" s="221"/>
      <c r="C3" s="221"/>
      <c r="D3" s="221"/>
      <c r="E3" s="221"/>
      <c r="F3" s="221"/>
      <c r="G3" s="221"/>
      <c r="H3" s="221"/>
      <c r="I3" s="221"/>
      <c r="J3" s="221"/>
      <c r="K3" s="221"/>
      <c r="L3" s="221"/>
    </row>
    <row r="4" spans="2:12" x14ac:dyDescent="0.2">
      <c r="B4" s="221"/>
      <c r="C4" s="221"/>
      <c r="D4" s="221"/>
      <c r="E4" s="221"/>
      <c r="F4" s="221"/>
      <c r="G4" s="221"/>
      <c r="H4" s="221"/>
      <c r="I4" s="221"/>
      <c r="J4" s="221"/>
      <c r="K4" s="221"/>
      <c r="L4" s="221"/>
    </row>
    <row r="5" spans="2:12" x14ac:dyDescent="0.2">
      <c r="B5" s="221"/>
      <c r="C5" s="221"/>
      <c r="D5" s="221"/>
      <c r="E5" s="221"/>
      <c r="F5" s="221"/>
      <c r="G5" s="221"/>
      <c r="H5" s="221"/>
      <c r="I5" s="221"/>
      <c r="J5" s="221"/>
      <c r="K5" s="221"/>
      <c r="L5" s="221"/>
    </row>
    <row r="6" spans="2:12" x14ac:dyDescent="0.2">
      <c r="B6" s="221"/>
      <c r="C6" s="221"/>
      <c r="D6" s="221"/>
      <c r="E6" s="221"/>
      <c r="F6" s="221"/>
      <c r="G6" s="221"/>
      <c r="H6" s="221"/>
      <c r="I6" s="221"/>
      <c r="J6" s="221"/>
      <c r="K6" s="221"/>
      <c r="L6" s="221"/>
    </row>
    <row r="7" spans="2:12" x14ac:dyDescent="0.2">
      <c r="B7" s="221"/>
      <c r="C7" s="221"/>
      <c r="D7" s="221"/>
      <c r="E7" s="221"/>
      <c r="F7" s="221"/>
      <c r="G7" s="221"/>
      <c r="H7" s="221"/>
      <c r="I7" s="221"/>
      <c r="J7" s="221"/>
      <c r="K7" s="221"/>
      <c r="L7" s="221"/>
    </row>
    <row r="8" spans="2:12" ht="16" x14ac:dyDescent="0.2">
      <c r="B8" s="221"/>
      <c r="C8" s="221"/>
      <c r="D8" s="223"/>
      <c r="E8" s="223"/>
      <c r="F8" s="223"/>
      <c r="G8" s="223"/>
      <c r="H8" s="223"/>
      <c r="I8" s="223"/>
      <c r="J8" s="223"/>
      <c r="K8" s="223"/>
      <c r="L8" s="221"/>
    </row>
    <row r="10" spans="2:12" ht="20" x14ac:dyDescent="0.2">
      <c r="B10" s="224" t="s">
        <v>660</v>
      </c>
      <c r="C10" s="245" t="s">
        <v>661</v>
      </c>
      <c r="D10" s="228"/>
      <c r="E10" s="228"/>
      <c r="F10" s="228"/>
      <c r="G10" s="228"/>
      <c r="H10" s="228"/>
      <c r="I10" s="228"/>
      <c r="J10" s="228"/>
      <c r="L10" s="228"/>
    </row>
    <row r="11" spans="2:12" ht="19" x14ac:dyDescent="0.2">
      <c r="B11" s="224"/>
      <c r="C11" s="245" t="s">
        <v>662</v>
      </c>
      <c r="D11" s="228"/>
      <c r="E11" s="228"/>
      <c r="F11" s="228"/>
      <c r="G11" s="228"/>
      <c r="H11" s="228"/>
      <c r="I11" s="228"/>
      <c r="J11" s="228"/>
      <c r="L11" s="228"/>
    </row>
    <row r="12" spans="2:12" ht="19" x14ac:dyDescent="0.2">
      <c r="B12" s="228"/>
      <c r="C12" s="246" t="s">
        <v>663</v>
      </c>
      <c r="D12" s="228"/>
      <c r="E12" s="228"/>
      <c r="F12" s="228"/>
      <c r="G12" s="228"/>
      <c r="H12" s="228"/>
      <c r="I12" s="228"/>
      <c r="J12" s="228"/>
      <c r="L12" s="228"/>
    </row>
    <row r="13" spans="2:12" ht="16" x14ac:dyDescent="0.2">
      <c r="B13" s="228"/>
      <c r="C13" s="228"/>
      <c r="D13" s="225"/>
      <c r="E13" s="226"/>
      <c r="F13" s="225"/>
      <c r="G13" s="225"/>
      <c r="H13" s="225"/>
      <c r="I13" s="225"/>
      <c r="J13" s="225"/>
      <c r="K13" s="225"/>
      <c r="L13" s="227"/>
    </row>
    <row r="14" spans="2:12" ht="24.75" customHeight="1" x14ac:dyDescent="0.2">
      <c r="B14" s="228"/>
      <c r="C14" s="238"/>
      <c r="D14" s="413"/>
      <c r="E14" s="413"/>
      <c r="F14" s="413"/>
      <c r="G14" s="413"/>
      <c r="H14" s="413"/>
      <c r="I14" s="413"/>
      <c r="J14" s="413"/>
      <c r="K14" s="413"/>
      <c r="L14" s="413"/>
    </row>
    <row r="15" spans="2:12" ht="18.75" customHeight="1" x14ac:dyDescent="0.2">
      <c r="C15" s="230"/>
      <c r="D15" s="231"/>
      <c r="E15" s="231"/>
      <c r="F15" s="231"/>
      <c r="G15" s="231"/>
      <c r="H15" s="231"/>
      <c r="I15" s="231"/>
      <c r="J15" s="231"/>
      <c r="K15" s="231"/>
      <c r="L15" s="231"/>
    </row>
    <row r="16" spans="2:12" ht="119.25" customHeight="1" x14ac:dyDescent="0.2">
      <c r="B16" s="414" t="s">
        <v>600</v>
      </c>
      <c r="C16" s="414"/>
      <c r="D16" s="414"/>
      <c r="E16" s="414"/>
      <c r="F16" s="414"/>
      <c r="G16" s="414"/>
      <c r="H16" s="414"/>
      <c r="I16" s="414"/>
      <c r="J16" s="414"/>
      <c r="K16" s="414"/>
      <c r="L16" s="414"/>
    </row>
    <row r="18" spans="1:233" ht="16" x14ac:dyDescent="0.2">
      <c r="B18" s="232" t="s">
        <v>601</v>
      </c>
      <c r="C18" s="232" t="s">
        <v>631</v>
      </c>
      <c r="D18" s="415" t="s">
        <v>602</v>
      </c>
      <c r="E18" s="415"/>
      <c r="F18" s="415"/>
      <c r="G18" s="415"/>
      <c r="H18" s="415"/>
      <c r="I18" s="415"/>
      <c r="J18" s="415"/>
      <c r="K18" s="415"/>
      <c r="L18" s="232" t="s">
        <v>603</v>
      </c>
    </row>
    <row r="19" spans="1:233" ht="80" x14ac:dyDescent="0.2">
      <c r="B19" s="233" t="s">
        <v>652</v>
      </c>
      <c r="C19" s="233" t="s">
        <v>608</v>
      </c>
      <c r="D19" s="417" t="s">
        <v>621</v>
      </c>
      <c r="E19" s="418"/>
      <c r="F19" s="418"/>
      <c r="G19" s="418"/>
      <c r="H19" s="418"/>
      <c r="I19" s="418"/>
      <c r="J19" s="419"/>
      <c r="K19" s="239"/>
      <c r="L19" s="120" t="s">
        <v>642</v>
      </c>
    </row>
    <row r="20" spans="1:233" ht="288" x14ac:dyDescent="0.2">
      <c r="B20" s="233" t="s">
        <v>653</v>
      </c>
      <c r="C20" s="233" t="s">
        <v>609</v>
      </c>
      <c r="D20" s="400" t="s">
        <v>658</v>
      </c>
      <c r="E20" s="400"/>
      <c r="F20" s="400"/>
      <c r="G20" s="400"/>
      <c r="H20" s="400"/>
      <c r="I20" s="400"/>
      <c r="J20" s="400"/>
      <c r="K20" s="400"/>
      <c r="L20" s="234" t="s">
        <v>675</v>
      </c>
    </row>
    <row r="21" spans="1:233" ht="48" x14ac:dyDescent="0.2">
      <c r="B21" s="233" t="s">
        <v>157</v>
      </c>
      <c r="C21" s="233" t="s">
        <v>610</v>
      </c>
      <c r="D21" s="416" t="s">
        <v>622</v>
      </c>
      <c r="E21" s="416"/>
      <c r="F21" s="416"/>
      <c r="G21" s="416"/>
      <c r="H21" s="416"/>
      <c r="I21" s="416"/>
      <c r="J21" s="416"/>
      <c r="K21" s="416"/>
      <c r="L21" s="234" t="s">
        <v>629</v>
      </c>
    </row>
    <row r="22" spans="1:233" ht="112" x14ac:dyDescent="0.2">
      <c r="B22" s="233" t="s">
        <v>611</v>
      </c>
      <c r="C22" s="233" t="s">
        <v>612</v>
      </c>
      <c r="D22" s="407" t="s">
        <v>725</v>
      </c>
      <c r="E22" s="408"/>
      <c r="F22" s="408"/>
      <c r="G22" s="408"/>
      <c r="H22" s="408"/>
      <c r="I22" s="408"/>
      <c r="J22" s="409"/>
      <c r="K22" s="60"/>
      <c r="L22" s="234" t="s">
        <v>630</v>
      </c>
    </row>
    <row r="23" spans="1:233" ht="42" x14ac:dyDescent="0.15">
      <c r="B23" s="233" t="s">
        <v>613</v>
      </c>
      <c r="C23" s="233" t="s">
        <v>614</v>
      </c>
      <c r="D23" s="407" t="s">
        <v>623</v>
      </c>
      <c r="E23" s="408"/>
      <c r="F23" s="408"/>
      <c r="G23" s="408"/>
      <c r="H23" s="408"/>
      <c r="I23" s="408"/>
      <c r="J23" s="409"/>
      <c r="K23" s="60"/>
      <c r="L23" s="244" t="s">
        <v>639</v>
      </c>
    </row>
    <row r="24" spans="1:233" ht="80" x14ac:dyDescent="0.2">
      <c r="B24" s="233" t="s">
        <v>647</v>
      </c>
      <c r="C24" s="233" t="s">
        <v>615</v>
      </c>
      <c r="D24" s="407" t="s">
        <v>723</v>
      </c>
      <c r="E24" s="408"/>
      <c r="F24" s="408"/>
      <c r="G24" s="408"/>
      <c r="H24" s="408"/>
      <c r="I24" s="408"/>
      <c r="J24" s="409"/>
      <c r="K24" s="60"/>
      <c r="L24" s="234" t="s">
        <v>724</v>
      </c>
    </row>
    <row r="25" spans="1:233" ht="128" x14ac:dyDescent="0.2">
      <c r="B25" s="233" t="s">
        <v>648</v>
      </c>
      <c r="C25" s="233" t="s">
        <v>616</v>
      </c>
      <c r="D25" s="407" t="s">
        <v>624</v>
      </c>
      <c r="E25" s="408"/>
      <c r="F25" s="408"/>
      <c r="G25" s="408"/>
      <c r="H25" s="408"/>
      <c r="I25" s="408"/>
      <c r="J25" s="409"/>
      <c r="K25" s="60"/>
      <c r="L25" s="234" t="s">
        <v>654</v>
      </c>
    </row>
    <row r="26" spans="1:233" ht="192" x14ac:dyDescent="0.2">
      <c r="B26" s="233" t="s">
        <v>655</v>
      </c>
      <c r="C26" s="233" t="s">
        <v>617</v>
      </c>
      <c r="D26" s="407" t="s">
        <v>625</v>
      </c>
      <c r="E26" s="408"/>
      <c r="F26" s="408"/>
      <c r="G26" s="408"/>
      <c r="H26" s="408"/>
      <c r="I26" s="408"/>
      <c r="J26" s="409"/>
      <c r="K26" s="60"/>
      <c r="L26" s="234" t="s">
        <v>836</v>
      </c>
    </row>
    <row r="27" spans="1:233" ht="48" x14ac:dyDescent="0.2">
      <c r="B27" s="233" t="s">
        <v>637</v>
      </c>
      <c r="C27" s="233" t="s">
        <v>618</v>
      </c>
      <c r="D27" s="407" t="s">
        <v>626</v>
      </c>
      <c r="E27" s="408"/>
      <c r="F27" s="408"/>
      <c r="G27" s="408"/>
      <c r="H27" s="408"/>
      <c r="I27" s="408"/>
      <c r="J27" s="409"/>
      <c r="K27" s="60"/>
      <c r="L27" s="234" t="s">
        <v>656</v>
      </c>
    </row>
    <row r="28" spans="1:233" ht="128" x14ac:dyDescent="0.2">
      <c r="B28" s="405" t="s">
        <v>657</v>
      </c>
      <c r="C28" s="233" t="s">
        <v>619</v>
      </c>
      <c r="D28" s="407" t="s">
        <v>627</v>
      </c>
      <c r="E28" s="408"/>
      <c r="F28" s="408"/>
      <c r="G28" s="408"/>
      <c r="H28" s="408"/>
      <c r="I28" s="408"/>
      <c r="J28" s="409"/>
      <c r="K28" s="60"/>
      <c r="L28" s="234" t="s">
        <v>837</v>
      </c>
    </row>
    <row r="29" spans="1:233" ht="64" x14ac:dyDescent="0.2">
      <c r="B29" s="406"/>
      <c r="C29" s="233" t="s">
        <v>620</v>
      </c>
      <c r="D29" s="407" t="s">
        <v>628</v>
      </c>
      <c r="E29" s="408"/>
      <c r="F29" s="408"/>
      <c r="G29" s="408"/>
      <c r="H29" s="408"/>
      <c r="I29" s="408"/>
      <c r="J29" s="409"/>
      <c r="K29" s="60"/>
      <c r="L29" s="234" t="s">
        <v>838</v>
      </c>
    </row>
    <row r="30" spans="1:233" s="235" customFormat="1" ht="17.25" customHeight="1" x14ac:dyDescent="0.2">
      <c r="A30" s="222"/>
      <c r="B30" s="410" t="s">
        <v>604</v>
      </c>
      <c r="C30" s="411"/>
      <c r="D30" s="411"/>
      <c r="E30" s="411"/>
      <c r="F30" s="411"/>
      <c r="G30" s="411"/>
      <c r="H30" s="411"/>
      <c r="I30" s="411"/>
      <c r="J30" s="411"/>
      <c r="K30" s="411"/>
      <c r="L30" s="41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222"/>
      <c r="BH30" s="222"/>
      <c r="BI30" s="222"/>
      <c r="BJ30" s="222"/>
      <c r="BK30" s="222"/>
      <c r="BL30" s="222"/>
      <c r="BM30" s="222"/>
      <c r="BN30" s="222"/>
      <c r="BO30" s="222"/>
      <c r="BP30" s="222"/>
      <c r="BQ30" s="222"/>
      <c r="BR30" s="222"/>
      <c r="BS30" s="222"/>
      <c r="BT30" s="222"/>
      <c r="BU30" s="222"/>
      <c r="BV30" s="222"/>
      <c r="BW30" s="222"/>
      <c r="BX30" s="222"/>
      <c r="BY30" s="222"/>
      <c r="BZ30" s="222"/>
      <c r="CA30" s="222"/>
      <c r="CB30" s="222"/>
      <c r="CC30" s="222"/>
      <c r="CD30" s="222"/>
      <c r="CE30" s="222"/>
      <c r="CF30" s="222"/>
      <c r="CG30" s="222"/>
      <c r="CH30" s="222"/>
      <c r="CI30" s="222"/>
      <c r="CJ30" s="222"/>
      <c r="CK30" s="222"/>
      <c r="CL30" s="222"/>
      <c r="CM30" s="222"/>
      <c r="CN30" s="222"/>
      <c r="CO30" s="222"/>
      <c r="CP30" s="222"/>
      <c r="CQ30" s="222"/>
      <c r="CR30" s="222"/>
      <c r="CS30" s="222"/>
      <c r="CT30" s="222"/>
      <c r="CU30" s="222"/>
      <c r="CV30" s="222"/>
      <c r="CW30" s="222"/>
      <c r="CX30" s="222"/>
      <c r="CY30" s="222"/>
      <c r="CZ30" s="222"/>
      <c r="DA30" s="222"/>
      <c r="DB30" s="222"/>
      <c r="DC30" s="222"/>
      <c r="DD30" s="222"/>
      <c r="DE30" s="222"/>
      <c r="DF30" s="222"/>
      <c r="DG30" s="222"/>
      <c r="DH30" s="222"/>
      <c r="DI30" s="222"/>
      <c r="DJ30" s="222"/>
      <c r="DK30" s="222"/>
      <c r="DL30" s="222"/>
      <c r="DM30" s="222"/>
      <c r="DN30" s="222"/>
      <c r="DO30" s="222"/>
      <c r="DP30" s="222"/>
      <c r="DQ30" s="222"/>
      <c r="DR30" s="222"/>
      <c r="DS30" s="222"/>
      <c r="DT30" s="222"/>
      <c r="DU30" s="222"/>
      <c r="DV30" s="222"/>
      <c r="DW30" s="222"/>
      <c r="DX30" s="222"/>
      <c r="DY30" s="222"/>
      <c r="DZ30" s="222"/>
      <c r="EA30" s="222"/>
      <c r="EB30" s="222"/>
      <c r="EC30" s="222"/>
      <c r="ED30" s="222"/>
      <c r="EE30" s="222"/>
      <c r="EF30" s="222"/>
      <c r="EG30" s="222"/>
      <c r="EH30" s="222"/>
      <c r="EI30" s="222"/>
      <c r="EJ30" s="222"/>
      <c r="EK30" s="222"/>
      <c r="EL30" s="222"/>
      <c r="EM30" s="222"/>
      <c r="EN30" s="222"/>
      <c r="EO30" s="222"/>
      <c r="EP30" s="222"/>
      <c r="EQ30" s="222"/>
      <c r="ER30" s="222"/>
      <c r="ES30" s="222"/>
      <c r="ET30" s="222"/>
      <c r="EU30" s="222"/>
      <c r="EV30" s="222"/>
      <c r="EW30" s="222"/>
      <c r="EX30" s="222"/>
      <c r="EY30" s="222"/>
      <c r="EZ30" s="222"/>
      <c r="FA30" s="222"/>
      <c r="FB30" s="222"/>
      <c r="FC30" s="222"/>
      <c r="FD30" s="222"/>
      <c r="FE30" s="222"/>
      <c r="FF30" s="222"/>
      <c r="FG30" s="222"/>
      <c r="FH30" s="222"/>
      <c r="FI30" s="222"/>
      <c r="FJ30" s="222"/>
      <c r="FK30" s="222"/>
      <c r="FL30" s="222"/>
      <c r="FM30" s="222"/>
      <c r="FN30" s="222"/>
      <c r="FO30" s="222"/>
      <c r="FP30" s="222"/>
      <c r="FQ30" s="222"/>
      <c r="FR30" s="222"/>
      <c r="FS30" s="222"/>
      <c r="FT30" s="222"/>
      <c r="FU30" s="222"/>
      <c r="FV30" s="222"/>
      <c r="FW30" s="222"/>
      <c r="FX30" s="222"/>
      <c r="FY30" s="222"/>
      <c r="FZ30" s="222"/>
      <c r="GA30" s="222"/>
      <c r="GB30" s="222"/>
      <c r="GC30" s="222"/>
      <c r="GD30" s="222"/>
      <c r="GE30" s="222"/>
      <c r="GF30" s="222"/>
      <c r="GG30" s="222"/>
      <c r="GH30" s="222"/>
      <c r="GI30" s="222"/>
      <c r="GJ30" s="222"/>
      <c r="GK30" s="222"/>
      <c r="GL30" s="222"/>
      <c r="GM30" s="222"/>
      <c r="GN30" s="222"/>
      <c r="GO30" s="222"/>
      <c r="GP30" s="222"/>
      <c r="GQ30" s="222"/>
      <c r="GR30" s="222"/>
      <c r="GS30" s="222"/>
      <c r="GT30" s="222"/>
      <c r="GU30" s="222"/>
      <c r="GV30" s="222"/>
      <c r="GW30" s="222"/>
      <c r="GX30" s="222"/>
      <c r="GY30" s="222"/>
      <c r="GZ30" s="222"/>
      <c r="HA30" s="222"/>
      <c r="HB30" s="222"/>
      <c r="HC30" s="222"/>
      <c r="HD30" s="222"/>
      <c r="HE30" s="222"/>
      <c r="HF30" s="222"/>
      <c r="HG30" s="222"/>
      <c r="HH30" s="222"/>
      <c r="HI30" s="222"/>
      <c r="HJ30" s="222"/>
      <c r="HK30" s="222"/>
      <c r="HL30" s="222"/>
      <c r="HM30" s="222"/>
      <c r="HN30" s="222"/>
      <c r="HO30" s="222"/>
      <c r="HP30" s="222"/>
      <c r="HQ30" s="222"/>
      <c r="HR30" s="222"/>
      <c r="HS30" s="222"/>
      <c r="HT30" s="222"/>
      <c r="HU30" s="222"/>
      <c r="HV30" s="222"/>
      <c r="HW30" s="222"/>
      <c r="HX30" s="222"/>
      <c r="HY30" s="222"/>
    </row>
    <row r="31" spans="1:233" ht="128" x14ac:dyDescent="0.2">
      <c r="B31" s="236" t="s">
        <v>605</v>
      </c>
      <c r="C31" s="236" t="s">
        <v>606</v>
      </c>
      <c r="D31" s="400" t="s">
        <v>607</v>
      </c>
      <c r="E31" s="400"/>
      <c r="F31" s="400"/>
      <c r="G31" s="400"/>
      <c r="H31" s="400"/>
      <c r="I31" s="400"/>
      <c r="J31" s="400"/>
      <c r="K31" s="400"/>
      <c r="L31" s="234" t="s">
        <v>839</v>
      </c>
      <c r="M31" s="237"/>
    </row>
    <row r="33" spans="2:11" ht="24" customHeight="1" x14ac:dyDescent="0.2">
      <c r="B33" s="401" t="s">
        <v>659</v>
      </c>
      <c r="C33" s="402"/>
      <c r="D33" s="403"/>
      <c r="E33" s="403"/>
      <c r="F33" s="403"/>
      <c r="G33" s="403"/>
      <c r="H33" s="403"/>
      <c r="I33" s="403"/>
      <c r="J33" s="404"/>
      <c r="K33"/>
    </row>
    <row r="34" spans="2:11" x14ac:dyDescent="0.2">
      <c r="B34"/>
      <c r="C34"/>
      <c r="D34"/>
      <c r="E34"/>
      <c r="F34"/>
      <c r="G34"/>
      <c r="H34"/>
      <c r="I34"/>
      <c r="J34"/>
      <c r="K34"/>
    </row>
  </sheetData>
  <mergeCells count="18">
    <mergeCell ref="D14:L14"/>
    <mergeCell ref="B16:L16"/>
    <mergeCell ref="D18:K18"/>
    <mergeCell ref="D20:K20"/>
    <mergeCell ref="D21:K21"/>
    <mergeCell ref="D19:J19"/>
    <mergeCell ref="D22:J22"/>
    <mergeCell ref="D24:J24"/>
    <mergeCell ref="D28:J28"/>
    <mergeCell ref="D29:J29"/>
    <mergeCell ref="D23:J23"/>
    <mergeCell ref="D31:K31"/>
    <mergeCell ref="B33:J33"/>
    <mergeCell ref="B28:B29"/>
    <mergeCell ref="D25:J25"/>
    <mergeCell ref="D26:J26"/>
    <mergeCell ref="D27:J27"/>
    <mergeCell ref="B30:L30"/>
  </mergeCells>
  <hyperlinks>
    <hyperlink ref="B33" r:id="rId1" display="https://creativecommons.org/licenses/by-nc-sa/3.0/igo" xr:uid="{D99ABF90-2EDA-CB46-B6B5-72E897B3E9A8}"/>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38ABC-66E0-4346-BFB7-292898B56E91}">
  <sheetPr>
    <tabColor rgb="FF00B0F0"/>
  </sheetPr>
  <dimension ref="A1:J17"/>
  <sheetViews>
    <sheetView zoomScale="110" zoomScaleNormal="110" workbookViewId="0">
      <pane xSplit="1" ySplit="7" topLeftCell="B8" activePane="bottomRight" state="frozen"/>
      <selection pane="topRight" activeCell="B1" sqref="B1"/>
      <selection pane="bottomLeft" activeCell="A6" sqref="A6"/>
      <selection pane="bottomRight" activeCell="B3" sqref="B3"/>
    </sheetView>
  </sheetViews>
  <sheetFormatPr baseColWidth="10" defaultColWidth="11.1640625" defaultRowHeight="14" x14ac:dyDescent="0.15"/>
  <cols>
    <col min="1" max="1" width="3" style="287" customWidth="1"/>
    <col min="2" max="6" width="20.6640625" style="289" customWidth="1"/>
    <col min="7" max="7" width="38.33203125" style="289" customWidth="1"/>
    <col min="8" max="8" width="20" style="289" customWidth="1"/>
    <col min="9" max="9" width="41.6640625" style="287" customWidth="1"/>
    <col min="10" max="10" width="49.1640625" style="287" customWidth="1"/>
    <col min="11" max="15" width="13.83203125" style="290" customWidth="1"/>
    <col min="16" max="16384" width="11.1640625" style="290"/>
  </cols>
  <sheetData>
    <row r="1" spans="1:10" ht="14" customHeight="1" x14ac:dyDescent="0.25">
      <c r="B1" s="288"/>
    </row>
    <row r="2" spans="1:10" ht="99" customHeight="1" x14ac:dyDescent="0.15">
      <c r="B2" s="444" t="s">
        <v>741</v>
      </c>
      <c r="C2" s="445"/>
      <c r="D2" s="445"/>
      <c r="E2" s="445"/>
      <c r="F2" s="445"/>
      <c r="G2" s="445"/>
      <c r="H2" s="445"/>
    </row>
    <row r="3" spans="1:10" x14ac:dyDescent="0.15">
      <c r="B3" s="290"/>
    </row>
    <row r="4" spans="1:10" ht="22" customHeight="1" x14ac:dyDescent="0.15">
      <c r="A4" s="290"/>
      <c r="B4" s="184" t="s">
        <v>1</v>
      </c>
      <c r="C4" s="185" t="s">
        <v>254</v>
      </c>
      <c r="D4" s="159"/>
      <c r="E4" s="159"/>
      <c r="F4" s="159"/>
      <c r="G4" s="159"/>
      <c r="H4" s="160"/>
      <c r="I4" s="160"/>
      <c r="J4" s="299"/>
    </row>
    <row r="5" spans="1:10" ht="22" customHeight="1" x14ac:dyDescent="0.15">
      <c r="A5" s="290"/>
      <c r="B5" s="184" t="s">
        <v>2</v>
      </c>
      <c r="C5" s="186" t="s">
        <v>27</v>
      </c>
      <c r="D5" s="159"/>
      <c r="E5" s="159"/>
      <c r="F5" s="159"/>
      <c r="G5" s="159"/>
      <c r="H5" s="162"/>
      <c r="I5" s="162"/>
      <c r="J5" s="300"/>
    </row>
    <row r="6" spans="1:10" ht="20" customHeight="1" x14ac:dyDescent="0.15">
      <c r="A6" s="290"/>
      <c r="B6" s="184" t="s">
        <v>3</v>
      </c>
      <c r="C6" s="185" t="s">
        <v>648</v>
      </c>
      <c r="D6" s="159"/>
      <c r="E6" s="159"/>
      <c r="F6" s="159"/>
      <c r="G6" s="159"/>
      <c r="H6" s="160"/>
      <c r="I6" s="160"/>
      <c r="J6" s="300"/>
    </row>
    <row r="7" spans="1:10" ht="16" x14ac:dyDescent="0.15">
      <c r="A7" s="290"/>
      <c r="B7" s="433" t="s">
        <v>0</v>
      </c>
      <c r="C7" s="549"/>
      <c r="D7" s="549"/>
      <c r="E7" s="549"/>
      <c r="F7" s="549"/>
      <c r="G7" s="187" t="s">
        <v>4</v>
      </c>
      <c r="H7" s="188" t="s">
        <v>6</v>
      </c>
      <c r="I7" s="150" t="s">
        <v>7</v>
      </c>
      <c r="J7" s="301" t="s">
        <v>632</v>
      </c>
    </row>
    <row r="8" spans="1:10" ht="224" x14ac:dyDescent="0.15">
      <c r="A8" s="290"/>
      <c r="B8" s="291" t="s">
        <v>564</v>
      </c>
      <c r="C8" s="291" t="s">
        <v>650</v>
      </c>
      <c r="D8" s="291" t="s">
        <v>458</v>
      </c>
      <c r="E8" s="291" t="s">
        <v>651</v>
      </c>
      <c r="F8" s="291"/>
      <c r="G8" s="291" t="s">
        <v>726</v>
      </c>
      <c r="H8" s="292" t="s">
        <v>727</v>
      </c>
      <c r="I8" s="293" t="s">
        <v>728</v>
      </c>
      <c r="J8" s="550" t="s">
        <v>740</v>
      </c>
    </row>
    <row r="9" spans="1:10" ht="48" x14ac:dyDescent="0.15">
      <c r="A9" s="290"/>
      <c r="B9" s="291" t="s">
        <v>564</v>
      </c>
      <c r="C9" s="291" t="s">
        <v>729</v>
      </c>
      <c r="D9" s="291" t="s">
        <v>460</v>
      </c>
      <c r="E9" s="291"/>
      <c r="F9" s="291"/>
      <c r="G9" s="291" t="s">
        <v>730</v>
      </c>
      <c r="H9" s="292" t="s">
        <v>731</v>
      </c>
      <c r="I9" s="551" t="s">
        <v>649</v>
      </c>
      <c r="J9" s="429"/>
    </row>
    <row r="10" spans="1:10" ht="48" x14ac:dyDescent="0.15">
      <c r="A10" s="290"/>
      <c r="B10" s="291" t="s">
        <v>564</v>
      </c>
      <c r="C10" s="291" t="s">
        <v>732</v>
      </c>
      <c r="D10" s="291"/>
      <c r="E10" s="291"/>
      <c r="F10" s="291"/>
      <c r="G10" s="291" t="s">
        <v>730</v>
      </c>
      <c r="H10" s="292" t="s">
        <v>731</v>
      </c>
      <c r="I10" s="552"/>
      <c r="J10" s="429"/>
    </row>
    <row r="11" spans="1:10" ht="48" x14ac:dyDescent="0.15">
      <c r="A11" s="290"/>
      <c r="B11" s="291" t="s">
        <v>733</v>
      </c>
      <c r="C11" s="291" t="s">
        <v>734</v>
      </c>
      <c r="D11" s="291"/>
      <c r="E11" s="291"/>
      <c r="F11" s="291"/>
      <c r="G11" s="291" t="s">
        <v>730</v>
      </c>
      <c r="H11" s="292" t="s">
        <v>731</v>
      </c>
      <c r="I11" s="552"/>
      <c r="J11" s="429"/>
    </row>
    <row r="12" spans="1:10" ht="48" x14ac:dyDescent="0.15">
      <c r="B12" s="291" t="s">
        <v>735</v>
      </c>
      <c r="C12" s="291" t="s">
        <v>736</v>
      </c>
      <c r="D12" s="291"/>
      <c r="E12" s="291"/>
      <c r="F12" s="291"/>
      <c r="G12" s="291" t="s">
        <v>730</v>
      </c>
      <c r="H12" s="292" t="s">
        <v>731</v>
      </c>
      <c r="I12" s="553"/>
      <c r="J12" s="429"/>
    </row>
    <row r="13" spans="1:10" ht="64" x14ac:dyDescent="0.15">
      <c r="B13" s="291" t="s">
        <v>564</v>
      </c>
      <c r="C13" s="291" t="s">
        <v>459</v>
      </c>
      <c r="D13" s="291"/>
      <c r="E13" s="291"/>
      <c r="F13" s="291"/>
      <c r="G13" s="291" t="s">
        <v>737</v>
      </c>
      <c r="H13" s="293" t="s">
        <v>738</v>
      </c>
      <c r="I13" s="551" t="s">
        <v>742</v>
      </c>
      <c r="J13" s="429"/>
    </row>
    <row r="14" spans="1:10" ht="64" x14ac:dyDescent="0.15">
      <c r="B14" s="291" t="s">
        <v>564</v>
      </c>
      <c r="C14" s="291" t="s">
        <v>650</v>
      </c>
      <c r="D14" s="291" t="s">
        <v>461</v>
      </c>
      <c r="E14" s="291" t="s">
        <v>462</v>
      </c>
      <c r="F14" s="291"/>
      <c r="G14" s="291" t="s">
        <v>737</v>
      </c>
      <c r="H14" s="293" t="s">
        <v>738</v>
      </c>
      <c r="I14" s="552"/>
      <c r="J14" s="429"/>
    </row>
    <row r="15" spans="1:10" ht="64" x14ac:dyDescent="0.15">
      <c r="B15" s="291" t="s">
        <v>564</v>
      </c>
      <c r="C15" s="291" t="s">
        <v>650</v>
      </c>
      <c r="D15" s="291" t="s">
        <v>461</v>
      </c>
      <c r="E15" s="291" t="s">
        <v>463</v>
      </c>
      <c r="F15" s="291"/>
      <c r="G15" s="291" t="s">
        <v>737</v>
      </c>
      <c r="H15" s="293" t="s">
        <v>738</v>
      </c>
      <c r="I15" s="553"/>
      <c r="J15" s="429"/>
    </row>
    <row r="16" spans="1:10" ht="64" x14ac:dyDescent="0.2">
      <c r="B16" s="291" t="s">
        <v>565</v>
      </c>
      <c r="C16" s="291" t="s">
        <v>650</v>
      </c>
      <c r="D16" s="294" t="s">
        <v>464</v>
      </c>
      <c r="E16" s="295"/>
      <c r="F16" s="291"/>
      <c r="G16" s="291" t="s">
        <v>737</v>
      </c>
      <c r="H16" s="293" t="s">
        <v>738</v>
      </c>
      <c r="I16" s="551" t="s">
        <v>743</v>
      </c>
      <c r="J16" s="429"/>
    </row>
    <row r="17" spans="2:10" ht="96" x14ac:dyDescent="0.2">
      <c r="B17" s="291" t="s">
        <v>565</v>
      </c>
      <c r="C17" s="291" t="s">
        <v>650</v>
      </c>
      <c r="D17" s="294" t="s">
        <v>461</v>
      </c>
      <c r="E17" s="295"/>
      <c r="F17" s="291"/>
      <c r="G17" s="291" t="s">
        <v>737</v>
      </c>
      <c r="H17" s="293" t="s">
        <v>739</v>
      </c>
      <c r="I17" s="553"/>
      <c r="J17" s="430"/>
    </row>
  </sheetData>
  <mergeCells count="6">
    <mergeCell ref="B2:H2"/>
    <mergeCell ref="B7:F7"/>
    <mergeCell ref="J8:J17"/>
    <mergeCell ref="I9:I12"/>
    <mergeCell ref="I13:I15"/>
    <mergeCell ref="I16:I17"/>
  </mergeCells>
  <pageMargins left="0.7" right="0.7" top="0.75" bottom="0.75" header="0.3" footer="0.3"/>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7995-5520-3848-951B-B3E5E65838D4}">
  <sheetPr>
    <tabColor rgb="FF00B0F0"/>
  </sheetPr>
  <dimension ref="B1:L25"/>
  <sheetViews>
    <sheetView zoomScale="86" zoomScaleNormal="86" workbookViewId="0">
      <pane ySplit="5" topLeftCell="A6" activePane="bottomLeft" state="frozen"/>
      <selection pane="bottomLeft"/>
    </sheetView>
  </sheetViews>
  <sheetFormatPr baseColWidth="10" defaultColWidth="10.83203125" defaultRowHeight="14" x14ac:dyDescent="0.15"/>
  <cols>
    <col min="1" max="1" width="3.6640625" style="33" customWidth="1"/>
    <col min="2" max="2" width="17.5" style="66" customWidth="1"/>
    <col min="3" max="3" width="45" style="33" bestFit="1" customWidth="1"/>
    <col min="4" max="4" width="18.33203125" style="33" bestFit="1" customWidth="1"/>
    <col min="5" max="5" width="26.33203125" style="33" bestFit="1" customWidth="1"/>
    <col min="6" max="6" width="20.1640625" style="33" bestFit="1" customWidth="1"/>
    <col min="7" max="7" width="21" style="33" customWidth="1"/>
    <col min="8" max="8" width="24.6640625" style="33" bestFit="1" customWidth="1"/>
    <col min="9" max="9" width="21.1640625" style="33" bestFit="1" customWidth="1"/>
    <col min="10" max="10" width="7" style="33" bestFit="1" customWidth="1"/>
    <col min="11" max="11" width="33.5" style="33" customWidth="1"/>
    <col min="12" max="12" width="28.1640625" style="33" customWidth="1"/>
    <col min="13" max="16384" width="10.83203125" style="33"/>
  </cols>
  <sheetData>
    <row r="1" spans="2:12" x14ac:dyDescent="0.15">
      <c r="C1" s="79"/>
      <c r="E1" s="78"/>
    </row>
    <row r="2" spans="2:12" ht="25" customHeight="1" x14ac:dyDescent="0.15">
      <c r="B2" s="190" t="s">
        <v>1</v>
      </c>
      <c r="C2" s="191" t="s">
        <v>340</v>
      </c>
      <c r="D2" s="191"/>
      <c r="E2" s="191"/>
      <c r="F2" s="190"/>
      <c r="G2" s="190"/>
      <c r="H2" s="190"/>
      <c r="I2" s="190"/>
      <c r="J2" s="191"/>
      <c r="K2" s="191"/>
      <c r="L2" s="296"/>
    </row>
    <row r="3" spans="2:12" s="35" customFormat="1" ht="21" customHeight="1" x14ac:dyDescent="0.15">
      <c r="B3" s="192" t="s">
        <v>2</v>
      </c>
      <c r="C3" s="193"/>
      <c r="D3" s="193"/>
      <c r="E3" s="193"/>
      <c r="F3" s="194"/>
      <c r="G3" s="194"/>
      <c r="H3" s="194"/>
      <c r="I3" s="194"/>
      <c r="J3" s="193"/>
      <c r="K3" s="193"/>
      <c r="L3" s="297"/>
    </row>
    <row r="4" spans="2:12" ht="25" customHeight="1" x14ac:dyDescent="0.15">
      <c r="B4" s="194" t="s">
        <v>3</v>
      </c>
      <c r="C4" s="195" t="s">
        <v>154</v>
      </c>
      <c r="D4" s="195"/>
      <c r="E4" s="195"/>
      <c r="F4" s="195"/>
      <c r="G4" s="195"/>
      <c r="H4" s="194" t="s">
        <v>35</v>
      </c>
      <c r="I4" s="195"/>
      <c r="J4" s="195"/>
      <c r="K4" s="195"/>
      <c r="L4" s="297"/>
    </row>
    <row r="5" spans="2:12" ht="32" x14ac:dyDescent="0.15">
      <c r="B5" s="502" t="s">
        <v>5</v>
      </c>
      <c r="C5" s="503"/>
      <c r="D5" s="503"/>
      <c r="E5" s="503"/>
      <c r="F5" s="117" t="s">
        <v>745</v>
      </c>
      <c r="G5" s="117" t="s">
        <v>748</v>
      </c>
      <c r="H5" s="117" t="s">
        <v>819</v>
      </c>
      <c r="I5" s="117" t="s">
        <v>820</v>
      </c>
      <c r="J5" s="118" t="s">
        <v>6</v>
      </c>
      <c r="K5" s="150" t="s">
        <v>7</v>
      </c>
      <c r="L5" s="298" t="s">
        <v>632</v>
      </c>
    </row>
    <row r="6" spans="2:12" ht="395" x14ac:dyDescent="0.2">
      <c r="B6" s="196" t="s">
        <v>465</v>
      </c>
      <c r="C6" s="196" t="s">
        <v>466</v>
      </c>
      <c r="D6" s="196" t="s">
        <v>467</v>
      </c>
      <c r="E6" s="196" t="s">
        <v>692</v>
      </c>
      <c r="F6" s="152" t="s">
        <v>56</v>
      </c>
      <c r="G6" s="152" t="s">
        <v>57</v>
      </c>
      <c r="H6" s="152" t="s">
        <v>262</v>
      </c>
      <c r="I6" s="152" t="s">
        <v>58</v>
      </c>
      <c r="J6" s="189"/>
      <c r="K6" s="171" t="s">
        <v>252</v>
      </c>
      <c r="L6" s="556" t="s">
        <v>826</v>
      </c>
    </row>
    <row r="7" spans="2:12" ht="380" x14ac:dyDescent="0.2">
      <c r="B7" s="196" t="s">
        <v>465</v>
      </c>
      <c r="C7" s="196" t="s">
        <v>469</v>
      </c>
      <c r="D7" s="196" t="s">
        <v>467</v>
      </c>
      <c r="E7" s="196" t="s">
        <v>692</v>
      </c>
      <c r="F7" s="152" t="s">
        <v>56</v>
      </c>
      <c r="G7" s="152" t="s">
        <v>821</v>
      </c>
      <c r="H7" s="152" t="s">
        <v>263</v>
      </c>
      <c r="I7" s="152" t="s">
        <v>822</v>
      </c>
      <c r="J7" s="189"/>
      <c r="K7" s="171" t="s">
        <v>252</v>
      </c>
      <c r="L7" s="552"/>
    </row>
    <row r="8" spans="2:12" ht="64" x14ac:dyDescent="0.2">
      <c r="B8" s="196" t="s">
        <v>465</v>
      </c>
      <c r="C8" s="196" t="s">
        <v>467</v>
      </c>
      <c r="D8" s="196" t="s">
        <v>692</v>
      </c>
      <c r="E8" s="196" t="s">
        <v>470</v>
      </c>
      <c r="F8" s="126"/>
      <c r="G8" s="152" t="s">
        <v>59</v>
      </c>
      <c r="H8" s="152"/>
      <c r="I8" s="152"/>
      <c r="J8" s="189"/>
      <c r="K8" s="171" t="s">
        <v>60</v>
      </c>
      <c r="L8" s="552"/>
    </row>
    <row r="9" spans="2:12" ht="64" x14ac:dyDescent="0.2">
      <c r="B9" s="196" t="s">
        <v>465</v>
      </c>
      <c r="C9" s="196" t="s">
        <v>467</v>
      </c>
      <c r="D9" s="196" t="s">
        <v>468</v>
      </c>
      <c r="E9" s="196" t="s">
        <v>471</v>
      </c>
      <c r="F9" s="152"/>
      <c r="G9" s="152" t="s">
        <v>476</v>
      </c>
      <c r="H9" s="152"/>
      <c r="I9" s="152"/>
      <c r="J9" s="189"/>
      <c r="K9" s="171" t="s">
        <v>253</v>
      </c>
      <c r="L9" s="552"/>
    </row>
    <row r="10" spans="2:12" ht="409.6" x14ac:dyDescent="0.2">
      <c r="B10" s="196" t="s">
        <v>472</v>
      </c>
      <c r="C10" s="196" t="s">
        <v>466</v>
      </c>
      <c r="D10" s="557" t="s">
        <v>692</v>
      </c>
      <c r="E10" s="558"/>
      <c r="F10" s="152" t="s">
        <v>477</v>
      </c>
      <c r="G10" s="152"/>
      <c r="H10" s="152" t="s">
        <v>264</v>
      </c>
      <c r="I10" s="152" t="s">
        <v>58</v>
      </c>
      <c r="J10" s="189"/>
      <c r="K10" s="171"/>
      <c r="L10" s="552"/>
    </row>
    <row r="11" spans="2:12" ht="395" x14ac:dyDescent="0.2">
      <c r="B11" s="196" t="s">
        <v>472</v>
      </c>
      <c r="C11" s="196" t="s">
        <v>469</v>
      </c>
      <c r="D11" s="557" t="s">
        <v>692</v>
      </c>
      <c r="E11" s="558"/>
      <c r="F11" s="152" t="s">
        <v>477</v>
      </c>
      <c r="G11" s="152"/>
      <c r="H11" s="152" t="s">
        <v>265</v>
      </c>
      <c r="I11" s="152" t="s">
        <v>58</v>
      </c>
      <c r="J11" s="189"/>
      <c r="K11" s="171"/>
      <c r="L11" s="552"/>
    </row>
    <row r="12" spans="2:12" ht="409.6" x14ac:dyDescent="0.2">
      <c r="B12" s="196" t="s">
        <v>473</v>
      </c>
      <c r="C12" s="554" t="s">
        <v>692</v>
      </c>
      <c r="D12" s="559"/>
      <c r="E12" s="560"/>
      <c r="F12" s="337" t="s">
        <v>829</v>
      </c>
      <c r="G12" s="152" t="s">
        <v>828</v>
      </c>
      <c r="H12" s="152" t="s">
        <v>835</v>
      </c>
      <c r="I12" s="152" t="s">
        <v>834</v>
      </c>
      <c r="J12" s="189"/>
      <c r="K12" s="171"/>
      <c r="L12" s="552"/>
    </row>
    <row r="13" spans="2:12" ht="48" x14ac:dyDescent="0.2">
      <c r="B13" s="196" t="s">
        <v>473</v>
      </c>
      <c r="C13" s="196" t="s">
        <v>831</v>
      </c>
      <c r="D13" s="399" t="s">
        <v>692</v>
      </c>
      <c r="E13" s="399" t="s">
        <v>832</v>
      </c>
      <c r="F13" s="337" t="s">
        <v>830</v>
      </c>
      <c r="G13" s="152"/>
      <c r="H13" s="152"/>
      <c r="I13" s="152"/>
      <c r="J13" s="189"/>
      <c r="K13" s="171" t="s">
        <v>833</v>
      </c>
      <c r="L13" s="552"/>
    </row>
    <row r="14" spans="2:12" ht="32" x14ac:dyDescent="0.2">
      <c r="B14" s="196" t="s">
        <v>473</v>
      </c>
      <c r="C14" s="338" t="s">
        <v>692</v>
      </c>
      <c r="D14" s="557" t="s">
        <v>823</v>
      </c>
      <c r="E14" s="558"/>
      <c r="F14" s="152"/>
      <c r="G14" s="152" t="s">
        <v>61</v>
      </c>
      <c r="H14" s="152"/>
      <c r="I14" s="152"/>
      <c r="J14" s="189"/>
      <c r="K14" s="171" t="s">
        <v>824</v>
      </c>
      <c r="L14" s="552"/>
    </row>
    <row r="15" spans="2:12" ht="128" x14ac:dyDescent="0.2">
      <c r="B15" s="196" t="s">
        <v>473</v>
      </c>
      <c r="C15" s="196" t="s">
        <v>692</v>
      </c>
      <c r="D15" s="557" t="s">
        <v>827</v>
      </c>
      <c r="E15" s="558"/>
      <c r="F15" s="152"/>
      <c r="G15" s="152" t="s">
        <v>297</v>
      </c>
      <c r="H15" s="152"/>
      <c r="I15" s="152"/>
      <c r="J15" s="189"/>
      <c r="K15" s="171" t="s">
        <v>298</v>
      </c>
      <c r="L15" s="552"/>
    </row>
    <row r="16" spans="2:12" ht="64" x14ac:dyDescent="0.2">
      <c r="B16" s="196" t="s">
        <v>473</v>
      </c>
      <c r="C16" s="196" t="s">
        <v>692</v>
      </c>
      <c r="D16" s="557" t="s">
        <v>471</v>
      </c>
      <c r="E16" s="558"/>
      <c r="F16" s="152"/>
      <c r="G16" s="152" t="s">
        <v>62</v>
      </c>
      <c r="H16" s="152"/>
      <c r="I16" s="152"/>
      <c r="J16" s="189"/>
      <c r="K16" s="171" t="s">
        <v>299</v>
      </c>
      <c r="L16" s="552"/>
    </row>
    <row r="17" spans="2:12" ht="409.6" x14ac:dyDescent="0.2">
      <c r="B17" s="196" t="s">
        <v>474</v>
      </c>
      <c r="C17" s="196" t="s">
        <v>466</v>
      </c>
      <c r="D17" s="554" t="s">
        <v>475</v>
      </c>
      <c r="E17" s="555"/>
      <c r="F17" s="171" t="s">
        <v>825</v>
      </c>
      <c r="G17" s="171" t="s">
        <v>746</v>
      </c>
      <c r="H17" s="152" t="s">
        <v>749</v>
      </c>
      <c r="I17" s="152" t="s">
        <v>63</v>
      </c>
      <c r="J17" s="189"/>
      <c r="K17" s="171" t="s">
        <v>747</v>
      </c>
      <c r="L17" s="552"/>
    </row>
    <row r="18" spans="2:12" ht="335" x14ac:dyDescent="0.2">
      <c r="B18" s="196" t="s">
        <v>474</v>
      </c>
      <c r="C18" s="196" t="s">
        <v>469</v>
      </c>
      <c r="D18" s="554" t="s">
        <v>475</v>
      </c>
      <c r="E18" s="555"/>
      <c r="F18" s="152" t="s">
        <v>825</v>
      </c>
      <c r="G18" s="152"/>
      <c r="H18" s="152" t="s">
        <v>266</v>
      </c>
      <c r="I18" s="152" t="s">
        <v>63</v>
      </c>
      <c r="J18" s="189"/>
      <c r="K18" s="171"/>
      <c r="L18" s="552"/>
    </row>
    <row r="19" spans="2:12" ht="64" x14ac:dyDescent="0.2">
      <c r="B19" s="196" t="s">
        <v>474</v>
      </c>
      <c r="C19" s="263" t="s">
        <v>471</v>
      </c>
      <c r="D19" s="554" t="s">
        <v>475</v>
      </c>
      <c r="E19" s="555"/>
      <c r="F19" s="152"/>
      <c r="G19" s="171" t="s">
        <v>750</v>
      </c>
      <c r="H19" s="152"/>
      <c r="I19" s="152"/>
      <c r="J19" s="189"/>
      <c r="K19" s="171" t="s">
        <v>751</v>
      </c>
      <c r="L19" s="552"/>
    </row>
    <row r="20" spans="2:12" ht="272" x14ac:dyDescent="0.2">
      <c r="B20" s="196" t="s">
        <v>474</v>
      </c>
      <c r="C20" s="263" t="s">
        <v>753</v>
      </c>
      <c r="D20" s="554" t="s">
        <v>475</v>
      </c>
      <c r="E20" s="555"/>
      <c r="F20" s="152"/>
      <c r="G20" s="171" t="s">
        <v>746</v>
      </c>
      <c r="H20" s="152"/>
      <c r="I20" s="152"/>
      <c r="J20" s="189"/>
      <c r="K20" s="171" t="s">
        <v>64</v>
      </c>
      <c r="L20" s="552"/>
    </row>
    <row r="21" spans="2:12" ht="350" x14ac:dyDescent="0.2">
      <c r="B21" s="196" t="s">
        <v>474</v>
      </c>
      <c r="C21" s="196" t="s">
        <v>466</v>
      </c>
      <c r="D21" s="554" t="s">
        <v>752</v>
      </c>
      <c r="E21" s="555"/>
      <c r="F21" s="152"/>
      <c r="G21" s="240" t="s">
        <v>65</v>
      </c>
      <c r="H21" s="152" t="s">
        <v>267</v>
      </c>
      <c r="I21" s="152" t="s">
        <v>66</v>
      </c>
      <c r="J21" s="189"/>
      <c r="K21" s="171" t="s">
        <v>300</v>
      </c>
      <c r="L21" s="552"/>
    </row>
    <row r="22" spans="2:12" ht="335" x14ac:dyDescent="0.2">
      <c r="B22" s="196" t="s">
        <v>474</v>
      </c>
      <c r="C22" s="196" t="s">
        <v>469</v>
      </c>
      <c r="D22" s="554" t="s">
        <v>752</v>
      </c>
      <c r="E22" s="555"/>
      <c r="F22" s="152"/>
      <c r="G22" s="240" t="s">
        <v>65</v>
      </c>
      <c r="H22" s="152" t="s">
        <v>266</v>
      </c>
      <c r="I22" s="152" t="s">
        <v>66</v>
      </c>
      <c r="J22" s="189"/>
      <c r="K22" s="171" t="s">
        <v>300</v>
      </c>
      <c r="L22" s="553"/>
    </row>
    <row r="23" spans="2:12" x14ac:dyDescent="0.15">
      <c r="B23" s="33"/>
      <c r="F23" s="52"/>
      <c r="G23" s="52"/>
      <c r="H23" s="52"/>
      <c r="I23" s="52"/>
      <c r="L23" s="78"/>
    </row>
    <row r="24" spans="2:12" x14ac:dyDescent="0.15">
      <c r="B24" s="42"/>
      <c r="C24" s="52"/>
      <c r="D24" s="52"/>
      <c r="E24" s="52"/>
      <c r="F24" s="52"/>
      <c r="G24" s="52"/>
      <c r="H24" s="52"/>
      <c r="I24" s="52"/>
      <c r="J24" s="52"/>
      <c r="K24" s="52"/>
      <c r="L24" s="52"/>
    </row>
    <row r="25" spans="2:12" x14ac:dyDescent="0.15">
      <c r="B25" s="42"/>
      <c r="C25" s="52"/>
      <c r="D25" s="52"/>
      <c r="E25" s="52"/>
      <c r="F25" s="52"/>
      <c r="G25" s="52"/>
      <c r="H25" s="52"/>
      <c r="I25" s="52"/>
      <c r="J25" s="52"/>
      <c r="K25" s="52"/>
      <c r="L25" s="52"/>
    </row>
  </sheetData>
  <mergeCells count="14">
    <mergeCell ref="D20:E20"/>
    <mergeCell ref="L6:L22"/>
    <mergeCell ref="B5:E5"/>
    <mergeCell ref="D22:E22"/>
    <mergeCell ref="D21:E21"/>
    <mergeCell ref="D17:E17"/>
    <mergeCell ref="D18:E18"/>
    <mergeCell ref="D16:E16"/>
    <mergeCell ref="D15:E15"/>
    <mergeCell ref="D14:E14"/>
    <mergeCell ref="D11:E11"/>
    <mergeCell ref="D10:E10"/>
    <mergeCell ref="C12:E12"/>
    <mergeCell ref="D19:E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7454-C064-FF49-80F4-A8ABBDDB9473}">
  <sheetPr codeName="Sheet17">
    <tabColor rgb="FF00B0F0"/>
  </sheetPr>
  <dimension ref="B2:G72"/>
  <sheetViews>
    <sheetView zoomScaleNormal="100" workbookViewId="0">
      <pane xSplit="2" ySplit="5" topLeftCell="C65" activePane="bottomRight" state="frozen"/>
      <selection pane="topRight" activeCell="C1" sqref="C1"/>
      <selection pane="bottomLeft" activeCell="A5" sqref="A5"/>
      <selection pane="bottomRight" activeCell="B69" sqref="B69"/>
    </sheetView>
  </sheetViews>
  <sheetFormatPr baseColWidth="10" defaultColWidth="8.83203125" defaultRowHeight="15" x14ac:dyDescent="0.2"/>
  <cols>
    <col min="1" max="1" width="3.5" style="4" customWidth="1"/>
    <col min="2" max="2" width="50.6640625" style="1" bestFit="1" customWidth="1"/>
    <col min="3" max="3" width="21.6640625" style="4" customWidth="1"/>
    <col min="4" max="4" width="54" style="3" customWidth="1"/>
    <col min="5" max="5" width="33" style="2" customWidth="1"/>
    <col min="6" max="6" width="30" style="2" customWidth="1"/>
    <col min="7" max="7" width="24.1640625" style="4" customWidth="1"/>
    <col min="8" max="16384" width="8.83203125" style="4"/>
  </cols>
  <sheetData>
    <row r="2" spans="2:7" ht="16" customHeight="1" x14ac:dyDescent="0.2">
      <c r="B2" s="184" t="s">
        <v>1</v>
      </c>
      <c r="C2" s="202" t="s">
        <v>817</v>
      </c>
      <c r="D2" s="203"/>
      <c r="E2" s="203"/>
      <c r="F2" s="203"/>
      <c r="G2" s="347"/>
    </row>
    <row r="3" spans="2:7" ht="16" customHeight="1" x14ac:dyDescent="0.2">
      <c r="B3" s="184" t="s">
        <v>2</v>
      </c>
      <c r="C3" s="202" t="s">
        <v>27</v>
      </c>
      <c r="D3" s="203"/>
      <c r="E3" s="203"/>
      <c r="F3" s="203"/>
      <c r="G3" s="348"/>
    </row>
    <row r="4" spans="2:7" ht="16" customHeight="1" x14ac:dyDescent="0.2">
      <c r="B4" s="184" t="s">
        <v>3</v>
      </c>
      <c r="C4" s="202" t="s">
        <v>637</v>
      </c>
      <c r="D4" s="203"/>
      <c r="E4" s="203"/>
      <c r="F4" s="203"/>
      <c r="G4" s="348"/>
    </row>
    <row r="5" spans="2:7" s="10" customFormat="1" ht="42" customHeight="1" x14ac:dyDescent="0.2">
      <c r="B5" s="565" t="s">
        <v>5</v>
      </c>
      <c r="C5" s="566"/>
      <c r="D5" s="197" t="s">
        <v>4</v>
      </c>
      <c r="E5" s="198" t="s">
        <v>6</v>
      </c>
      <c r="F5" s="346" t="s">
        <v>7</v>
      </c>
      <c r="G5" s="349" t="s">
        <v>632</v>
      </c>
    </row>
    <row r="6" spans="2:7" s="9" customFormat="1" ht="30" customHeight="1" x14ac:dyDescent="0.2">
      <c r="B6" s="11" t="s">
        <v>19</v>
      </c>
      <c r="C6" s="11"/>
      <c r="D6" s="11"/>
      <c r="E6" s="11"/>
      <c r="F6" s="11"/>
      <c r="G6" s="340"/>
    </row>
    <row r="7" spans="2:7" s="8" customFormat="1" ht="88" customHeight="1" x14ac:dyDescent="0.2">
      <c r="B7" s="563" t="s">
        <v>478</v>
      </c>
      <c r="C7" s="564"/>
      <c r="D7" s="199" t="s">
        <v>479</v>
      </c>
      <c r="E7" s="200" t="s">
        <v>14</v>
      </c>
      <c r="F7" s="339"/>
      <c r="G7" s="561" t="s">
        <v>744</v>
      </c>
    </row>
    <row r="8" spans="2:7" s="8" customFormat="1" ht="88" customHeight="1" x14ac:dyDescent="0.2">
      <c r="B8" s="563" t="s">
        <v>480</v>
      </c>
      <c r="C8" s="564"/>
      <c r="D8" s="199" t="s">
        <v>479</v>
      </c>
      <c r="E8" s="200" t="s">
        <v>14</v>
      </c>
      <c r="F8" s="339"/>
      <c r="G8" s="562"/>
    </row>
    <row r="9" spans="2:7" s="9" customFormat="1" ht="16" x14ac:dyDescent="0.2">
      <c r="B9" s="11" t="s">
        <v>16</v>
      </c>
      <c r="C9" s="11"/>
      <c r="D9" s="11"/>
      <c r="E9" s="11"/>
      <c r="F9" s="11"/>
      <c r="G9" s="342"/>
    </row>
    <row r="10" spans="2:7" s="8" customFormat="1" ht="88" customHeight="1" x14ac:dyDescent="0.2">
      <c r="B10" s="200" t="s">
        <v>481</v>
      </c>
      <c r="C10" s="200" t="s">
        <v>482</v>
      </c>
      <c r="D10" s="199" t="s">
        <v>483</v>
      </c>
      <c r="E10" s="200" t="s">
        <v>15</v>
      </c>
      <c r="F10" s="207" t="s">
        <v>245</v>
      </c>
      <c r="G10" s="341"/>
    </row>
    <row r="11" spans="2:7" s="8" customFormat="1" ht="77.25" customHeight="1" x14ac:dyDescent="0.2">
      <c r="B11" s="200" t="s">
        <v>484</v>
      </c>
      <c r="C11" s="200" t="s">
        <v>482</v>
      </c>
      <c r="D11" s="199" t="s">
        <v>483</v>
      </c>
      <c r="E11" s="200" t="s">
        <v>15</v>
      </c>
      <c r="F11" s="339" t="s">
        <v>248</v>
      </c>
      <c r="G11" s="341"/>
    </row>
    <row r="12" spans="2:7" s="8" customFormat="1" ht="48" customHeight="1" x14ac:dyDescent="0.2">
      <c r="B12" s="200" t="s">
        <v>485</v>
      </c>
      <c r="C12" s="200" t="s">
        <v>486</v>
      </c>
      <c r="D12" s="199" t="s">
        <v>483</v>
      </c>
      <c r="E12" s="200" t="s">
        <v>15</v>
      </c>
      <c r="F12" s="339"/>
      <c r="G12" s="341"/>
    </row>
    <row r="13" spans="2:7" s="8" customFormat="1" ht="48" customHeight="1" x14ac:dyDescent="0.2">
      <c r="B13" s="563" t="s">
        <v>487</v>
      </c>
      <c r="C13" s="564"/>
      <c r="D13" s="199" t="s">
        <v>483</v>
      </c>
      <c r="E13" s="200" t="s">
        <v>15</v>
      </c>
      <c r="F13" s="339"/>
      <c r="G13" s="341"/>
    </row>
    <row r="14" spans="2:7" s="8" customFormat="1" ht="48" customHeight="1" x14ac:dyDescent="0.2">
      <c r="B14" s="200" t="s">
        <v>488</v>
      </c>
      <c r="C14" s="200" t="s">
        <v>489</v>
      </c>
      <c r="D14" s="199" t="s">
        <v>483</v>
      </c>
      <c r="E14" s="200" t="s">
        <v>15</v>
      </c>
      <c r="F14" s="339"/>
      <c r="G14" s="341"/>
    </row>
    <row r="15" spans="2:7" s="8" customFormat="1" ht="48" customHeight="1" x14ac:dyDescent="0.2">
      <c r="B15" s="200" t="s">
        <v>490</v>
      </c>
      <c r="C15" s="200" t="s">
        <v>486</v>
      </c>
      <c r="D15" s="199" t="s">
        <v>483</v>
      </c>
      <c r="E15" s="200" t="s">
        <v>15</v>
      </c>
      <c r="F15" s="339"/>
      <c r="G15" s="341"/>
    </row>
    <row r="16" spans="2:7" s="8" customFormat="1" ht="48" customHeight="1" x14ac:dyDescent="0.2">
      <c r="B16" s="563" t="s">
        <v>491</v>
      </c>
      <c r="C16" s="564"/>
      <c r="D16" s="199" t="s">
        <v>483</v>
      </c>
      <c r="E16" s="200" t="s">
        <v>15</v>
      </c>
      <c r="F16" s="339"/>
      <c r="G16" s="341"/>
    </row>
    <row r="17" spans="2:7" s="8" customFormat="1" ht="48" customHeight="1" x14ac:dyDescent="0.2">
      <c r="B17" s="563" t="s">
        <v>492</v>
      </c>
      <c r="C17" s="564"/>
      <c r="D17" s="199" t="s">
        <v>483</v>
      </c>
      <c r="E17" s="200" t="s">
        <v>15</v>
      </c>
      <c r="F17" s="339"/>
      <c r="G17" s="341"/>
    </row>
    <row r="18" spans="2:7" s="8" customFormat="1" ht="48" customHeight="1" x14ac:dyDescent="0.2">
      <c r="B18" s="563" t="s">
        <v>493</v>
      </c>
      <c r="C18" s="564"/>
      <c r="D18" s="199" t="s">
        <v>483</v>
      </c>
      <c r="E18" s="200" t="s">
        <v>15</v>
      </c>
      <c r="F18" s="339"/>
      <c r="G18" s="341"/>
    </row>
    <row r="19" spans="2:7" s="8" customFormat="1" ht="32" customHeight="1" x14ac:dyDescent="0.2">
      <c r="B19" s="200" t="s">
        <v>494</v>
      </c>
      <c r="C19" s="200" t="s">
        <v>495</v>
      </c>
      <c r="D19" s="199" t="s">
        <v>483</v>
      </c>
      <c r="E19" s="200" t="s">
        <v>15</v>
      </c>
      <c r="F19" s="339"/>
      <c r="G19" s="341"/>
    </row>
    <row r="20" spans="2:7" s="8" customFormat="1" ht="48" x14ac:dyDescent="0.2">
      <c r="B20" s="200" t="s">
        <v>496</v>
      </c>
      <c r="C20" s="200" t="s">
        <v>486</v>
      </c>
      <c r="D20" s="199" t="s">
        <v>483</v>
      </c>
      <c r="E20" s="200" t="s">
        <v>15</v>
      </c>
      <c r="F20" s="339"/>
      <c r="G20" s="341"/>
    </row>
    <row r="21" spans="2:7" s="8" customFormat="1" ht="48" x14ac:dyDescent="0.2">
      <c r="B21" s="200" t="s">
        <v>497</v>
      </c>
      <c r="C21" s="200" t="s">
        <v>486</v>
      </c>
      <c r="D21" s="199" t="s">
        <v>483</v>
      </c>
      <c r="E21" s="200" t="s">
        <v>15</v>
      </c>
      <c r="F21" s="339"/>
      <c r="G21" s="341"/>
    </row>
    <row r="22" spans="2:7" s="8" customFormat="1" ht="48" x14ac:dyDescent="0.2">
      <c r="B22" s="200" t="s">
        <v>498</v>
      </c>
      <c r="C22" s="200" t="s">
        <v>486</v>
      </c>
      <c r="D22" s="199" t="s">
        <v>483</v>
      </c>
      <c r="E22" s="200" t="s">
        <v>15</v>
      </c>
      <c r="F22" s="339"/>
      <c r="G22" s="341"/>
    </row>
    <row r="23" spans="2:7" s="9" customFormat="1" ht="28" customHeight="1" x14ac:dyDescent="0.2">
      <c r="B23" s="11" t="s">
        <v>17</v>
      </c>
      <c r="C23" s="11" t="s">
        <v>17</v>
      </c>
      <c r="D23" s="204"/>
      <c r="E23" s="204"/>
      <c r="F23" s="205"/>
      <c r="G23" s="342"/>
    </row>
    <row r="24" spans="2:7" s="8" customFormat="1" ht="130.5" customHeight="1" x14ac:dyDescent="0.2">
      <c r="B24" s="200" t="s">
        <v>499</v>
      </c>
      <c r="C24" s="200" t="s">
        <v>495</v>
      </c>
      <c r="D24" s="199" t="s">
        <v>500</v>
      </c>
      <c r="E24" s="200" t="s">
        <v>12</v>
      </c>
      <c r="F24" s="201"/>
      <c r="G24" s="341"/>
    </row>
    <row r="25" spans="2:7" s="8" customFormat="1" ht="80" x14ac:dyDescent="0.2">
      <c r="B25" s="200" t="s">
        <v>501</v>
      </c>
      <c r="C25" s="200" t="s">
        <v>486</v>
      </c>
      <c r="D25" s="199" t="s">
        <v>500</v>
      </c>
      <c r="E25" s="200" t="s">
        <v>12</v>
      </c>
      <c r="F25" s="339" t="s">
        <v>249</v>
      </c>
      <c r="G25" s="341"/>
    </row>
    <row r="26" spans="2:7" s="8" customFormat="1" ht="48" x14ac:dyDescent="0.2">
      <c r="B26" s="200" t="s">
        <v>502</v>
      </c>
      <c r="C26" s="200" t="s">
        <v>482</v>
      </c>
      <c r="D26" s="199" t="s">
        <v>500</v>
      </c>
      <c r="E26" s="200" t="s">
        <v>12</v>
      </c>
      <c r="F26" s="339"/>
      <c r="G26" s="341"/>
    </row>
    <row r="27" spans="2:7" s="8" customFormat="1" ht="48" x14ac:dyDescent="0.2">
      <c r="B27" s="200" t="s">
        <v>503</v>
      </c>
      <c r="C27" s="200" t="s">
        <v>486</v>
      </c>
      <c r="D27" s="199" t="s">
        <v>500</v>
      </c>
      <c r="E27" s="200" t="s">
        <v>12</v>
      </c>
      <c r="F27" s="339"/>
      <c r="G27" s="341"/>
    </row>
    <row r="28" spans="2:7" s="8" customFormat="1" ht="96" customHeight="1" x14ac:dyDescent="0.2">
      <c r="B28" s="563" t="s">
        <v>504</v>
      </c>
      <c r="C28" s="564"/>
      <c r="D28" s="199" t="s">
        <v>500</v>
      </c>
      <c r="E28" s="200" t="s">
        <v>12</v>
      </c>
      <c r="F28" s="339"/>
      <c r="G28" s="341"/>
    </row>
    <row r="29" spans="2:7" s="8" customFormat="1" ht="48" x14ac:dyDescent="0.2">
      <c r="B29" s="200" t="s">
        <v>505</v>
      </c>
      <c r="C29" s="200" t="s">
        <v>506</v>
      </c>
      <c r="D29" s="199" t="s">
        <v>500</v>
      </c>
      <c r="E29" s="200" t="s">
        <v>12</v>
      </c>
      <c r="F29" s="339"/>
      <c r="G29" s="341"/>
    </row>
    <row r="30" spans="2:7" s="8" customFormat="1" ht="48" customHeight="1" x14ac:dyDescent="0.2">
      <c r="B30" s="563" t="s">
        <v>507</v>
      </c>
      <c r="C30" s="564"/>
      <c r="D30" s="199" t="s">
        <v>500</v>
      </c>
      <c r="E30" s="200" t="s">
        <v>12</v>
      </c>
      <c r="F30" s="339"/>
      <c r="G30" s="341"/>
    </row>
    <row r="31" spans="2:7" s="8" customFormat="1" ht="48" customHeight="1" x14ac:dyDescent="0.2">
      <c r="B31" s="563" t="s">
        <v>508</v>
      </c>
      <c r="C31" s="564"/>
      <c r="D31" s="199" t="s">
        <v>500</v>
      </c>
      <c r="E31" s="200" t="s">
        <v>12</v>
      </c>
      <c r="F31" s="339"/>
      <c r="G31" s="341"/>
    </row>
    <row r="32" spans="2:7" s="8" customFormat="1" ht="48" customHeight="1" x14ac:dyDescent="0.2">
      <c r="B32" s="563" t="s">
        <v>509</v>
      </c>
      <c r="C32" s="564"/>
      <c r="D32" s="199" t="s">
        <v>500</v>
      </c>
      <c r="E32" s="200" t="s">
        <v>12</v>
      </c>
      <c r="F32" s="339"/>
      <c r="G32" s="341"/>
    </row>
    <row r="33" spans="2:7" s="8" customFormat="1" ht="64" customHeight="1" x14ac:dyDescent="0.2">
      <c r="B33" s="563" t="s">
        <v>510</v>
      </c>
      <c r="C33" s="564"/>
      <c r="D33" s="199" t="s">
        <v>500</v>
      </c>
      <c r="E33" s="200" t="s">
        <v>12</v>
      </c>
      <c r="F33" s="339"/>
      <c r="G33" s="341"/>
    </row>
    <row r="34" spans="2:7" s="8" customFormat="1" ht="48" customHeight="1" x14ac:dyDescent="0.2">
      <c r="B34" s="200" t="s">
        <v>511</v>
      </c>
      <c r="C34" s="200" t="s">
        <v>486</v>
      </c>
      <c r="D34" s="199" t="s">
        <v>500</v>
      </c>
      <c r="E34" s="200" t="s">
        <v>12</v>
      </c>
      <c r="F34" s="339"/>
      <c r="G34" s="341"/>
    </row>
    <row r="35" spans="2:7" s="8" customFormat="1" ht="48" customHeight="1" x14ac:dyDescent="0.2">
      <c r="B35" s="200" t="s">
        <v>512</v>
      </c>
      <c r="C35" s="200" t="s">
        <v>495</v>
      </c>
      <c r="D35" s="199" t="s">
        <v>500</v>
      </c>
      <c r="E35" s="200" t="s">
        <v>12</v>
      </c>
      <c r="F35" s="339"/>
      <c r="G35" s="341"/>
    </row>
    <row r="36" spans="2:7" s="8" customFormat="1" ht="48" customHeight="1" x14ac:dyDescent="0.2">
      <c r="B36" s="563" t="s">
        <v>513</v>
      </c>
      <c r="C36" s="564"/>
      <c r="D36" s="199" t="s">
        <v>500</v>
      </c>
      <c r="E36" s="200" t="s">
        <v>12</v>
      </c>
      <c r="F36" s="339"/>
      <c r="G36" s="341"/>
    </row>
    <row r="37" spans="2:7" s="8" customFormat="1" ht="48" customHeight="1" x14ac:dyDescent="0.2">
      <c r="B37" s="563" t="s">
        <v>514</v>
      </c>
      <c r="C37" s="564"/>
      <c r="D37" s="199" t="s">
        <v>500</v>
      </c>
      <c r="E37" s="200" t="s">
        <v>12</v>
      </c>
      <c r="F37" s="339"/>
      <c r="G37" s="341"/>
    </row>
    <row r="38" spans="2:7" s="8" customFormat="1" ht="176" x14ac:dyDescent="0.2">
      <c r="B38" s="563" t="s">
        <v>515</v>
      </c>
      <c r="C38" s="564"/>
      <c r="D38" s="199" t="s">
        <v>500</v>
      </c>
      <c r="E38" s="200" t="s">
        <v>12</v>
      </c>
      <c r="F38" s="339" t="s">
        <v>31</v>
      </c>
      <c r="G38" s="341"/>
    </row>
    <row r="39" spans="2:7" s="8" customFormat="1" ht="48" customHeight="1" x14ac:dyDescent="0.2">
      <c r="B39" s="563" t="s">
        <v>516</v>
      </c>
      <c r="C39" s="564"/>
      <c r="D39" s="199" t="s">
        <v>500</v>
      </c>
      <c r="E39" s="200" t="s">
        <v>12</v>
      </c>
      <c r="F39" s="339"/>
      <c r="G39" s="341"/>
    </row>
    <row r="40" spans="2:7" s="8" customFormat="1" ht="48" customHeight="1" x14ac:dyDescent="0.2">
      <c r="B40" s="563" t="s">
        <v>517</v>
      </c>
      <c r="C40" s="564"/>
      <c r="D40" s="199" t="s">
        <v>500</v>
      </c>
      <c r="E40" s="200" t="s">
        <v>12</v>
      </c>
      <c r="F40" s="339"/>
      <c r="G40" s="341"/>
    </row>
    <row r="41" spans="2:7" s="8" customFormat="1" ht="48" customHeight="1" x14ac:dyDescent="0.2">
      <c r="B41" s="200" t="s">
        <v>518</v>
      </c>
      <c r="C41" s="200" t="s">
        <v>519</v>
      </c>
      <c r="D41" s="199" t="s">
        <v>500</v>
      </c>
      <c r="E41" s="200" t="s">
        <v>12</v>
      </c>
      <c r="F41" s="339"/>
      <c r="G41" s="341"/>
    </row>
    <row r="42" spans="2:7" s="8" customFormat="1" ht="48" customHeight="1" x14ac:dyDescent="0.2">
      <c r="B42" s="200" t="s">
        <v>520</v>
      </c>
      <c r="C42" s="200" t="s">
        <v>519</v>
      </c>
      <c r="D42" s="199" t="s">
        <v>500</v>
      </c>
      <c r="E42" s="200" t="s">
        <v>12</v>
      </c>
      <c r="F42" s="339"/>
      <c r="G42" s="341"/>
    </row>
    <row r="43" spans="2:7" s="9" customFormat="1" ht="192" x14ac:dyDescent="0.2">
      <c r="B43" s="11" t="s">
        <v>11</v>
      </c>
      <c r="C43" s="11"/>
      <c r="D43" s="204"/>
      <c r="E43" s="204"/>
      <c r="F43" s="205"/>
      <c r="G43" s="343" t="s">
        <v>273</v>
      </c>
    </row>
    <row r="44" spans="2:7" s="8" customFormat="1" ht="144" x14ac:dyDescent="0.2">
      <c r="B44" s="200" t="s">
        <v>521</v>
      </c>
      <c r="C44" s="200" t="s">
        <v>522</v>
      </c>
      <c r="D44" s="199" t="s">
        <v>523</v>
      </c>
      <c r="E44" s="200" t="s">
        <v>13</v>
      </c>
      <c r="F44" s="339" t="s">
        <v>336</v>
      </c>
      <c r="G44" s="341"/>
    </row>
    <row r="45" spans="2:7" s="8" customFormat="1" ht="48" x14ac:dyDescent="0.2">
      <c r="B45" s="200" t="s">
        <v>524</v>
      </c>
      <c r="C45" s="200" t="s">
        <v>519</v>
      </c>
      <c r="D45" s="199" t="s">
        <v>523</v>
      </c>
      <c r="E45" s="200" t="s">
        <v>13</v>
      </c>
      <c r="F45" s="339"/>
      <c r="G45" s="341"/>
    </row>
    <row r="46" spans="2:7" s="8" customFormat="1" ht="48" x14ac:dyDescent="0.2">
      <c r="B46" s="200" t="s">
        <v>525</v>
      </c>
      <c r="C46" s="200" t="s">
        <v>519</v>
      </c>
      <c r="D46" s="199" t="s">
        <v>523</v>
      </c>
      <c r="E46" s="200" t="s">
        <v>13</v>
      </c>
      <c r="F46" s="339"/>
      <c r="G46" s="341"/>
    </row>
    <row r="47" spans="2:7" s="8" customFormat="1" ht="160" x14ac:dyDescent="0.2">
      <c r="B47" s="200" t="s">
        <v>526</v>
      </c>
      <c r="C47" s="200" t="s">
        <v>519</v>
      </c>
      <c r="D47" s="199" t="s">
        <v>523</v>
      </c>
      <c r="E47" s="200" t="s">
        <v>13</v>
      </c>
      <c r="F47" s="339" t="s">
        <v>250</v>
      </c>
      <c r="G47" s="341"/>
    </row>
    <row r="48" spans="2:7" s="8" customFormat="1" ht="191.25" customHeight="1" x14ac:dyDescent="0.2">
      <c r="B48" s="563" t="s">
        <v>527</v>
      </c>
      <c r="C48" s="564"/>
      <c r="D48" s="199" t="s">
        <v>523</v>
      </c>
      <c r="E48" s="200" t="s">
        <v>13</v>
      </c>
      <c r="F48" s="339" t="s">
        <v>32</v>
      </c>
      <c r="G48" s="341"/>
    </row>
    <row r="49" spans="2:7" s="8" customFormat="1" ht="154.5" customHeight="1" x14ac:dyDescent="0.2">
      <c r="B49" s="200" t="s">
        <v>528</v>
      </c>
      <c r="C49" s="200" t="s">
        <v>495</v>
      </c>
      <c r="D49" s="199" t="s">
        <v>523</v>
      </c>
      <c r="E49" s="200" t="s">
        <v>13</v>
      </c>
      <c r="F49" s="339" t="s">
        <v>251</v>
      </c>
      <c r="G49" s="341"/>
    </row>
    <row r="50" spans="2:7" s="8" customFormat="1" ht="96" customHeight="1" x14ac:dyDescent="0.2">
      <c r="B50" s="200" t="s">
        <v>529</v>
      </c>
      <c r="C50" s="200" t="s">
        <v>486</v>
      </c>
      <c r="D50" s="199" t="s">
        <v>523</v>
      </c>
      <c r="E50" s="200" t="s">
        <v>13</v>
      </c>
      <c r="F50" s="339"/>
      <c r="G50" s="341"/>
    </row>
    <row r="51" spans="2:7" s="8" customFormat="1" ht="141" customHeight="1" x14ac:dyDescent="0.2">
      <c r="B51" s="563" t="s">
        <v>530</v>
      </c>
      <c r="C51" s="564"/>
      <c r="D51" s="199" t="s">
        <v>523</v>
      </c>
      <c r="E51" s="200" t="s">
        <v>13</v>
      </c>
      <c r="F51" s="339" t="s">
        <v>246</v>
      </c>
      <c r="G51" s="341"/>
    </row>
    <row r="52" spans="2:7" s="8" customFormat="1" ht="48" customHeight="1" x14ac:dyDescent="0.2">
      <c r="B52" s="563" t="s">
        <v>531</v>
      </c>
      <c r="C52" s="564"/>
      <c r="D52" s="199" t="s">
        <v>523</v>
      </c>
      <c r="E52" s="200" t="s">
        <v>13</v>
      </c>
      <c r="F52" s="339"/>
      <c r="G52" s="341"/>
    </row>
    <row r="53" spans="2:7" s="8" customFormat="1" ht="48" customHeight="1" x14ac:dyDescent="0.2">
      <c r="B53" s="563" t="s">
        <v>532</v>
      </c>
      <c r="C53" s="564"/>
      <c r="D53" s="199" t="s">
        <v>523</v>
      </c>
      <c r="E53" s="200" t="s">
        <v>13</v>
      </c>
      <c r="F53" s="339"/>
      <c r="G53" s="341"/>
    </row>
    <row r="54" spans="2:7" s="8" customFormat="1" ht="48" customHeight="1" x14ac:dyDescent="0.2">
      <c r="B54" s="563" t="s">
        <v>533</v>
      </c>
      <c r="C54" s="564"/>
      <c r="D54" s="199" t="s">
        <v>523</v>
      </c>
      <c r="E54" s="200" t="s">
        <v>13</v>
      </c>
      <c r="F54" s="339"/>
      <c r="G54" s="341"/>
    </row>
    <row r="55" spans="2:7" s="8" customFormat="1" ht="48" x14ac:dyDescent="0.2">
      <c r="B55" s="200" t="s">
        <v>534</v>
      </c>
      <c r="C55" s="200" t="s">
        <v>535</v>
      </c>
      <c r="D55" s="199" t="s">
        <v>523</v>
      </c>
      <c r="E55" s="200" t="s">
        <v>13</v>
      </c>
      <c r="F55" s="339" t="s">
        <v>247</v>
      </c>
      <c r="G55" s="341"/>
    </row>
    <row r="56" spans="2:7" s="8" customFormat="1" ht="48" x14ac:dyDescent="0.2">
      <c r="B56" s="200" t="s">
        <v>536</v>
      </c>
      <c r="C56" s="200" t="s">
        <v>535</v>
      </c>
      <c r="D56" s="199" t="s">
        <v>523</v>
      </c>
      <c r="E56" s="200" t="s">
        <v>13</v>
      </c>
      <c r="F56" s="339"/>
      <c r="G56" s="341"/>
    </row>
    <row r="57" spans="2:7" s="8" customFormat="1" ht="48" customHeight="1" x14ac:dyDescent="0.2">
      <c r="B57" s="567" t="s">
        <v>537</v>
      </c>
      <c r="C57" s="568"/>
      <c r="D57" s="199" t="s">
        <v>523</v>
      </c>
      <c r="E57" s="200" t="s">
        <v>13</v>
      </c>
      <c r="F57" s="339"/>
      <c r="G57" s="341"/>
    </row>
    <row r="58" spans="2:7" s="8" customFormat="1" ht="48" customHeight="1" x14ac:dyDescent="0.2">
      <c r="B58" s="567" t="s">
        <v>538</v>
      </c>
      <c r="C58" s="568"/>
      <c r="D58" s="199" t="s">
        <v>523</v>
      </c>
      <c r="E58" s="200" t="s">
        <v>13</v>
      </c>
      <c r="F58" s="339"/>
      <c r="G58" s="341"/>
    </row>
    <row r="59" spans="2:7" s="8" customFormat="1" ht="48" customHeight="1" x14ac:dyDescent="0.2">
      <c r="B59" s="567" t="s">
        <v>539</v>
      </c>
      <c r="C59" s="568"/>
      <c r="D59" s="199" t="s">
        <v>523</v>
      </c>
      <c r="E59" s="200" t="s">
        <v>13</v>
      </c>
      <c r="F59" s="339"/>
      <c r="G59" s="341"/>
    </row>
    <row r="60" spans="2:7" s="8" customFormat="1" ht="48" customHeight="1" x14ac:dyDescent="0.2">
      <c r="B60" s="567" t="s">
        <v>540</v>
      </c>
      <c r="C60" s="568"/>
      <c r="D60" s="199" t="s">
        <v>523</v>
      </c>
      <c r="E60" s="200" t="s">
        <v>13</v>
      </c>
      <c r="F60" s="339"/>
      <c r="G60" s="341"/>
    </row>
    <row r="61" spans="2:7" s="8" customFormat="1" ht="48" x14ac:dyDescent="0.2">
      <c r="B61" s="200" t="s">
        <v>541</v>
      </c>
      <c r="C61" s="200" t="s">
        <v>482</v>
      </c>
      <c r="D61" s="199" t="s">
        <v>523</v>
      </c>
      <c r="E61" s="200" t="s">
        <v>13</v>
      </c>
      <c r="F61" s="339"/>
      <c r="G61" s="341"/>
    </row>
    <row r="62" spans="2:7" s="8" customFormat="1" ht="48" x14ac:dyDescent="0.2">
      <c r="B62" s="200" t="s">
        <v>542</v>
      </c>
      <c r="C62" s="200" t="s">
        <v>486</v>
      </c>
      <c r="D62" s="199" t="s">
        <v>523</v>
      </c>
      <c r="E62" s="200" t="s">
        <v>13</v>
      </c>
      <c r="F62" s="339"/>
      <c r="G62" s="341"/>
    </row>
    <row r="63" spans="2:7" s="8" customFormat="1" ht="48" customHeight="1" x14ac:dyDescent="0.2">
      <c r="B63" s="567" t="s">
        <v>543</v>
      </c>
      <c r="C63" s="568"/>
      <c r="D63" s="199" t="s">
        <v>523</v>
      </c>
      <c r="E63" s="200" t="s">
        <v>13</v>
      </c>
      <c r="F63" s="339"/>
      <c r="G63" s="341"/>
    </row>
    <row r="64" spans="2:7" s="8" customFormat="1" ht="105.75" customHeight="1" x14ac:dyDescent="0.2">
      <c r="B64" s="567" t="s">
        <v>544</v>
      </c>
      <c r="C64" s="568"/>
      <c r="D64" s="199" t="s">
        <v>523</v>
      </c>
      <c r="E64" s="200" t="s">
        <v>13</v>
      </c>
      <c r="F64" s="339"/>
      <c r="G64" s="344"/>
    </row>
    <row r="65" spans="2:7" s="8" customFormat="1" ht="48" customHeight="1" x14ac:dyDescent="0.2">
      <c r="B65" s="567" t="s">
        <v>545</v>
      </c>
      <c r="C65" s="568"/>
      <c r="D65" s="199" t="s">
        <v>523</v>
      </c>
      <c r="E65" s="200" t="s">
        <v>13</v>
      </c>
      <c r="F65" s="339"/>
      <c r="G65" s="344"/>
    </row>
    <row r="66" spans="2:7" s="8" customFormat="1" ht="48" customHeight="1" x14ac:dyDescent="0.2">
      <c r="B66" s="567" t="s">
        <v>546</v>
      </c>
      <c r="C66" s="568"/>
      <c r="D66" s="199" t="s">
        <v>523</v>
      </c>
      <c r="E66" s="200" t="s">
        <v>13</v>
      </c>
      <c r="F66" s="339"/>
      <c r="G66" s="344"/>
    </row>
    <row r="67" spans="2:7" s="8" customFormat="1" ht="64" customHeight="1" x14ac:dyDescent="0.2">
      <c r="B67" s="567" t="s">
        <v>547</v>
      </c>
      <c r="C67" s="568"/>
      <c r="D67" s="199" t="s">
        <v>523</v>
      </c>
      <c r="E67" s="200" t="s">
        <v>13</v>
      </c>
      <c r="F67" s="339"/>
      <c r="G67" s="344" t="s">
        <v>274</v>
      </c>
    </row>
    <row r="68" spans="2:7" s="8" customFormat="1" ht="48" x14ac:dyDescent="0.2">
      <c r="B68" s="200" t="s">
        <v>548</v>
      </c>
      <c r="C68" s="200" t="s">
        <v>482</v>
      </c>
      <c r="D68" s="199" t="s">
        <v>523</v>
      </c>
      <c r="E68" s="200" t="s">
        <v>13</v>
      </c>
      <c r="F68" s="339"/>
      <c r="G68" s="341"/>
    </row>
    <row r="69" spans="2:7" s="8" customFormat="1" ht="48" x14ac:dyDescent="0.2">
      <c r="B69" s="200" t="s">
        <v>549</v>
      </c>
      <c r="C69" s="200" t="s">
        <v>482</v>
      </c>
      <c r="D69" s="199" t="s">
        <v>523</v>
      </c>
      <c r="E69" s="200" t="s">
        <v>13</v>
      </c>
      <c r="F69" s="339"/>
      <c r="G69" s="341"/>
    </row>
    <row r="70" spans="2:7" s="8" customFormat="1" ht="48" x14ac:dyDescent="0.2">
      <c r="B70" s="200" t="s">
        <v>550</v>
      </c>
      <c r="C70" s="200" t="s">
        <v>482</v>
      </c>
      <c r="D70" s="199" t="s">
        <v>523</v>
      </c>
      <c r="E70" s="200" t="s">
        <v>13</v>
      </c>
      <c r="F70" s="339"/>
      <c r="G70" s="345"/>
    </row>
    <row r="71" spans="2:7" s="8" customFormat="1" x14ac:dyDescent="0.2"/>
    <row r="72" spans="2:7" s="8" customFormat="1" x14ac:dyDescent="0.2"/>
  </sheetData>
  <mergeCells count="32">
    <mergeCell ref="B57:C57"/>
    <mergeCell ref="B58:C58"/>
    <mergeCell ref="B59:C59"/>
    <mergeCell ref="B51:C51"/>
    <mergeCell ref="B52:C52"/>
    <mergeCell ref="B53:C53"/>
    <mergeCell ref="B54:C54"/>
    <mergeCell ref="B65:C65"/>
    <mergeCell ref="B66:C66"/>
    <mergeCell ref="B67:C67"/>
    <mergeCell ref="B60:C60"/>
    <mergeCell ref="B63:C63"/>
    <mergeCell ref="B64:C64"/>
    <mergeCell ref="B40:C40"/>
    <mergeCell ref="B48:C48"/>
    <mergeCell ref="B36:C36"/>
    <mergeCell ref="B37:C37"/>
    <mergeCell ref="B38:C38"/>
    <mergeCell ref="B39:C39"/>
    <mergeCell ref="B5:C5"/>
    <mergeCell ref="B13:C13"/>
    <mergeCell ref="B16:C16"/>
    <mergeCell ref="B17:C17"/>
    <mergeCell ref="B18:C18"/>
    <mergeCell ref="G7:G8"/>
    <mergeCell ref="B32:C32"/>
    <mergeCell ref="B33:C33"/>
    <mergeCell ref="B31:C31"/>
    <mergeCell ref="B28:C28"/>
    <mergeCell ref="B7:C7"/>
    <mergeCell ref="B8:C8"/>
    <mergeCell ref="B30:C30"/>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9B23F-5023-C14B-AFFE-AF7A2F32E6AC}">
  <sheetPr>
    <tabColor rgb="FF00B0F0"/>
  </sheetPr>
  <dimension ref="A2:AB42"/>
  <sheetViews>
    <sheetView zoomScale="69" zoomScaleNormal="69" workbookViewId="0">
      <pane xSplit="1" ySplit="8" topLeftCell="B9" activePane="bottomRight" state="frozen"/>
      <selection activeCell="E37" sqref="E37"/>
      <selection pane="topRight" activeCell="E37" sqref="E37"/>
      <selection pane="bottomLeft" activeCell="E37" sqref="E37"/>
      <selection pane="bottomRight"/>
    </sheetView>
  </sheetViews>
  <sheetFormatPr baseColWidth="10" defaultColWidth="11.1640625" defaultRowHeight="15" x14ac:dyDescent="0.2"/>
  <cols>
    <col min="1" max="1" width="3.33203125" style="350" customWidth="1"/>
    <col min="2" max="2" width="48.5" style="350" customWidth="1"/>
    <col min="3" max="4" width="15.33203125" style="350" customWidth="1"/>
    <col min="5" max="5" width="14.5" style="359" customWidth="1"/>
    <col min="6" max="6" width="15.33203125" style="350" customWidth="1"/>
    <col min="7" max="7" width="49" style="350" customWidth="1"/>
    <col min="8" max="8" width="34.5" style="350" customWidth="1"/>
    <col min="9" max="9" width="39.6640625" style="350" customWidth="1"/>
    <col min="10" max="10" width="54.83203125" style="355" customWidth="1"/>
    <col min="11" max="11" width="41" style="355" customWidth="1"/>
    <col min="12" max="12" width="15.83203125" style="359" customWidth="1"/>
    <col min="13" max="13" width="21.83203125" style="359" customWidth="1"/>
    <col min="14" max="14" width="35.33203125" style="359" customWidth="1"/>
    <col min="15" max="15" width="14.5" style="359" customWidth="1"/>
    <col min="16" max="16" width="14.5" style="350" customWidth="1"/>
    <col min="17" max="17" width="39.1640625" style="359" customWidth="1"/>
    <col min="18" max="18" width="2.5" style="350" customWidth="1"/>
    <col min="19" max="19" width="19.83203125" style="350" customWidth="1"/>
    <col min="20" max="20" width="23.5" style="350" customWidth="1"/>
    <col min="21" max="23" width="23.83203125" style="5" customWidth="1"/>
    <col min="24" max="24" width="35.83203125" style="350" customWidth="1"/>
    <col min="25" max="25" width="44.33203125" style="350" customWidth="1"/>
    <col min="26" max="26" width="43.33203125" style="350" customWidth="1"/>
    <col min="27" max="27" width="13.83203125" style="350" customWidth="1"/>
    <col min="28" max="28" width="50.5" style="354" customWidth="1"/>
    <col min="29" max="16384" width="11.1640625" style="264"/>
  </cols>
  <sheetData>
    <row r="2" spans="1:28" ht="100" customHeight="1" x14ac:dyDescent="0.2">
      <c r="B2" s="444" t="s">
        <v>780</v>
      </c>
      <c r="C2" s="445"/>
      <c r="D2" s="445"/>
      <c r="E2" s="445"/>
      <c r="F2" s="445"/>
      <c r="G2" s="445"/>
      <c r="H2" s="445"/>
      <c r="K2" s="354"/>
    </row>
    <row r="3" spans="1:28" ht="54" customHeight="1" x14ac:dyDescent="0.2">
      <c r="B3" s="605" t="s">
        <v>814</v>
      </c>
      <c r="C3" s="605"/>
      <c r="D3" s="605"/>
      <c r="E3" s="605"/>
      <c r="F3" s="605"/>
      <c r="G3" s="605"/>
      <c r="H3" s="605"/>
    </row>
    <row r="4" spans="1:28" s="67" customFormat="1" x14ac:dyDescent="0.2">
      <c r="A4" s="364"/>
      <c r="B4" s="365"/>
      <c r="C4" s="365"/>
      <c r="D4" s="365"/>
      <c r="E4" s="365"/>
      <c r="F4" s="365"/>
      <c r="G4" s="365"/>
      <c r="H4" s="365"/>
      <c r="I4" s="364"/>
      <c r="J4" s="366"/>
      <c r="K4" s="366"/>
      <c r="L4" s="367"/>
      <c r="M4" s="367"/>
      <c r="N4" s="367"/>
      <c r="O4" s="367"/>
      <c r="P4" s="364"/>
      <c r="Q4" s="367"/>
      <c r="R4" s="364"/>
      <c r="S4" s="364"/>
      <c r="T4" s="364"/>
      <c r="U4" s="322"/>
      <c r="V4" s="322"/>
      <c r="W4" s="322"/>
      <c r="X4" s="364"/>
      <c r="Y4" s="364"/>
      <c r="Z4" s="364"/>
      <c r="AA4" s="364"/>
      <c r="AB4" s="368"/>
    </row>
    <row r="5" spans="1:28" x14ac:dyDescent="0.2">
      <c r="B5" s="149" t="s">
        <v>1</v>
      </c>
      <c r="C5" s="153" t="s">
        <v>640</v>
      </c>
      <c r="D5" s="127"/>
      <c r="E5" s="127"/>
      <c r="F5" s="127"/>
      <c r="G5" s="159"/>
      <c r="H5" s="160"/>
      <c r="I5" s="160"/>
      <c r="J5" s="380"/>
      <c r="K5" s="264"/>
      <c r="L5" s="264"/>
      <c r="M5" s="264"/>
      <c r="N5" s="264"/>
      <c r="O5" s="264"/>
      <c r="P5" s="264"/>
      <c r="Q5" s="264"/>
      <c r="R5" s="264"/>
      <c r="S5" s="264"/>
      <c r="T5" s="264"/>
      <c r="U5" s="264"/>
      <c r="V5" s="264"/>
      <c r="W5" s="264"/>
      <c r="X5" s="264"/>
      <c r="Y5" s="264"/>
      <c r="Z5" s="264"/>
      <c r="AA5" s="264"/>
      <c r="AB5" s="264"/>
    </row>
    <row r="6" spans="1:28" x14ac:dyDescent="0.2">
      <c r="B6" s="149" t="s">
        <v>2</v>
      </c>
      <c r="C6" s="351" t="s">
        <v>153</v>
      </c>
      <c r="D6" s="127"/>
      <c r="E6" s="127"/>
      <c r="F6" s="127"/>
      <c r="G6" s="159"/>
      <c r="H6" s="162"/>
      <c r="I6" s="162"/>
      <c r="J6" s="381"/>
      <c r="K6" s="264"/>
      <c r="L6" s="264"/>
      <c r="M6" s="264"/>
      <c r="N6" s="264"/>
      <c r="O6" s="264"/>
      <c r="P6" s="264"/>
      <c r="Q6" s="264"/>
      <c r="R6" s="264"/>
      <c r="S6" s="264"/>
      <c r="T6" s="264"/>
      <c r="U6" s="264"/>
      <c r="V6" s="264"/>
      <c r="W6" s="264"/>
      <c r="X6" s="264"/>
      <c r="Y6" s="264"/>
      <c r="Z6" s="264"/>
      <c r="AA6" s="264"/>
      <c r="AB6" s="264"/>
    </row>
    <row r="7" spans="1:28" x14ac:dyDescent="0.2">
      <c r="B7" s="360" t="s">
        <v>3</v>
      </c>
      <c r="C7" s="361" t="s">
        <v>117</v>
      </c>
      <c r="D7" s="362"/>
      <c r="E7" s="362"/>
      <c r="F7" s="362"/>
      <c r="G7" s="159"/>
      <c r="H7" s="160"/>
      <c r="I7" s="160"/>
      <c r="J7" s="381"/>
      <c r="K7" s="264"/>
      <c r="L7" s="264"/>
      <c r="M7" s="264"/>
      <c r="N7" s="264"/>
      <c r="O7" s="264"/>
      <c r="P7" s="264"/>
      <c r="Q7" s="264"/>
      <c r="R7" s="264"/>
      <c r="S7" s="264"/>
      <c r="T7" s="264"/>
      <c r="U7" s="264"/>
      <c r="V7" s="264"/>
      <c r="W7" s="264"/>
      <c r="X7" s="264"/>
      <c r="Y7" s="264"/>
      <c r="Z7" s="264"/>
      <c r="AA7" s="264"/>
      <c r="AB7" s="264"/>
    </row>
    <row r="8" spans="1:28" ht="82" customHeight="1" x14ac:dyDescent="0.2">
      <c r="A8" s="352"/>
      <c r="B8" s="608" t="s">
        <v>0</v>
      </c>
      <c r="C8" s="609"/>
      <c r="D8" s="609"/>
      <c r="E8" s="609"/>
      <c r="F8" s="610"/>
      <c r="G8" s="373" t="s">
        <v>4</v>
      </c>
      <c r="H8" s="374" t="s">
        <v>6</v>
      </c>
      <c r="I8" s="379" t="s">
        <v>8</v>
      </c>
      <c r="J8" s="382" t="s">
        <v>632</v>
      </c>
      <c r="K8" s="264"/>
      <c r="L8" s="264"/>
      <c r="M8" s="264"/>
      <c r="N8" s="264"/>
      <c r="O8" s="264"/>
      <c r="P8" s="264"/>
      <c r="Q8" s="264"/>
      <c r="R8" s="264"/>
      <c r="S8" s="264"/>
      <c r="T8" s="264"/>
      <c r="U8" s="264"/>
      <c r="V8" s="264"/>
      <c r="W8" s="264"/>
      <c r="X8" s="264"/>
      <c r="Y8" s="264"/>
      <c r="Z8" s="264"/>
      <c r="AA8" s="264"/>
      <c r="AB8" s="264"/>
    </row>
    <row r="9" spans="1:28" x14ac:dyDescent="0.2">
      <c r="A9" s="352"/>
      <c r="B9" s="384" t="s">
        <v>765</v>
      </c>
      <c r="C9" s="369"/>
      <c r="D9" s="369"/>
      <c r="E9" s="369"/>
      <c r="F9" s="369"/>
      <c r="G9" s="363"/>
      <c r="H9" s="375"/>
      <c r="I9" s="376"/>
      <c r="J9" s="353"/>
      <c r="K9" s="264"/>
      <c r="L9" s="264"/>
      <c r="M9" s="264"/>
      <c r="N9" s="264"/>
      <c r="O9" s="264"/>
      <c r="P9" s="264"/>
      <c r="Q9" s="264"/>
      <c r="R9" s="264"/>
      <c r="S9" s="264"/>
      <c r="T9" s="264"/>
      <c r="U9" s="264"/>
      <c r="V9" s="264"/>
      <c r="W9" s="264"/>
      <c r="X9" s="264"/>
      <c r="Y9" s="264"/>
      <c r="Z9" s="264"/>
      <c r="AA9" s="264"/>
      <c r="AB9" s="264"/>
    </row>
    <row r="10" spans="1:28" ht="288" x14ac:dyDescent="0.2">
      <c r="B10" s="386" t="s">
        <v>768</v>
      </c>
      <c r="C10" s="585" t="s">
        <v>551</v>
      </c>
      <c r="D10" s="586"/>
      <c r="E10" s="586"/>
      <c r="F10" s="587"/>
      <c r="G10" s="387" t="s">
        <v>763</v>
      </c>
      <c r="H10" s="388" t="s">
        <v>764</v>
      </c>
      <c r="I10" s="388" t="s">
        <v>772</v>
      </c>
      <c r="J10" s="592" t="s">
        <v>770</v>
      </c>
      <c r="L10" s="264"/>
      <c r="M10" s="264"/>
      <c r="N10" s="264"/>
      <c r="O10" s="264"/>
      <c r="P10" s="264"/>
      <c r="Q10" s="264"/>
      <c r="R10" s="264"/>
      <c r="S10" s="264"/>
      <c r="T10" s="264"/>
      <c r="U10" s="264"/>
      <c r="V10" s="264"/>
      <c r="W10" s="264"/>
      <c r="X10" s="264"/>
      <c r="Y10" s="264"/>
      <c r="Z10" s="264"/>
      <c r="AA10" s="264"/>
      <c r="AB10" s="264"/>
    </row>
    <row r="11" spans="1:28" ht="240" x14ac:dyDescent="0.2">
      <c r="B11" s="386" t="s">
        <v>774</v>
      </c>
      <c r="C11" s="583"/>
      <c r="D11" s="588"/>
      <c r="E11" s="588"/>
      <c r="F11" s="584"/>
      <c r="G11" s="206" t="s">
        <v>769</v>
      </c>
      <c r="H11" s="152" t="s">
        <v>767</v>
      </c>
      <c r="I11" s="152" t="s">
        <v>775</v>
      </c>
      <c r="J11" s="593"/>
      <c r="K11" s="264"/>
      <c r="L11" s="264"/>
      <c r="M11" s="264"/>
      <c r="N11" s="264"/>
      <c r="O11" s="264"/>
      <c r="P11" s="264"/>
      <c r="Q11" s="264"/>
      <c r="R11" s="264"/>
      <c r="S11" s="264"/>
      <c r="T11" s="264"/>
      <c r="U11" s="264"/>
      <c r="V11" s="264"/>
      <c r="W11" s="264"/>
      <c r="X11" s="264"/>
      <c r="Y11" s="264"/>
      <c r="Z11" s="264"/>
      <c r="AA11" s="264"/>
      <c r="AB11" s="264"/>
    </row>
    <row r="12" spans="1:28" ht="208" x14ac:dyDescent="0.2">
      <c r="B12" s="386" t="s">
        <v>773</v>
      </c>
      <c r="C12" s="583"/>
      <c r="D12" s="588"/>
      <c r="E12" s="588"/>
      <c r="F12" s="584"/>
      <c r="G12" s="206" t="s">
        <v>777</v>
      </c>
      <c r="H12" s="152" t="s">
        <v>767</v>
      </c>
      <c r="I12" s="152" t="s">
        <v>776</v>
      </c>
      <c r="J12" s="593"/>
      <c r="K12" s="264"/>
      <c r="L12" s="264"/>
      <c r="M12" s="264"/>
      <c r="N12" s="264"/>
      <c r="O12" s="264"/>
      <c r="P12" s="264"/>
      <c r="Q12" s="264"/>
      <c r="R12" s="264"/>
      <c r="S12" s="264"/>
      <c r="T12" s="264"/>
      <c r="U12" s="264"/>
      <c r="V12" s="264"/>
      <c r="W12" s="264"/>
      <c r="X12" s="264"/>
      <c r="Y12" s="264"/>
      <c r="Z12" s="264"/>
      <c r="AA12" s="264"/>
      <c r="AB12" s="264"/>
    </row>
    <row r="13" spans="1:28" ht="160" x14ac:dyDescent="0.2">
      <c r="B13" s="386" t="s">
        <v>766</v>
      </c>
      <c r="C13" s="589"/>
      <c r="D13" s="590"/>
      <c r="E13" s="590"/>
      <c r="F13" s="591"/>
      <c r="G13" s="389" t="s">
        <v>778</v>
      </c>
      <c r="H13" s="390" t="s">
        <v>771</v>
      </c>
      <c r="I13" s="390" t="s">
        <v>779</v>
      </c>
      <c r="J13" s="594"/>
      <c r="K13" s="264"/>
      <c r="L13" s="264"/>
      <c r="M13" s="264"/>
      <c r="N13" s="264"/>
      <c r="O13" s="264"/>
      <c r="P13" s="264"/>
      <c r="Q13" s="264"/>
      <c r="R13" s="264"/>
      <c r="S13" s="264"/>
      <c r="T13" s="264"/>
      <c r="U13" s="264"/>
      <c r="V13" s="264"/>
      <c r="W13" s="264"/>
      <c r="X13" s="264"/>
      <c r="Y13" s="264"/>
      <c r="Z13" s="264"/>
      <c r="AA13" s="264"/>
      <c r="AB13" s="264"/>
    </row>
    <row r="14" spans="1:28" x14ac:dyDescent="0.2">
      <c r="A14" s="352"/>
      <c r="B14" s="385" t="s">
        <v>799</v>
      </c>
      <c r="C14" s="383"/>
      <c r="D14" s="378"/>
      <c r="E14" s="378"/>
      <c r="F14" s="378"/>
      <c r="G14" s="370"/>
      <c r="H14" s="371"/>
      <c r="I14" s="372"/>
      <c r="J14" s="356"/>
      <c r="K14" s="264"/>
      <c r="L14" s="264"/>
      <c r="M14" s="264"/>
      <c r="N14" s="264"/>
      <c r="O14" s="264"/>
      <c r="P14" s="264"/>
      <c r="Q14" s="264"/>
      <c r="R14" s="264"/>
      <c r="S14" s="264"/>
      <c r="T14" s="264"/>
      <c r="U14" s="264"/>
      <c r="V14" s="264"/>
      <c r="W14" s="264"/>
      <c r="X14" s="264"/>
      <c r="Y14" s="264"/>
      <c r="Z14" s="264"/>
      <c r="AA14" s="264"/>
      <c r="AB14" s="264"/>
    </row>
    <row r="15" spans="1:28" ht="121" customHeight="1" x14ac:dyDescent="0.2">
      <c r="B15" s="611" t="s">
        <v>552</v>
      </c>
      <c r="C15" s="581" t="s">
        <v>553</v>
      </c>
      <c r="D15" s="582"/>
      <c r="E15" s="607" t="s">
        <v>781</v>
      </c>
      <c r="F15" s="599"/>
      <c r="G15" s="572" t="s">
        <v>793</v>
      </c>
      <c r="H15" s="572" t="s">
        <v>794</v>
      </c>
      <c r="I15" s="572" t="s">
        <v>800</v>
      </c>
      <c r="J15" s="595" t="s">
        <v>811</v>
      </c>
      <c r="K15" s="264"/>
      <c r="L15" s="264"/>
      <c r="M15" s="264"/>
      <c r="N15" s="264"/>
      <c r="O15" s="264"/>
      <c r="P15" s="264"/>
      <c r="Q15" s="264"/>
      <c r="R15" s="264"/>
      <c r="S15" s="264"/>
      <c r="T15" s="264"/>
      <c r="U15" s="264"/>
      <c r="V15" s="264"/>
      <c r="W15" s="264"/>
      <c r="X15" s="264"/>
      <c r="Y15" s="264"/>
      <c r="Z15" s="264"/>
      <c r="AA15" s="264"/>
      <c r="AB15" s="264"/>
    </row>
    <row r="16" spans="1:28" ht="121" customHeight="1" x14ac:dyDescent="0.2">
      <c r="B16" s="612"/>
      <c r="C16" s="583"/>
      <c r="D16" s="584"/>
      <c r="E16" s="607" t="s">
        <v>792</v>
      </c>
      <c r="F16" s="599"/>
      <c r="G16" s="574"/>
      <c r="H16" s="574"/>
      <c r="I16" s="573"/>
      <c r="J16" s="596"/>
      <c r="K16" s="264"/>
      <c r="L16" s="264"/>
      <c r="M16" s="264"/>
      <c r="N16" s="264"/>
      <c r="O16" s="264"/>
      <c r="P16" s="264"/>
      <c r="Q16" s="264"/>
      <c r="R16" s="264"/>
      <c r="S16" s="264"/>
      <c r="T16" s="264"/>
      <c r="U16" s="264"/>
      <c r="V16" s="264"/>
      <c r="W16" s="264"/>
      <c r="X16" s="264"/>
      <c r="Y16" s="264"/>
      <c r="Z16" s="264"/>
      <c r="AA16" s="264"/>
      <c r="AB16" s="264"/>
    </row>
    <row r="17" spans="1:28" ht="121" customHeight="1" x14ac:dyDescent="0.2">
      <c r="B17" s="612"/>
      <c r="C17" s="583"/>
      <c r="D17" s="584"/>
      <c r="E17" s="607" t="s">
        <v>782</v>
      </c>
      <c r="F17" s="599"/>
      <c r="G17" s="572" t="s">
        <v>795</v>
      </c>
      <c r="H17" s="572" t="s">
        <v>796</v>
      </c>
      <c r="I17" s="573"/>
      <c r="J17" s="596"/>
      <c r="K17" s="264"/>
      <c r="L17" s="264"/>
      <c r="M17" s="264"/>
      <c r="N17" s="264"/>
      <c r="O17" s="264"/>
      <c r="P17" s="264"/>
      <c r="Q17" s="264"/>
      <c r="R17" s="264"/>
      <c r="S17" s="264"/>
      <c r="T17" s="264"/>
      <c r="U17" s="264"/>
      <c r="V17" s="264"/>
      <c r="W17" s="264"/>
      <c r="X17" s="264"/>
      <c r="Y17" s="264"/>
      <c r="Z17" s="264"/>
      <c r="AA17" s="264"/>
      <c r="AB17" s="264"/>
    </row>
    <row r="18" spans="1:28" ht="121" customHeight="1" x14ac:dyDescent="0.2">
      <c r="B18" s="612"/>
      <c r="C18" s="583"/>
      <c r="D18" s="584"/>
      <c r="E18" s="607" t="s">
        <v>783</v>
      </c>
      <c r="F18" s="599"/>
      <c r="G18" s="573"/>
      <c r="H18" s="573"/>
      <c r="I18" s="573"/>
      <c r="J18" s="596"/>
      <c r="K18" s="264"/>
      <c r="L18" s="264"/>
      <c r="M18" s="264"/>
      <c r="N18" s="264"/>
      <c r="O18" s="264"/>
      <c r="P18" s="264"/>
      <c r="Q18" s="264"/>
      <c r="R18" s="264"/>
      <c r="S18" s="264"/>
      <c r="T18" s="264"/>
      <c r="U18" s="264"/>
      <c r="V18" s="264"/>
      <c r="W18" s="264"/>
      <c r="X18" s="264"/>
      <c r="Y18" s="264"/>
      <c r="Z18" s="264"/>
      <c r="AA18" s="264"/>
      <c r="AB18" s="264"/>
    </row>
    <row r="19" spans="1:28" ht="121" customHeight="1" x14ac:dyDescent="0.2">
      <c r="B19" s="612"/>
      <c r="C19" s="583"/>
      <c r="D19" s="584"/>
      <c r="E19" s="607" t="s">
        <v>784</v>
      </c>
      <c r="F19" s="599"/>
      <c r="G19" s="573"/>
      <c r="H19" s="573"/>
      <c r="I19" s="573"/>
      <c r="J19" s="596"/>
      <c r="K19" s="264"/>
      <c r="L19" s="264"/>
      <c r="M19" s="264"/>
      <c r="N19" s="264"/>
      <c r="O19" s="264"/>
      <c r="P19" s="264"/>
      <c r="Q19" s="264"/>
      <c r="R19" s="264"/>
      <c r="S19" s="264"/>
      <c r="T19" s="264"/>
      <c r="U19" s="264"/>
      <c r="V19" s="264"/>
      <c r="W19" s="264"/>
      <c r="X19" s="264"/>
      <c r="Y19" s="264"/>
      <c r="Z19" s="264"/>
      <c r="AA19" s="264"/>
      <c r="AB19" s="264"/>
    </row>
    <row r="20" spans="1:28" ht="121" customHeight="1" x14ac:dyDescent="0.2">
      <c r="B20" s="612"/>
      <c r="C20" s="583"/>
      <c r="D20" s="584"/>
      <c r="E20" s="607" t="s">
        <v>785</v>
      </c>
      <c r="F20" s="599"/>
      <c r="G20" s="574"/>
      <c r="H20" s="574"/>
      <c r="I20" s="573"/>
      <c r="J20" s="596"/>
      <c r="K20" s="264"/>
      <c r="L20" s="264"/>
      <c r="M20" s="264"/>
      <c r="N20" s="264"/>
      <c r="O20" s="264"/>
      <c r="P20" s="264"/>
      <c r="Q20" s="264"/>
      <c r="R20" s="264"/>
      <c r="S20" s="264"/>
      <c r="T20" s="264"/>
      <c r="U20" s="264"/>
      <c r="V20" s="264"/>
      <c r="W20" s="264"/>
      <c r="X20" s="264"/>
      <c r="Y20" s="264"/>
      <c r="Z20" s="264"/>
      <c r="AA20" s="264"/>
      <c r="AB20" s="264"/>
    </row>
    <row r="21" spans="1:28" ht="121" customHeight="1" x14ac:dyDescent="0.2">
      <c r="B21" s="612"/>
      <c r="C21" s="583"/>
      <c r="D21" s="584"/>
      <c r="E21" s="607" t="s">
        <v>786</v>
      </c>
      <c r="F21" s="599"/>
      <c r="G21" s="572" t="s">
        <v>797</v>
      </c>
      <c r="H21" s="572" t="s">
        <v>798</v>
      </c>
      <c r="I21" s="573"/>
      <c r="J21" s="596"/>
      <c r="K21" s="264"/>
      <c r="L21" s="264"/>
      <c r="M21" s="264"/>
      <c r="N21" s="264"/>
      <c r="O21" s="264"/>
      <c r="P21" s="264"/>
      <c r="Q21" s="264"/>
      <c r="R21" s="264"/>
      <c r="S21" s="264"/>
      <c r="T21" s="264"/>
      <c r="U21" s="264"/>
      <c r="V21" s="264"/>
      <c r="W21" s="264"/>
      <c r="X21" s="264"/>
      <c r="Y21" s="264"/>
      <c r="Z21" s="264"/>
      <c r="AA21" s="264"/>
      <c r="AB21" s="264"/>
    </row>
    <row r="22" spans="1:28" ht="121" customHeight="1" x14ac:dyDescent="0.2">
      <c r="B22" s="613"/>
      <c r="C22" s="583"/>
      <c r="D22" s="584"/>
      <c r="E22" s="607" t="s">
        <v>787</v>
      </c>
      <c r="F22" s="599"/>
      <c r="G22" s="574"/>
      <c r="H22" s="574"/>
      <c r="I22" s="574"/>
      <c r="J22" s="596"/>
      <c r="K22" s="264"/>
      <c r="L22" s="264"/>
      <c r="M22" s="264"/>
      <c r="N22" s="264"/>
      <c r="O22" s="264"/>
      <c r="P22" s="264"/>
      <c r="Q22" s="264"/>
      <c r="R22" s="264"/>
      <c r="S22" s="264"/>
      <c r="T22" s="264"/>
      <c r="U22" s="264"/>
      <c r="V22" s="264"/>
      <c r="W22" s="264"/>
      <c r="X22" s="264"/>
      <c r="Y22" s="264"/>
      <c r="Z22" s="264"/>
      <c r="AA22" s="264"/>
      <c r="AB22" s="264"/>
    </row>
    <row r="23" spans="1:28" ht="176" x14ac:dyDescent="0.2">
      <c r="B23" s="569" t="s">
        <v>801</v>
      </c>
      <c r="C23" s="575" t="s">
        <v>553</v>
      </c>
      <c r="D23" s="576"/>
      <c r="E23" s="598" t="s">
        <v>802</v>
      </c>
      <c r="F23" s="599"/>
      <c r="G23" s="151" t="s">
        <v>809</v>
      </c>
      <c r="H23" s="152" t="s">
        <v>807</v>
      </c>
      <c r="I23" s="572" t="s">
        <v>810</v>
      </c>
      <c r="J23" s="596"/>
      <c r="K23" s="264"/>
      <c r="L23" s="264"/>
      <c r="M23" s="264"/>
      <c r="N23" s="264"/>
      <c r="O23" s="264"/>
      <c r="P23" s="264"/>
      <c r="Q23" s="264"/>
      <c r="R23" s="264"/>
      <c r="S23" s="264"/>
      <c r="T23" s="264"/>
      <c r="U23" s="264"/>
      <c r="V23" s="264"/>
      <c r="W23" s="264"/>
      <c r="X23" s="264"/>
      <c r="Y23" s="264"/>
      <c r="Z23" s="264"/>
      <c r="AA23" s="264"/>
      <c r="AB23" s="264"/>
    </row>
    <row r="24" spans="1:28" ht="117" customHeight="1" x14ac:dyDescent="0.2">
      <c r="B24" s="570"/>
      <c r="C24" s="577"/>
      <c r="D24" s="578"/>
      <c r="E24" s="598" t="s">
        <v>789</v>
      </c>
      <c r="F24" s="599"/>
      <c r="G24" s="572" t="s">
        <v>803</v>
      </c>
      <c r="H24" s="572" t="s">
        <v>804</v>
      </c>
      <c r="I24" s="573"/>
      <c r="J24" s="596"/>
      <c r="K24" s="264"/>
      <c r="L24" s="264"/>
      <c r="M24" s="264"/>
      <c r="N24" s="264"/>
      <c r="O24" s="264"/>
      <c r="P24" s="264"/>
      <c r="Q24" s="264"/>
      <c r="R24" s="264"/>
      <c r="S24" s="264"/>
      <c r="T24" s="264"/>
      <c r="U24" s="264"/>
      <c r="V24" s="264"/>
      <c r="W24" s="264"/>
      <c r="X24" s="264"/>
      <c r="Y24" s="264"/>
      <c r="Z24" s="264"/>
      <c r="AA24" s="264"/>
      <c r="AB24" s="264"/>
    </row>
    <row r="25" spans="1:28" ht="94" customHeight="1" x14ac:dyDescent="0.2">
      <c r="B25" s="570"/>
      <c r="C25" s="577"/>
      <c r="D25" s="578"/>
      <c r="E25" s="598" t="s">
        <v>788</v>
      </c>
      <c r="F25" s="599"/>
      <c r="G25" s="574"/>
      <c r="H25" s="574"/>
      <c r="I25" s="573"/>
      <c r="J25" s="596"/>
      <c r="K25" s="264"/>
      <c r="L25" s="264"/>
      <c r="M25" s="264"/>
      <c r="N25" s="264"/>
      <c r="O25" s="264"/>
      <c r="P25" s="264"/>
      <c r="Q25" s="264"/>
      <c r="R25" s="264"/>
      <c r="S25" s="264"/>
      <c r="T25" s="264"/>
      <c r="U25" s="264"/>
      <c r="V25" s="264"/>
      <c r="W25" s="264"/>
      <c r="X25" s="264"/>
      <c r="Y25" s="264"/>
      <c r="Z25" s="264"/>
      <c r="AA25" s="264"/>
      <c r="AB25" s="264"/>
    </row>
    <row r="26" spans="1:28" ht="94" customHeight="1" x14ac:dyDescent="0.2">
      <c r="B26" s="570"/>
      <c r="C26" s="577"/>
      <c r="D26" s="578"/>
      <c r="E26" s="598" t="s">
        <v>790</v>
      </c>
      <c r="F26" s="599"/>
      <c r="G26" s="572" t="s">
        <v>813</v>
      </c>
      <c r="H26" s="572" t="s">
        <v>805</v>
      </c>
      <c r="I26" s="573"/>
      <c r="J26" s="596"/>
      <c r="K26" s="264"/>
      <c r="L26" s="264"/>
      <c r="M26" s="264"/>
      <c r="N26" s="264"/>
      <c r="O26" s="264"/>
      <c r="P26" s="264"/>
      <c r="Q26" s="264"/>
      <c r="R26" s="264"/>
      <c r="S26" s="264"/>
      <c r="T26" s="264"/>
      <c r="U26" s="264"/>
      <c r="V26" s="264"/>
      <c r="W26" s="264"/>
      <c r="X26" s="264"/>
      <c r="Y26" s="264"/>
      <c r="Z26" s="264"/>
      <c r="AA26" s="264"/>
      <c r="AB26" s="264"/>
    </row>
    <row r="27" spans="1:28" ht="117" customHeight="1" x14ac:dyDescent="0.2">
      <c r="B27" s="570"/>
      <c r="C27" s="577"/>
      <c r="D27" s="578"/>
      <c r="E27" s="598" t="s">
        <v>791</v>
      </c>
      <c r="F27" s="599"/>
      <c r="G27" s="574"/>
      <c r="H27" s="574"/>
      <c r="I27" s="573"/>
      <c r="J27" s="596"/>
      <c r="K27" s="264"/>
      <c r="L27" s="264"/>
      <c r="M27" s="264"/>
      <c r="N27" s="264"/>
      <c r="O27" s="264"/>
      <c r="P27" s="264"/>
      <c r="Q27" s="264"/>
      <c r="R27" s="264"/>
      <c r="S27" s="264"/>
      <c r="T27" s="264"/>
      <c r="U27" s="264"/>
      <c r="V27" s="264"/>
      <c r="W27" s="264"/>
      <c r="X27" s="264"/>
      <c r="Y27" s="264"/>
      <c r="Z27" s="264"/>
      <c r="AA27" s="264"/>
      <c r="AB27" s="264"/>
    </row>
    <row r="28" spans="1:28" ht="179" customHeight="1" x14ac:dyDescent="0.2">
      <c r="B28" s="571"/>
      <c r="C28" s="579"/>
      <c r="D28" s="580"/>
      <c r="E28" s="598" t="s">
        <v>787</v>
      </c>
      <c r="F28" s="599"/>
      <c r="G28" s="391" t="s">
        <v>808</v>
      </c>
      <c r="H28" s="392" t="s">
        <v>806</v>
      </c>
      <c r="I28" s="574"/>
      <c r="J28" s="597"/>
      <c r="K28" s="264"/>
      <c r="L28" s="264"/>
      <c r="M28" s="264"/>
      <c r="N28" s="264"/>
      <c r="O28" s="264"/>
      <c r="P28" s="264"/>
      <c r="Q28" s="264"/>
      <c r="R28" s="264"/>
      <c r="S28" s="264"/>
      <c r="T28" s="264"/>
      <c r="U28" s="264"/>
      <c r="V28" s="264"/>
      <c r="W28" s="264"/>
      <c r="X28" s="264"/>
      <c r="Y28" s="264"/>
      <c r="Z28" s="264"/>
      <c r="AA28" s="264"/>
      <c r="AB28" s="264"/>
    </row>
    <row r="29" spans="1:28" x14ac:dyDescent="0.2">
      <c r="A29" s="357"/>
      <c r="B29" s="377" t="s">
        <v>761</v>
      </c>
      <c r="C29" s="378"/>
      <c r="D29" s="378"/>
      <c r="E29" s="370"/>
      <c r="F29" s="370"/>
      <c r="G29" s="370"/>
      <c r="H29" s="371"/>
      <c r="I29" s="372"/>
      <c r="J29" s="356"/>
      <c r="K29" s="264"/>
      <c r="L29" s="264"/>
      <c r="M29" s="264"/>
      <c r="N29" s="264"/>
      <c r="O29" s="264"/>
      <c r="P29" s="264"/>
      <c r="Q29" s="264"/>
      <c r="R29" s="264"/>
      <c r="S29" s="264"/>
      <c r="T29" s="264"/>
      <c r="U29" s="264"/>
      <c r="V29" s="264"/>
      <c r="W29" s="264"/>
      <c r="X29" s="264"/>
      <c r="Y29" s="264"/>
      <c r="Z29" s="264"/>
      <c r="AA29" s="264"/>
      <c r="AB29" s="264"/>
    </row>
    <row r="30" spans="1:28" ht="128" x14ac:dyDescent="0.2">
      <c r="B30" s="606" t="s">
        <v>758</v>
      </c>
      <c r="C30" s="606" t="s">
        <v>759</v>
      </c>
      <c r="D30" s="606" t="s">
        <v>554</v>
      </c>
      <c r="E30" s="606" t="s">
        <v>754</v>
      </c>
      <c r="F30" s="393" t="s">
        <v>760</v>
      </c>
      <c r="G30" s="394" t="s">
        <v>559</v>
      </c>
      <c r="H30" s="395" t="s">
        <v>561</v>
      </c>
      <c r="I30" s="395" t="s">
        <v>762</v>
      </c>
      <c r="J30" s="602" t="s">
        <v>812</v>
      </c>
      <c r="K30" s="358"/>
      <c r="L30" s="264"/>
      <c r="M30" s="264"/>
      <c r="N30" s="264"/>
      <c r="O30" s="264"/>
      <c r="P30" s="264"/>
      <c r="Q30" s="264"/>
      <c r="R30" s="264"/>
      <c r="S30" s="264"/>
      <c r="T30" s="264"/>
      <c r="U30" s="264"/>
      <c r="V30" s="264"/>
      <c r="W30" s="264"/>
      <c r="X30" s="264"/>
      <c r="Y30" s="264"/>
      <c r="Z30" s="264"/>
      <c r="AA30" s="264"/>
      <c r="AB30" s="264"/>
    </row>
    <row r="31" spans="1:28" ht="48" x14ac:dyDescent="0.2">
      <c r="B31" s="601"/>
      <c r="C31" s="601"/>
      <c r="D31" s="601"/>
      <c r="E31" s="601"/>
      <c r="F31" s="393" t="s">
        <v>755</v>
      </c>
      <c r="G31" s="394" t="s">
        <v>756</v>
      </c>
      <c r="H31" s="395" t="s">
        <v>757</v>
      </c>
      <c r="I31" s="395"/>
      <c r="J31" s="603"/>
      <c r="K31" s="358"/>
      <c r="L31" s="264"/>
      <c r="M31" s="264"/>
      <c r="N31" s="264"/>
      <c r="O31" s="264"/>
      <c r="P31" s="264"/>
      <c r="Q31" s="264"/>
      <c r="R31" s="264"/>
      <c r="S31" s="264"/>
      <c r="T31" s="264"/>
      <c r="U31" s="264"/>
      <c r="V31" s="264"/>
      <c r="W31" s="264"/>
      <c r="X31" s="264"/>
      <c r="Y31" s="264"/>
      <c r="Z31" s="264"/>
      <c r="AA31" s="264"/>
      <c r="AB31" s="264"/>
    </row>
    <row r="32" spans="1:28" ht="64" x14ac:dyDescent="0.2">
      <c r="B32" s="600" t="s">
        <v>758</v>
      </c>
      <c r="C32" s="600" t="s">
        <v>759</v>
      </c>
      <c r="D32" s="600" t="s">
        <v>558</v>
      </c>
      <c r="E32" s="600" t="s">
        <v>754</v>
      </c>
      <c r="F32" s="393" t="s">
        <v>760</v>
      </c>
      <c r="G32" s="394" t="s">
        <v>559</v>
      </c>
      <c r="H32" s="395" t="s">
        <v>561</v>
      </c>
      <c r="I32" s="395"/>
      <c r="J32" s="603"/>
      <c r="K32" s="358"/>
      <c r="L32" s="264"/>
      <c r="M32" s="264"/>
      <c r="N32" s="264"/>
      <c r="O32" s="264"/>
      <c r="P32" s="264"/>
      <c r="Q32" s="264"/>
      <c r="R32" s="264"/>
      <c r="S32" s="264"/>
      <c r="T32" s="264"/>
      <c r="U32" s="264"/>
      <c r="V32" s="264"/>
      <c r="W32" s="264"/>
      <c r="X32" s="264"/>
      <c r="Y32" s="264"/>
      <c r="Z32" s="264"/>
      <c r="AA32" s="264"/>
      <c r="AB32" s="264"/>
    </row>
    <row r="33" spans="2:28" ht="48" x14ac:dyDescent="0.2">
      <c r="B33" s="601"/>
      <c r="C33" s="601"/>
      <c r="D33" s="601"/>
      <c r="E33" s="601"/>
      <c r="F33" s="393" t="s">
        <v>755</v>
      </c>
      <c r="G33" s="394" t="s">
        <v>756</v>
      </c>
      <c r="H33" s="395" t="s">
        <v>757</v>
      </c>
      <c r="I33" s="395"/>
      <c r="J33" s="603"/>
      <c r="K33" s="358"/>
      <c r="L33" s="264"/>
      <c r="M33" s="264"/>
      <c r="N33" s="264"/>
      <c r="O33" s="264"/>
      <c r="P33" s="264"/>
      <c r="Q33" s="264"/>
      <c r="R33" s="264"/>
      <c r="S33" s="264"/>
      <c r="T33" s="264"/>
      <c r="U33" s="264"/>
      <c r="V33" s="264"/>
      <c r="W33" s="264"/>
      <c r="X33" s="264"/>
      <c r="Y33" s="264"/>
      <c r="Z33" s="264"/>
      <c r="AA33" s="264"/>
      <c r="AB33" s="264"/>
    </row>
    <row r="34" spans="2:28" ht="64" x14ac:dyDescent="0.2">
      <c r="B34" s="600" t="s">
        <v>758</v>
      </c>
      <c r="C34" s="600" t="s">
        <v>759</v>
      </c>
      <c r="D34" s="600" t="s">
        <v>560</v>
      </c>
      <c r="E34" s="600" t="s">
        <v>754</v>
      </c>
      <c r="F34" s="393" t="s">
        <v>760</v>
      </c>
      <c r="G34" s="394" t="s">
        <v>559</v>
      </c>
      <c r="H34" s="395" t="s">
        <v>561</v>
      </c>
      <c r="I34" s="395"/>
      <c r="J34" s="603"/>
      <c r="K34" s="358"/>
      <c r="L34" s="264"/>
      <c r="M34" s="264"/>
      <c r="N34" s="264"/>
      <c r="O34" s="264"/>
      <c r="P34" s="264"/>
      <c r="Q34" s="264"/>
      <c r="R34" s="264"/>
      <c r="S34" s="264"/>
      <c r="T34" s="264"/>
      <c r="U34" s="264"/>
      <c r="V34" s="264"/>
      <c r="W34" s="264"/>
      <c r="X34" s="264"/>
      <c r="Y34" s="264"/>
      <c r="Z34" s="264"/>
      <c r="AA34" s="264"/>
      <c r="AB34" s="264"/>
    </row>
    <row r="35" spans="2:28" ht="48" x14ac:dyDescent="0.2">
      <c r="B35" s="601"/>
      <c r="C35" s="601"/>
      <c r="D35" s="601"/>
      <c r="E35" s="601"/>
      <c r="F35" s="393" t="s">
        <v>755</v>
      </c>
      <c r="G35" s="394" t="s">
        <v>756</v>
      </c>
      <c r="H35" s="395" t="s">
        <v>757</v>
      </c>
      <c r="I35" s="395"/>
      <c r="J35" s="603"/>
      <c r="K35" s="358"/>
      <c r="L35" s="264"/>
      <c r="M35" s="264"/>
      <c r="N35" s="264"/>
      <c r="O35" s="264"/>
      <c r="P35" s="264"/>
      <c r="Q35" s="264"/>
      <c r="R35" s="264"/>
      <c r="S35" s="264"/>
      <c r="T35" s="264"/>
      <c r="U35" s="264"/>
      <c r="V35" s="264"/>
      <c r="W35" s="264"/>
      <c r="X35" s="264"/>
      <c r="Y35" s="264"/>
      <c r="Z35" s="264"/>
      <c r="AA35" s="264"/>
      <c r="AB35" s="264"/>
    </row>
    <row r="36" spans="2:28" ht="64" x14ac:dyDescent="0.2">
      <c r="B36" s="600" t="s">
        <v>758</v>
      </c>
      <c r="C36" s="600" t="s">
        <v>759</v>
      </c>
      <c r="D36" s="600" t="s">
        <v>557</v>
      </c>
      <c r="E36" s="600" t="s">
        <v>754</v>
      </c>
      <c r="F36" s="393" t="s">
        <v>760</v>
      </c>
      <c r="G36" s="394" t="s">
        <v>559</v>
      </c>
      <c r="H36" s="395" t="s">
        <v>561</v>
      </c>
      <c r="I36" s="395"/>
      <c r="J36" s="603"/>
      <c r="K36" s="358"/>
      <c r="L36" s="264"/>
      <c r="M36" s="264"/>
      <c r="N36" s="264"/>
      <c r="O36" s="264"/>
      <c r="P36" s="264"/>
      <c r="Q36" s="264"/>
      <c r="R36" s="264"/>
      <c r="S36" s="264"/>
      <c r="T36" s="264"/>
      <c r="U36" s="264"/>
      <c r="V36" s="264"/>
      <c r="W36" s="264"/>
      <c r="X36" s="264"/>
      <c r="Y36" s="264"/>
      <c r="Z36" s="264"/>
      <c r="AA36" s="264"/>
      <c r="AB36" s="264"/>
    </row>
    <row r="37" spans="2:28" ht="48" x14ac:dyDescent="0.2">
      <c r="B37" s="601"/>
      <c r="C37" s="601"/>
      <c r="D37" s="601"/>
      <c r="E37" s="601"/>
      <c r="F37" s="393" t="s">
        <v>755</v>
      </c>
      <c r="G37" s="394" t="s">
        <v>756</v>
      </c>
      <c r="H37" s="395" t="s">
        <v>757</v>
      </c>
      <c r="I37" s="395"/>
      <c r="J37" s="603"/>
      <c r="K37" s="358"/>
      <c r="L37" s="264"/>
      <c r="M37" s="264"/>
      <c r="N37" s="264"/>
      <c r="O37" s="264"/>
      <c r="P37" s="264"/>
      <c r="Q37" s="264"/>
      <c r="R37" s="264"/>
      <c r="S37" s="264"/>
      <c r="T37" s="264"/>
      <c r="U37" s="264"/>
      <c r="V37" s="264"/>
      <c r="W37" s="264"/>
      <c r="X37" s="264"/>
      <c r="Y37" s="264"/>
      <c r="Z37" s="264"/>
      <c r="AA37" s="264"/>
      <c r="AB37" s="264"/>
    </row>
    <row r="38" spans="2:28" ht="64" x14ac:dyDescent="0.2">
      <c r="B38" s="600" t="s">
        <v>758</v>
      </c>
      <c r="C38" s="600" t="s">
        <v>759</v>
      </c>
      <c r="D38" s="600" t="s">
        <v>556</v>
      </c>
      <c r="E38" s="600" t="s">
        <v>754</v>
      </c>
      <c r="F38" s="393" t="s">
        <v>760</v>
      </c>
      <c r="G38" s="394" t="s">
        <v>559</v>
      </c>
      <c r="H38" s="395" t="s">
        <v>561</v>
      </c>
      <c r="I38" s="395"/>
      <c r="J38" s="603"/>
      <c r="K38" s="358"/>
      <c r="L38" s="264"/>
      <c r="M38" s="264"/>
      <c r="N38" s="264"/>
      <c r="O38" s="264"/>
      <c r="P38" s="264"/>
      <c r="Q38" s="264"/>
      <c r="R38" s="264"/>
      <c r="S38" s="264"/>
      <c r="T38" s="264"/>
      <c r="U38" s="264"/>
      <c r="V38" s="264"/>
      <c r="W38" s="264"/>
      <c r="X38" s="264"/>
      <c r="Y38" s="264"/>
      <c r="Z38" s="264"/>
      <c r="AA38" s="264"/>
      <c r="AB38" s="264"/>
    </row>
    <row r="39" spans="2:28" ht="48" x14ac:dyDescent="0.2">
      <c r="B39" s="601"/>
      <c r="C39" s="601"/>
      <c r="D39" s="601"/>
      <c r="E39" s="601"/>
      <c r="F39" s="393" t="s">
        <v>755</v>
      </c>
      <c r="G39" s="394" t="s">
        <v>756</v>
      </c>
      <c r="H39" s="395" t="s">
        <v>757</v>
      </c>
      <c r="I39" s="395"/>
      <c r="J39" s="603"/>
      <c r="K39" s="358"/>
      <c r="L39" s="264"/>
      <c r="M39" s="264"/>
      <c r="N39" s="264"/>
      <c r="O39" s="264"/>
      <c r="P39" s="264"/>
      <c r="Q39" s="264"/>
      <c r="R39" s="264"/>
      <c r="S39" s="264"/>
      <c r="T39" s="264"/>
      <c r="U39" s="264"/>
      <c r="V39" s="264"/>
      <c r="W39" s="264"/>
      <c r="X39" s="264"/>
      <c r="Y39" s="264"/>
      <c r="Z39" s="264"/>
      <c r="AA39" s="264"/>
      <c r="AB39" s="264"/>
    </row>
    <row r="40" spans="2:28" ht="64" x14ac:dyDescent="0.2">
      <c r="B40" s="600" t="s">
        <v>758</v>
      </c>
      <c r="C40" s="600" t="s">
        <v>759</v>
      </c>
      <c r="D40" s="600" t="s">
        <v>555</v>
      </c>
      <c r="E40" s="600" t="s">
        <v>754</v>
      </c>
      <c r="F40" s="393" t="s">
        <v>760</v>
      </c>
      <c r="G40" s="394" t="s">
        <v>559</v>
      </c>
      <c r="H40" s="395" t="s">
        <v>561</v>
      </c>
      <c r="I40" s="395"/>
      <c r="J40" s="603"/>
      <c r="K40" s="358"/>
      <c r="L40" s="264"/>
      <c r="M40" s="264"/>
      <c r="N40" s="264"/>
      <c r="O40" s="264"/>
      <c r="P40" s="264"/>
      <c r="Q40" s="264"/>
      <c r="R40" s="264"/>
      <c r="S40" s="264"/>
      <c r="T40" s="264"/>
      <c r="U40" s="264"/>
      <c r="V40" s="264"/>
      <c r="W40" s="264"/>
      <c r="X40" s="264"/>
      <c r="Y40" s="264"/>
      <c r="Z40" s="264"/>
      <c r="AA40" s="264"/>
      <c r="AB40" s="264"/>
    </row>
    <row r="41" spans="2:28" ht="48" x14ac:dyDescent="0.2">
      <c r="B41" s="601"/>
      <c r="C41" s="601"/>
      <c r="D41" s="601"/>
      <c r="E41" s="601"/>
      <c r="F41" s="393" t="s">
        <v>755</v>
      </c>
      <c r="G41" s="394" t="s">
        <v>756</v>
      </c>
      <c r="H41" s="395" t="s">
        <v>757</v>
      </c>
      <c r="I41" s="395"/>
      <c r="J41" s="604"/>
      <c r="K41" s="358"/>
      <c r="L41" s="264"/>
      <c r="M41" s="264"/>
      <c r="N41" s="264"/>
      <c r="O41" s="264"/>
      <c r="P41" s="264"/>
      <c r="Q41" s="264"/>
      <c r="R41" s="264"/>
      <c r="S41" s="264"/>
      <c r="T41" s="264"/>
      <c r="U41" s="264"/>
      <c r="V41" s="264"/>
      <c r="W41" s="264"/>
      <c r="X41" s="264"/>
      <c r="Y41" s="264"/>
      <c r="Z41" s="264"/>
      <c r="AA41" s="264"/>
      <c r="AB41" s="264"/>
    </row>
    <row r="42" spans="2:28" x14ac:dyDescent="0.2">
      <c r="D42" s="5"/>
      <c r="E42" s="5"/>
      <c r="F42" s="5"/>
      <c r="K42" s="264"/>
      <c r="L42" s="264"/>
      <c r="M42" s="264"/>
      <c r="N42" s="264"/>
      <c r="O42" s="264"/>
      <c r="P42" s="264"/>
      <c r="Q42" s="264"/>
      <c r="R42" s="264"/>
      <c r="S42" s="264"/>
      <c r="T42" s="264"/>
      <c r="U42" s="264"/>
      <c r="V42" s="264"/>
      <c r="W42" s="264"/>
      <c r="X42" s="264"/>
      <c r="Y42" s="264"/>
      <c r="Z42" s="264"/>
      <c r="AA42" s="264"/>
      <c r="AB42" s="264"/>
    </row>
  </sheetData>
  <mergeCells count="61">
    <mergeCell ref="B2:H2"/>
    <mergeCell ref="B3:H3"/>
    <mergeCell ref="B30:B31"/>
    <mergeCell ref="C30:C31"/>
    <mergeCell ref="D30:D31"/>
    <mergeCell ref="E30:E31"/>
    <mergeCell ref="E23:F23"/>
    <mergeCell ref="E26:F26"/>
    <mergeCell ref="E27:F27"/>
    <mergeCell ref="E17:F17"/>
    <mergeCell ref="E18:F18"/>
    <mergeCell ref="E19:F19"/>
    <mergeCell ref="E20:F20"/>
    <mergeCell ref="E21:F21"/>
    <mergeCell ref="E22:F22"/>
    <mergeCell ref="B8:F8"/>
    <mergeCell ref="E36:E37"/>
    <mergeCell ref="D36:D37"/>
    <mergeCell ref="C36:C37"/>
    <mergeCell ref="B36:B37"/>
    <mergeCell ref="J30:J41"/>
    <mergeCell ref="E32:E33"/>
    <mergeCell ref="D32:D33"/>
    <mergeCell ref="C32:C33"/>
    <mergeCell ref="B32:B33"/>
    <mergeCell ref="E34:E35"/>
    <mergeCell ref="D34:D35"/>
    <mergeCell ref="C34:C35"/>
    <mergeCell ref="B34:B35"/>
    <mergeCell ref="E38:E39"/>
    <mergeCell ref="D38:D39"/>
    <mergeCell ref="C38:C39"/>
    <mergeCell ref="B38:B39"/>
    <mergeCell ref="E40:E41"/>
    <mergeCell ref="D40:D41"/>
    <mergeCell ref="C40:C41"/>
    <mergeCell ref="B40:B41"/>
    <mergeCell ref="J10:J13"/>
    <mergeCell ref="J15:J28"/>
    <mergeCell ref="G26:G27"/>
    <mergeCell ref="E28:F28"/>
    <mergeCell ref="H26:H27"/>
    <mergeCell ref="I15:I22"/>
    <mergeCell ref="E24:F24"/>
    <mergeCell ref="E25:F25"/>
    <mergeCell ref="G24:G25"/>
    <mergeCell ref="H24:H25"/>
    <mergeCell ref="G15:G16"/>
    <mergeCell ref="H15:H16"/>
    <mergeCell ref="G17:G20"/>
    <mergeCell ref="H17:H20"/>
    <mergeCell ref="G21:G22"/>
    <mergeCell ref="H21:H22"/>
    <mergeCell ref="B23:B28"/>
    <mergeCell ref="I23:I28"/>
    <mergeCell ref="C23:D28"/>
    <mergeCell ref="C15:D22"/>
    <mergeCell ref="C10:F13"/>
    <mergeCell ref="B15:B22"/>
    <mergeCell ref="E15:F15"/>
    <mergeCell ref="E16:F16"/>
  </mergeCells>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B303-2DFC-403B-A881-B743A660E0BA}">
  <sheetPr>
    <tabColor rgb="FF00B0F0"/>
  </sheetPr>
  <dimension ref="A2:P76"/>
  <sheetViews>
    <sheetView zoomScale="80" zoomScaleNormal="80" workbookViewId="0">
      <pane xSplit="1" ySplit="7" topLeftCell="B8" activePane="bottomRight" state="frozen"/>
      <selection activeCell="H41" sqref="H41"/>
      <selection pane="topRight" activeCell="H41" sqref="H41"/>
      <selection pane="bottomLeft" activeCell="H41" sqref="H41"/>
      <selection pane="bottomRight"/>
    </sheetView>
  </sheetViews>
  <sheetFormatPr baseColWidth="10" defaultColWidth="11.1640625" defaultRowHeight="15" x14ac:dyDescent="0.2"/>
  <cols>
    <col min="1" max="1" width="3.33203125" style="20" customWidth="1"/>
    <col min="2" max="4" width="20.6640625" style="21" customWidth="1"/>
    <col min="5" max="5" width="41.6640625" style="21" customWidth="1"/>
    <col min="6" max="6" width="39.1640625" style="21" customWidth="1"/>
    <col min="7" max="7" width="42.1640625" style="21" customWidth="1"/>
    <col min="8" max="8" width="64.6640625" style="20" customWidth="1"/>
    <col min="9" max="9" width="26" style="21" customWidth="1"/>
    <col min="10" max="11" width="24.5" style="21" customWidth="1"/>
    <col min="12" max="12" width="37.83203125" style="20" customWidth="1"/>
    <col min="13" max="13" width="38.83203125" style="20" customWidth="1"/>
    <col min="14" max="14" width="41" style="20" customWidth="1"/>
    <col min="15" max="15" width="13.83203125" style="65" customWidth="1"/>
    <col min="16" max="16" width="80.33203125" style="20" customWidth="1"/>
    <col min="17" max="16384" width="11.1640625" style="67"/>
  </cols>
  <sheetData>
    <row r="2" spans="1:16" ht="120" customHeight="1" x14ac:dyDescent="0.2">
      <c r="B2" s="614" t="s">
        <v>816</v>
      </c>
      <c r="C2" s="615"/>
      <c r="D2" s="615"/>
      <c r="E2" s="615"/>
      <c r="F2" s="615"/>
      <c r="G2" s="616"/>
    </row>
    <row r="4" spans="1:16" x14ac:dyDescent="0.2">
      <c r="B4" s="208" t="s">
        <v>1</v>
      </c>
      <c r="C4" s="209" t="s">
        <v>338</v>
      </c>
      <c r="D4" s="209"/>
      <c r="E4" s="190"/>
      <c r="F4" s="191"/>
      <c r="G4" s="191"/>
      <c r="H4" s="396"/>
      <c r="I4" s="67"/>
      <c r="J4" s="67"/>
      <c r="K4" s="67"/>
      <c r="L4" s="67"/>
      <c r="M4" s="67"/>
      <c r="N4" s="67"/>
      <c r="O4" s="67"/>
      <c r="P4" s="67"/>
    </row>
    <row r="5" spans="1:16" x14ac:dyDescent="0.2">
      <c r="B5" s="210" t="s">
        <v>2</v>
      </c>
      <c r="C5" s="211" t="s">
        <v>34</v>
      </c>
      <c r="D5" s="211"/>
      <c r="E5" s="192"/>
      <c r="F5" s="193"/>
      <c r="G5" s="193"/>
      <c r="H5" s="397"/>
      <c r="I5" s="67"/>
      <c r="J5" s="67"/>
      <c r="K5" s="67"/>
      <c r="L5" s="67"/>
      <c r="M5" s="67"/>
      <c r="N5" s="67"/>
      <c r="O5" s="67"/>
      <c r="P5" s="67"/>
    </row>
    <row r="6" spans="1:16" ht="16" x14ac:dyDescent="0.2">
      <c r="B6" s="212" t="s">
        <v>3</v>
      </c>
      <c r="C6" s="213" t="s">
        <v>117</v>
      </c>
      <c r="D6" s="213"/>
      <c r="E6" s="194"/>
      <c r="F6" s="195"/>
      <c r="G6" s="195"/>
      <c r="H6" s="398" t="s">
        <v>632</v>
      </c>
      <c r="I6" s="67"/>
      <c r="J6" s="67"/>
      <c r="K6" s="67"/>
      <c r="L6" s="67"/>
      <c r="M6" s="67"/>
      <c r="N6" s="67"/>
      <c r="O6" s="67"/>
      <c r="P6" s="67"/>
    </row>
    <row r="7" spans="1:16" ht="83" customHeight="1" x14ac:dyDescent="0.2">
      <c r="A7" s="32"/>
      <c r="B7" s="155" t="s">
        <v>5</v>
      </c>
      <c r="C7" s="156"/>
      <c r="D7" s="156"/>
      <c r="E7" s="117" t="s">
        <v>4</v>
      </c>
      <c r="F7" s="118" t="s">
        <v>6</v>
      </c>
      <c r="G7" s="150" t="s">
        <v>7</v>
      </c>
      <c r="H7" s="220"/>
      <c r="I7" s="67"/>
      <c r="J7" s="67"/>
      <c r="K7" s="67"/>
      <c r="L7" s="67"/>
      <c r="M7" s="67"/>
      <c r="N7" s="67"/>
      <c r="O7" s="67"/>
      <c r="P7" s="67"/>
    </row>
    <row r="8" spans="1:16" s="70" customFormat="1" ht="60" customHeight="1" x14ac:dyDescent="0.2">
      <c r="A8" s="69"/>
      <c r="B8" s="628" t="s">
        <v>562</v>
      </c>
      <c r="C8" s="619" t="s">
        <v>563</v>
      </c>
      <c r="D8" s="214" t="s">
        <v>564</v>
      </c>
      <c r="E8" s="215" t="s">
        <v>155</v>
      </c>
      <c r="F8" s="215" t="s">
        <v>113</v>
      </c>
      <c r="G8" s="215" t="s">
        <v>359</v>
      </c>
      <c r="H8" s="216" t="s">
        <v>815</v>
      </c>
    </row>
    <row r="9" spans="1:16" s="70" customFormat="1" ht="60" customHeight="1" x14ac:dyDescent="0.2">
      <c r="A9" s="69"/>
      <c r="B9" s="629"/>
      <c r="C9" s="620"/>
      <c r="D9" s="214" t="s">
        <v>565</v>
      </c>
      <c r="E9" s="215" t="s">
        <v>271</v>
      </c>
      <c r="F9" s="215" t="s">
        <v>244</v>
      </c>
      <c r="G9" s="215" t="s">
        <v>359</v>
      </c>
      <c r="H9" s="216"/>
    </row>
    <row r="10" spans="1:16" s="70" customFormat="1" ht="60" customHeight="1" x14ac:dyDescent="0.2">
      <c r="A10" s="69"/>
      <c r="B10" s="629"/>
      <c r="C10" s="617" t="s">
        <v>566</v>
      </c>
      <c r="D10" s="618"/>
      <c r="E10" s="215" t="s">
        <v>115</v>
      </c>
      <c r="F10" s="215" t="s">
        <v>36</v>
      </c>
      <c r="G10" s="215" t="s">
        <v>359</v>
      </c>
      <c r="H10" s="216"/>
    </row>
    <row r="11" spans="1:16" s="70" customFormat="1" ht="60" customHeight="1" x14ac:dyDescent="0.2">
      <c r="A11" s="69"/>
      <c r="B11" s="629"/>
      <c r="C11" s="617" t="s">
        <v>567</v>
      </c>
      <c r="D11" s="618"/>
      <c r="E11" s="215" t="s">
        <v>115</v>
      </c>
      <c r="F11" s="215" t="s">
        <v>37</v>
      </c>
      <c r="G11" s="215" t="s">
        <v>359</v>
      </c>
      <c r="H11" s="216"/>
    </row>
    <row r="12" spans="1:16" s="70" customFormat="1" ht="60" customHeight="1" x14ac:dyDescent="0.2">
      <c r="A12" s="69"/>
      <c r="B12" s="629"/>
      <c r="C12" s="617" t="s">
        <v>568</v>
      </c>
      <c r="D12" s="618"/>
      <c r="E12" s="215" t="s">
        <v>115</v>
      </c>
      <c r="F12" s="215" t="s">
        <v>37</v>
      </c>
      <c r="G12" s="215" t="s">
        <v>359</v>
      </c>
      <c r="H12" s="216"/>
    </row>
    <row r="13" spans="1:16" s="70" customFormat="1" ht="60" customHeight="1" x14ac:dyDescent="0.2">
      <c r="A13" s="69"/>
      <c r="B13" s="629"/>
      <c r="C13" s="617" t="s">
        <v>569</v>
      </c>
      <c r="D13" s="618"/>
      <c r="E13" s="215" t="s">
        <v>116</v>
      </c>
      <c r="F13" s="215" t="s">
        <v>48</v>
      </c>
      <c r="G13" s="215" t="s">
        <v>359</v>
      </c>
      <c r="H13" s="216"/>
    </row>
    <row r="14" spans="1:16" s="70" customFormat="1" ht="60" customHeight="1" x14ac:dyDescent="0.2">
      <c r="A14" s="69"/>
      <c r="B14" s="629"/>
      <c r="C14" s="617" t="s">
        <v>570</v>
      </c>
      <c r="D14" s="618"/>
      <c r="E14" s="215" t="s">
        <v>114</v>
      </c>
      <c r="F14" s="215" t="s">
        <v>38</v>
      </c>
      <c r="G14" s="215" t="s">
        <v>359</v>
      </c>
      <c r="H14" s="216"/>
    </row>
    <row r="15" spans="1:16" s="70" customFormat="1" ht="60" customHeight="1" x14ac:dyDescent="0.2">
      <c r="A15" s="69"/>
      <c r="B15" s="629"/>
      <c r="C15" s="617" t="s">
        <v>571</v>
      </c>
      <c r="D15" s="618"/>
      <c r="E15" s="215" t="s">
        <v>115</v>
      </c>
      <c r="F15" s="215" t="s">
        <v>39</v>
      </c>
      <c r="G15" s="215" t="s">
        <v>359</v>
      </c>
      <c r="H15" s="216"/>
    </row>
    <row r="16" spans="1:16" s="70" customFormat="1" ht="60" customHeight="1" x14ac:dyDescent="0.2">
      <c r="A16" s="69"/>
      <c r="B16" s="629"/>
      <c r="C16" s="617" t="s">
        <v>572</v>
      </c>
      <c r="D16" s="618"/>
      <c r="E16" s="215" t="s">
        <v>115</v>
      </c>
      <c r="F16" s="215" t="s">
        <v>39</v>
      </c>
      <c r="G16" s="215" t="s">
        <v>359</v>
      </c>
      <c r="H16" s="216"/>
    </row>
    <row r="17" spans="1:8" s="70" customFormat="1" ht="60" customHeight="1" x14ac:dyDescent="0.2">
      <c r="A17" s="71"/>
      <c r="B17" s="629"/>
      <c r="C17" s="617" t="s">
        <v>573</v>
      </c>
      <c r="D17" s="618"/>
      <c r="E17" s="215" t="s">
        <v>359</v>
      </c>
      <c r="F17" s="215" t="s">
        <v>40</v>
      </c>
      <c r="G17" s="215" t="s">
        <v>359</v>
      </c>
      <c r="H17" s="216"/>
    </row>
    <row r="18" spans="1:8" s="70" customFormat="1" ht="60" customHeight="1" x14ac:dyDescent="0.2">
      <c r="A18" s="71"/>
      <c r="B18" s="629"/>
      <c r="C18" s="617" t="s">
        <v>574</v>
      </c>
      <c r="D18" s="618"/>
      <c r="E18" s="215" t="s">
        <v>115</v>
      </c>
      <c r="F18" s="215" t="s">
        <v>41</v>
      </c>
      <c r="G18" s="215" t="s">
        <v>359</v>
      </c>
      <c r="H18" s="216"/>
    </row>
    <row r="19" spans="1:8" s="70" customFormat="1" ht="60" customHeight="1" x14ac:dyDescent="0.2">
      <c r="A19" s="71"/>
      <c r="B19" s="629"/>
      <c r="C19" s="617" t="s">
        <v>575</v>
      </c>
      <c r="D19" s="618"/>
      <c r="E19" s="215" t="s">
        <v>115</v>
      </c>
      <c r="F19" s="215" t="s">
        <v>41</v>
      </c>
      <c r="G19" s="215" t="s">
        <v>359</v>
      </c>
      <c r="H19" s="216"/>
    </row>
    <row r="20" spans="1:8" s="70" customFormat="1" ht="60" customHeight="1" x14ac:dyDescent="0.2">
      <c r="A20" s="69"/>
      <c r="B20" s="629"/>
      <c r="C20" s="617" t="s">
        <v>576</v>
      </c>
      <c r="D20" s="618"/>
      <c r="E20" s="215" t="s">
        <v>114</v>
      </c>
      <c r="F20" s="215" t="s">
        <v>38</v>
      </c>
      <c r="G20" s="216"/>
      <c r="H20" s="216"/>
    </row>
    <row r="21" spans="1:8" s="70" customFormat="1" ht="60" customHeight="1" x14ac:dyDescent="0.2">
      <c r="A21" s="69"/>
      <c r="B21" s="630"/>
      <c r="C21" s="617" t="s">
        <v>577</v>
      </c>
      <c r="D21" s="618"/>
      <c r="E21" s="215" t="s">
        <v>114</v>
      </c>
      <c r="F21" s="215" t="s">
        <v>38</v>
      </c>
      <c r="G21" s="216"/>
      <c r="H21" s="216"/>
    </row>
    <row r="22" spans="1:8" s="70" customFormat="1" ht="60" customHeight="1" x14ac:dyDescent="0.2">
      <c r="A22" s="71"/>
      <c r="B22" s="625" t="s">
        <v>578</v>
      </c>
      <c r="C22" s="617" t="s">
        <v>566</v>
      </c>
      <c r="D22" s="618"/>
      <c r="E22" s="215" t="s">
        <v>115</v>
      </c>
      <c r="F22" s="215" t="s">
        <v>36</v>
      </c>
      <c r="G22" s="215" t="s">
        <v>359</v>
      </c>
      <c r="H22" s="216"/>
    </row>
    <row r="23" spans="1:8" s="70" customFormat="1" ht="60" customHeight="1" x14ac:dyDescent="0.2">
      <c r="A23" s="71"/>
      <c r="B23" s="626"/>
      <c r="C23" s="617" t="s">
        <v>567</v>
      </c>
      <c r="D23" s="618"/>
      <c r="E23" s="215" t="s">
        <v>115</v>
      </c>
      <c r="F23" s="215" t="s">
        <v>37</v>
      </c>
      <c r="G23" s="215" t="s">
        <v>359</v>
      </c>
      <c r="H23" s="216"/>
    </row>
    <row r="24" spans="1:8" s="70" customFormat="1" ht="60" customHeight="1" x14ac:dyDescent="0.2">
      <c r="A24" s="69"/>
      <c r="B24" s="626"/>
      <c r="C24" s="617" t="s">
        <v>568</v>
      </c>
      <c r="D24" s="618"/>
      <c r="E24" s="215" t="s">
        <v>115</v>
      </c>
      <c r="F24" s="215" t="s">
        <v>37</v>
      </c>
      <c r="G24" s="215"/>
      <c r="H24" s="216"/>
    </row>
    <row r="25" spans="1:8" s="70" customFormat="1" ht="60" customHeight="1" x14ac:dyDescent="0.2">
      <c r="A25" s="69"/>
      <c r="B25" s="626"/>
      <c r="C25" s="617" t="s">
        <v>569</v>
      </c>
      <c r="D25" s="618"/>
      <c r="E25" s="215" t="s">
        <v>116</v>
      </c>
      <c r="F25" s="215" t="s">
        <v>48</v>
      </c>
      <c r="G25" s="215"/>
      <c r="H25" s="216"/>
    </row>
    <row r="26" spans="1:8" s="70" customFormat="1" ht="60" customHeight="1" x14ac:dyDescent="0.2">
      <c r="A26" s="69"/>
      <c r="B26" s="626"/>
      <c r="C26" s="617" t="s">
        <v>570</v>
      </c>
      <c r="D26" s="618"/>
      <c r="E26" s="215" t="s">
        <v>114</v>
      </c>
      <c r="F26" s="215" t="s">
        <v>38</v>
      </c>
      <c r="G26" s="215"/>
      <c r="H26" s="216"/>
    </row>
    <row r="27" spans="1:8" s="70" customFormat="1" ht="60" customHeight="1" x14ac:dyDescent="0.2">
      <c r="A27" s="69"/>
      <c r="B27" s="626"/>
      <c r="C27" s="617" t="s">
        <v>571</v>
      </c>
      <c r="D27" s="618"/>
      <c r="E27" s="215" t="s">
        <v>115</v>
      </c>
      <c r="F27" s="215" t="s">
        <v>39</v>
      </c>
      <c r="G27" s="215"/>
      <c r="H27" s="216"/>
    </row>
    <row r="28" spans="1:8" s="70" customFormat="1" ht="60" customHeight="1" x14ac:dyDescent="0.2">
      <c r="A28" s="69"/>
      <c r="B28" s="626"/>
      <c r="C28" s="617" t="s">
        <v>572</v>
      </c>
      <c r="D28" s="618"/>
      <c r="E28" s="215" t="s">
        <v>115</v>
      </c>
      <c r="F28" s="215" t="s">
        <v>39</v>
      </c>
      <c r="G28" s="215"/>
      <c r="H28" s="216"/>
    </row>
    <row r="29" spans="1:8" s="70" customFormat="1" ht="60" customHeight="1" x14ac:dyDescent="0.2">
      <c r="A29" s="69"/>
      <c r="B29" s="626"/>
      <c r="C29" s="617" t="s">
        <v>573</v>
      </c>
      <c r="D29" s="618"/>
      <c r="E29" s="215" t="s">
        <v>115</v>
      </c>
      <c r="F29" s="215" t="s">
        <v>40</v>
      </c>
      <c r="G29" s="216"/>
      <c r="H29" s="216"/>
    </row>
    <row r="30" spans="1:8" s="70" customFormat="1" ht="60" customHeight="1" x14ac:dyDescent="0.2">
      <c r="A30" s="69"/>
      <c r="B30" s="626"/>
      <c r="C30" s="617" t="s">
        <v>574</v>
      </c>
      <c r="D30" s="618"/>
      <c r="E30" s="215" t="s">
        <v>115</v>
      </c>
      <c r="F30" s="215" t="s">
        <v>41</v>
      </c>
      <c r="G30" s="216"/>
      <c r="H30" s="216"/>
    </row>
    <row r="31" spans="1:8" s="70" customFormat="1" ht="60" customHeight="1" x14ac:dyDescent="0.2">
      <c r="A31" s="69"/>
      <c r="B31" s="626"/>
      <c r="C31" s="617" t="s">
        <v>575</v>
      </c>
      <c r="D31" s="618"/>
      <c r="E31" s="215" t="s">
        <v>115</v>
      </c>
      <c r="F31" s="215" t="s">
        <v>41</v>
      </c>
      <c r="G31" s="216"/>
      <c r="H31" s="216"/>
    </row>
    <row r="32" spans="1:8" s="70" customFormat="1" ht="60" customHeight="1" x14ac:dyDescent="0.2">
      <c r="A32" s="69"/>
      <c r="B32" s="626"/>
      <c r="C32" s="617" t="s">
        <v>576</v>
      </c>
      <c r="D32" s="618"/>
      <c r="E32" s="215" t="s">
        <v>114</v>
      </c>
      <c r="F32" s="215" t="s">
        <v>38</v>
      </c>
      <c r="G32" s="216"/>
      <c r="H32" s="215"/>
    </row>
    <row r="33" spans="1:8" s="70" customFormat="1" ht="60" customHeight="1" x14ac:dyDescent="0.2">
      <c r="A33" s="69"/>
      <c r="B33" s="626"/>
      <c r="C33" s="617" t="s">
        <v>577</v>
      </c>
      <c r="D33" s="618"/>
      <c r="E33" s="215" t="s">
        <v>114</v>
      </c>
      <c r="F33" s="215" t="s">
        <v>38</v>
      </c>
      <c r="G33" s="216"/>
      <c r="H33" s="215"/>
    </row>
    <row r="34" spans="1:8" s="70" customFormat="1" ht="60" customHeight="1" x14ac:dyDescent="0.2">
      <c r="A34" s="72"/>
      <c r="B34" s="626"/>
      <c r="C34" s="217" t="s">
        <v>563</v>
      </c>
      <c r="D34" s="214" t="s">
        <v>564</v>
      </c>
      <c r="E34" s="215" t="s">
        <v>155</v>
      </c>
      <c r="F34" s="215" t="s">
        <v>272</v>
      </c>
      <c r="G34" s="216"/>
      <c r="H34" s="215"/>
    </row>
    <row r="35" spans="1:8" s="70" customFormat="1" ht="60" customHeight="1" x14ac:dyDescent="0.2">
      <c r="A35" s="69"/>
      <c r="B35" s="627"/>
      <c r="C35" s="218" t="s">
        <v>563</v>
      </c>
      <c r="D35" s="214" t="s">
        <v>565</v>
      </c>
      <c r="E35" s="215" t="s">
        <v>271</v>
      </c>
      <c r="F35" s="215" t="s">
        <v>244</v>
      </c>
      <c r="G35" s="215" t="s">
        <v>359</v>
      </c>
      <c r="H35" s="216"/>
    </row>
    <row r="36" spans="1:8" s="70" customFormat="1" ht="60" customHeight="1" x14ac:dyDescent="0.2">
      <c r="A36" s="72"/>
      <c r="B36" s="622" t="s">
        <v>579</v>
      </c>
      <c r="C36" s="617" t="s">
        <v>566</v>
      </c>
      <c r="D36" s="618"/>
      <c r="E36" s="215" t="s">
        <v>115</v>
      </c>
      <c r="F36" s="215" t="s">
        <v>36</v>
      </c>
      <c r="G36" s="216"/>
      <c r="H36" s="216"/>
    </row>
    <row r="37" spans="1:8" s="70" customFormat="1" ht="60" customHeight="1" x14ac:dyDescent="0.2">
      <c r="A37" s="72"/>
      <c r="B37" s="623"/>
      <c r="C37" s="617" t="s">
        <v>567</v>
      </c>
      <c r="D37" s="618"/>
      <c r="E37" s="215" t="s">
        <v>115</v>
      </c>
      <c r="F37" s="215" t="s">
        <v>37</v>
      </c>
      <c r="G37" s="216"/>
      <c r="H37" s="216"/>
    </row>
    <row r="38" spans="1:8" s="70" customFormat="1" ht="60" customHeight="1" x14ac:dyDescent="0.2">
      <c r="A38" s="72"/>
      <c r="B38" s="623"/>
      <c r="C38" s="617" t="s">
        <v>568</v>
      </c>
      <c r="D38" s="618"/>
      <c r="E38" s="215" t="s">
        <v>115</v>
      </c>
      <c r="F38" s="215" t="s">
        <v>37</v>
      </c>
      <c r="G38" s="216"/>
      <c r="H38" s="216"/>
    </row>
    <row r="39" spans="1:8" s="70" customFormat="1" ht="60" customHeight="1" x14ac:dyDescent="0.2">
      <c r="A39" s="72"/>
      <c r="B39" s="623"/>
      <c r="C39" s="617" t="s">
        <v>569</v>
      </c>
      <c r="D39" s="618"/>
      <c r="E39" s="215" t="s">
        <v>116</v>
      </c>
      <c r="F39" s="215" t="s">
        <v>48</v>
      </c>
      <c r="G39" s="216"/>
      <c r="H39" s="216"/>
    </row>
    <row r="40" spans="1:8" s="70" customFormat="1" ht="60" customHeight="1" x14ac:dyDescent="0.2">
      <c r="A40" s="72"/>
      <c r="B40" s="623"/>
      <c r="C40" s="617" t="s">
        <v>570</v>
      </c>
      <c r="D40" s="618"/>
      <c r="E40" s="215" t="s">
        <v>114</v>
      </c>
      <c r="F40" s="215" t="s">
        <v>38</v>
      </c>
      <c r="G40" s="216"/>
      <c r="H40" s="216"/>
    </row>
    <row r="41" spans="1:8" s="70" customFormat="1" ht="60" customHeight="1" x14ac:dyDescent="0.2">
      <c r="A41" s="72"/>
      <c r="B41" s="623"/>
      <c r="C41" s="617" t="s">
        <v>571</v>
      </c>
      <c r="D41" s="618"/>
      <c r="E41" s="215" t="s">
        <v>115</v>
      </c>
      <c r="F41" s="215" t="s">
        <v>39</v>
      </c>
      <c r="G41" s="219"/>
      <c r="H41" s="216"/>
    </row>
    <row r="42" spans="1:8" s="70" customFormat="1" ht="60" customHeight="1" x14ac:dyDescent="0.2">
      <c r="A42" s="72"/>
      <c r="B42" s="623"/>
      <c r="C42" s="617" t="s">
        <v>572</v>
      </c>
      <c r="D42" s="618"/>
      <c r="E42" s="215" t="s">
        <v>115</v>
      </c>
      <c r="F42" s="215" t="s">
        <v>39</v>
      </c>
      <c r="G42" s="215"/>
      <c r="H42" s="216"/>
    </row>
    <row r="43" spans="1:8" s="70" customFormat="1" ht="60" customHeight="1" x14ac:dyDescent="0.2">
      <c r="A43" s="69"/>
      <c r="B43" s="623"/>
      <c r="C43" s="617" t="s">
        <v>573</v>
      </c>
      <c r="D43" s="618"/>
      <c r="E43" s="215" t="s">
        <v>115</v>
      </c>
      <c r="F43" s="215" t="s">
        <v>40</v>
      </c>
      <c r="G43" s="216"/>
      <c r="H43" s="216"/>
    </row>
    <row r="44" spans="1:8" s="70" customFormat="1" ht="60" customHeight="1" x14ac:dyDescent="0.2">
      <c r="A44" s="69"/>
      <c r="B44" s="623"/>
      <c r="C44" s="617" t="s">
        <v>574</v>
      </c>
      <c r="D44" s="618"/>
      <c r="E44" s="215" t="s">
        <v>115</v>
      </c>
      <c r="F44" s="215" t="s">
        <v>41</v>
      </c>
      <c r="G44" s="216"/>
      <c r="H44" s="216"/>
    </row>
    <row r="45" spans="1:8" s="70" customFormat="1" ht="60" customHeight="1" x14ac:dyDescent="0.2">
      <c r="A45" s="69"/>
      <c r="B45" s="623"/>
      <c r="C45" s="617" t="s">
        <v>575</v>
      </c>
      <c r="D45" s="618"/>
      <c r="E45" s="215" t="s">
        <v>115</v>
      </c>
      <c r="F45" s="215" t="s">
        <v>41</v>
      </c>
      <c r="G45" s="216"/>
      <c r="H45" s="216"/>
    </row>
    <row r="46" spans="1:8" s="70" customFormat="1" ht="60" customHeight="1" x14ac:dyDescent="0.2">
      <c r="A46" s="69"/>
      <c r="B46" s="623"/>
      <c r="C46" s="617" t="s">
        <v>576</v>
      </c>
      <c r="D46" s="618"/>
      <c r="E46" s="215" t="s">
        <v>114</v>
      </c>
      <c r="F46" s="215" t="s">
        <v>38</v>
      </c>
      <c r="G46" s="216"/>
      <c r="H46" s="215"/>
    </row>
    <row r="47" spans="1:8" s="70" customFormat="1" ht="60" customHeight="1" x14ac:dyDescent="0.2">
      <c r="A47" s="72"/>
      <c r="B47" s="623"/>
      <c r="C47" s="617" t="s">
        <v>577</v>
      </c>
      <c r="D47" s="618"/>
      <c r="E47" s="215" t="s">
        <v>114</v>
      </c>
      <c r="F47" s="215" t="s">
        <v>38</v>
      </c>
      <c r="G47" s="216"/>
      <c r="H47" s="215"/>
    </row>
    <row r="48" spans="1:8" s="70" customFormat="1" ht="60" customHeight="1" x14ac:dyDescent="0.2">
      <c r="A48" s="72"/>
      <c r="B48" s="623"/>
      <c r="C48" s="217" t="s">
        <v>563</v>
      </c>
      <c r="D48" s="214" t="s">
        <v>564</v>
      </c>
      <c r="E48" s="215" t="s">
        <v>155</v>
      </c>
      <c r="F48" s="215" t="s">
        <v>272</v>
      </c>
      <c r="G48" s="216"/>
      <c r="H48" s="215"/>
    </row>
    <row r="49" spans="1:8" s="70" customFormat="1" ht="60" customHeight="1" x14ac:dyDescent="0.2">
      <c r="A49" s="69"/>
      <c r="B49" s="623"/>
      <c r="C49" s="218" t="s">
        <v>563</v>
      </c>
      <c r="D49" s="214" t="s">
        <v>565</v>
      </c>
      <c r="E49" s="215" t="s">
        <v>271</v>
      </c>
      <c r="F49" s="215" t="s">
        <v>244</v>
      </c>
      <c r="G49" s="215" t="s">
        <v>359</v>
      </c>
      <c r="H49" s="216"/>
    </row>
    <row r="50" spans="1:8" s="70" customFormat="1" ht="60" customHeight="1" x14ac:dyDescent="0.2">
      <c r="A50" s="72"/>
      <c r="B50" s="624" t="s">
        <v>580</v>
      </c>
      <c r="C50" s="617" t="s">
        <v>581</v>
      </c>
      <c r="D50" s="618"/>
      <c r="E50" s="215" t="s">
        <v>115</v>
      </c>
      <c r="F50" s="215" t="s">
        <v>42</v>
      </c>
      <c r="G50" s="216"/>
      <c r="H50" s="216"/>
    </row>
    <row r="51" spans="1:8" s="70" customFormat="1" ht="60" customHeight="1" x14ac:dyDescent="0.2">
      <c r="A51" s="72"/>
      <c r="B51" s="624"/>
      <c r="C51" s="617" t="s">
        <v>563</v>
      </c>
      <c r="D51" s="618"/>
      <c r="E51" s="215" t="s">
        <v>114</v>
      </c>
      <c r="F51" s="215" t="s">
        <v>43</v>
      </c>
      <c r="G51" s="216"/>
      <c r="H51" s="216"/>
    </row>
    <row r="52" spans="1:8" s="70" customFormat="1" ht="60" customHeight="1" x14ac:dyDescent="0.2">
      <c r="A52" s="72"/>
      <c r="B52" s="624"/>
      <c r="C52" s="617" t="s">
        <v>582</v>
      </c>
      <c r="D52" s="618"/>
      <c r="E52" s="215" t="s">
        <v>115</v>
      </c>
      <c r="F52" s="215" t="s">
        <v>156</v>
      </c>
      <c r="G52" s="216"/>
      <c r="H52" s="216"/>
    </row>
    <row r="53" spans="1:8" s="70" customFormat="1" ht="60" customHeight="1" x14ac:dyDescent="0.2">
      <c r="A53" s="72"/>
      <c r="B53" s="624"/>
      <c r="C53" s="617" t="s">
        <v>583</v>
      </c>
      <c r="D53" s="618"/>
      <c r="E53" s="215" t="s">
        <v>115</v>
      </c>
      <c r="F53" s="215" t="s">
        <v>156</v>
      </c>
      <c r="G53" s="216"/>
      <c r="H53" s="216"/>
    </row>
    <row r="54" spans="1:8" s="70" customFormat="1" ht="60" customHeight="1" x14ac:dyDescent="0.2">
      <c r="A54" s="72"/>
      <c r="B54" s="624"/>
      <c r="C54" s="617" t="s">
        <v>584</v>
      </c>
      <c r="D54" s="618"/>
      <c r="E54" s="215" t="s">
        <v>115</v>
      </c>
      <c r="F54" s="215" t="s">
        <v>156</v>
      </c>
      <c r="G54" s="216"/>
      <c r="H54" s="216"/>
    </row>
    <row r="55" spans="1:8" s="70" customFormat="1" ht="60" customHeight="1" x14ac:dyDescent="0.2">
      <c r="A55" s="72"/>
      <c r="B55" s="624"/>
      <c r="C55" s="617" t="s">
        <v>585</v>
      </c>
      <c r="D55" s="618"/>
      <c r="E55" s="215" t="s">
        <v>115</v>
      </c>
      <c r="F55" s="215" t="s">
        <v>44</v>
      </c>
      <c r="G55" s="219"/>
      <c r="H55" s="216"/>
    </row>
    <row r="56" spans="1:8" s="70" customFormat="1" ht="60" customHeight="1" x14ac:dyDescent="0.2">
      <c r="A56" s="69"/>
      <c r="B56" s="624"/>
      <c r="C56" s="617" t="s">
        <v>586</v>
      </c>
      <c r="D56" s="618"/>
      <c r="E56" s="215" t="s">
        <v>115</v>
      </c>
      <c r="F56" s="215" t="s">
        <v>45</v>
      </c>
      <c r="G56" s="215"/>
      <c r="H56" s="216"/>
    </row>
    <row r="57" spans="1:8" s="70" customFormat="1" ht="60" customHeight="1" x14ac:dyDescent="0.2">
      <c r="A57" s="69"/>
      <c r="B57" s="624"/>
      <c r="C57" s="617" t="s">
        <v>587</v>
      </c>
      <c r="D57" s="618"/>
      <c r="E57" s="215" t="s">
        <v>115</v>
      </c>
      <c r="F57" s="215" t="s">
        <v>46</v>
      </c>
      <c r="G57" s="216"/>
      <c r="H57" s="216"/>
    </row>
    <row r="58" spans="1:8" s="70" customFormat="1" ht="60" customHeight="1" x14ac:dyDescent="0.2">
      <c r="A58" s="69"/>
      <c r="B58" s="624" t="s">
        <v>588</v>
      </c>
      <c r="C58" s="617" t="s">
        <v>576</v>
      </c>
      <c r="D58" s="618"/>
      <c r="E58" s="215" t="s">
        <v>114</v>
      </c>
      <c r="F58" s="215" t="s">
        <v>47</v>
      </c>
      <c r="G58" s="215" t="s">
        <v>268</v>
      </c>
      <c r="H58" s="216"/>
    </row>
    <row r="59" spans="1:8" s="70" customFormat="1" ht="60" customHeight="1" x14ac:dyDescent="0.2">
      <c r="A59" s="69"/>
      <c r="B59" s="624"/>
      <c r="C59" s="617" t="s">
        <v>569</v>
      </c>
      <c r="D59" s="618"/>
      <c r="E59" s="215" t="s">
        <v>116</v>
      </c>
      <c r="F59" s="215" t="s">
        <v>270</v>
      </c>
      <c r="G59" s="216"/>
      <c r="H59" s="216"/>
    </row>
    <row r="60" spans="1:8" s="70" customFormat="1" ht="60" customHeight="1" x14ac:dyDescent="0.2">
      <c r="A60" s="69"/>
      <c r="B60" s="624"/>
      <c r="C60" s="617" t="s">
        <v>571</v>
      </c>
      <c r="D60" s="618"/>
      <c r="E60" s="215" t="s">
        <v>115</v>
      </c>
      <c r="F60" s="215" t="s">
        <v>39</v>
      </c>
      <c r="G60" s="216"/>
      <c r="H60" s="216"/>
    </row>
    <row r="61" spans="1:8" s="70" customFormat="1" ht="60" customHeight="1" x14ac:dyDescent="0.2">
      <c r="A61" s="69"/>
      <c r="B61" s="624"/>
      <c r="C61" s="617" t="s">
        <v>572</v>
      </c>
      <c r="D61" s="618"/>
      <c r="E61" s="215" t="s">
        <v>115</v>
      </c>
      <c r="F61" s="215" t="s">
        <v>39</v>
      </c>
      <c r="G61" s="216"/>
      <c r="H61" s="216"/>
    </row>
    <row r="62" spans="1:8" s="70" customFormat="1" ht="60" customHeight="1" x14ac:dyDescent="0.2">
      <c r="A62" s="69"/>
      <c r="B62" s="624"/>
      <c r="C62" s="617" t="s">
        <v>589</v>
      </c>
      <c r="D62" s="618"/>
      <c r="E62" s="215" t="s">
        <v>115</v>
      </c>
      <c r="F62" s="215" t="s">
        <v>49</v>
      </c>
      <c r="G62" s="216"/>
      <c r="H62" s="216"/>
    </row>
    <row r="63" spans="1:8" s="70" customFormat="1" ht="60" customHeight="1" x14ac:dyDescent="0.2">
      <c r="A63" s="69"/>
      <c r="B63" s="624"/>
      <c r="C63" s="617" t="s">
        <v>590</v>
      </c>
      <c r="D63" s="618"/>
      <c r="E63" s="215" t="s">
        <v>115</v>
      </c>
      <c r="F63" s="215" t="s">
        <v>49</v>
      </c>
      <c r="G63" s="216"/>
      <c r="H63" s="216"/>
    </row>
    <row r="64" spans="1:8" s="70" customFormat="1" ht="60" customHeight="1" x14ac:dyDescent="0.2">
      <c r="A64" s="69"/>
      <c r="B64" s="624"/>
      <c r="C64" s="617" t="s">
        <v>574</v>
      </c>
      <c r="D64" s="618"/>
      <c r="E64" s="215" t="s">
        <v>115</v>
      </c>
      <c r="F64" s="215" t="s">
        <v>50</v>
      </c>
      <c r="G64" s="216"/>
      <c r="H64" s="216"/>
    </row>
    <row r="65" spans="1:16" s="70" customFormat="1" ht="60" customHeight="1" x14ac:dyDescent="0.2">
      <c r="A65" s="72"/>
      <c r="B65" s="624"/>
      <c r="C65" s="617" t="s">
        <v>591</v>
      </c>
      <c r="D65" s="618"/>
      <c r="E65" s="215" t="s">
        <v>115</v>
      </c>
      <c r="F65" s="215" t="s">
        <v>51</v>
      </c>
      <c r="G65" s="219"/>
      <c r="H65" s="216"/>
    </row>
    <row r="66" spans="1:16" s="70" customFormat="1" ht="60" customHeight="1" x14ac:dyDescent="0.2">
      <c r="A66" s="69"/>
      <c r="B66" s="624"/>
      <c r="C66" s="617" t="s">
        <v>592</v>
      </c>
      <c r="D66" s="618"/>
      <c r="E66" s="215" t="s">
        <v>115</v>
      </c>
      <c r="F66" s="215" t="s">
        <v>51</v>
      </c>
      <c r="G66" s="216"/>
      <c r="H66" s="216"/>
    </row>
    <row r="67" spans="1:16" s="70" customFormat="1" ht="60" customHeight="1" x14ac:dyDescent="0.2">
      <c r="A67" s="69"/>
      <c r="B67" s="619" t="s">
        <v>593</v>
      </c>
      <c r="C67" s="617" t="s">
        <v>563</v>
      </c>
      <c r="D67" s="618"/>
      <c r="E67" s="215" t="s">
        <v>155</v>
      </c>
      <c r="F67" s="215" t="s">
        <v>269</v>
      </c>
      <c r="G67" s="216"/>
      <c r="H67" s="215"/>
    </row>
    <row r="68" spans="1:16" s="70" customFormat="1" ht="60" customHeight="1" x14ac:dyDescent="0.2">
      <c r="A68" s="69"/>
      <c r="B68" s="621"/>
      <c r="C68" s="617" t="s">
        <v>594</v>
      </c>
      <c r="D68" s="618"/>
      <c r="E68" s="215" t="s">
        <v>116</v>
      </c>
      <c r="F68" s="215" t="s">
        <v>54</v>
      </c>
      <c r="G68" s="216"/>
      <c r="H68" s="215"/>
    </row>
    <row r="69" spans="1:16" s="70" customFormat="1" ht="60" customHeight="1" x14ac:dyDescent="0.2">
      <c r="A69" s="69"/>
      <c r="B69" s="619" t="s">
        <v>595</v>
      </c>
      <c r="C69" s="619" t="s">
        <v>596</v>
      </c>
      <c r="D69" s="217" t="s">
        <v>597</v>
      </c>
      <c r="E69" s="215" t="s">
        <v>155</v>
      </c>
      <c r="F69" s="215" t="s">
        <v>243</v>
      </c>
      <c r="G69" s="216"/>
      <c r="H69" s="215"/>
    </row>
    <row r="70" spans="1:16" s="70" customFormat="1" ht="60" customHeight="1" x14ac:dyDescent="0.2">
      <c r="A70" s="69"/>
      <c r="B70" s="620"/>
      <c r="C70" s="621"/>
      <c r="D70" s="217" t="s">
        <v>598</v>
      </c>
      <c r="E70" s="215" t="s">
        <v>155</v>
      </c>
      <c r="F70" s="215" t="s">
        <v>53</v>
      </c>
      <c r="G70" s="216"/>
      <c r="H70" s="215"/>
    </row>
    <row r="71" spans="1:16" s="70" customFormat="1" ht="60" customHeight="1" x14ac:dyDescent="0.2">
      <c r="A71" s="69"/>
      <c r="B71" s="620"/>
      <c r="C71" s="619" t="s">
        <v>599</v>
      </c>
      <c r="D71" s="217" t="s">
        <v>597</v>
      </c>
      <c r="E71" s="215" t="s">
        <v>155</v>
      </c>
      <c r="F71" s="215" t="s">
        <v>52</v>
      </c>
      <c r="G71" s="216"/>
      <c r="H71" s="215"/>
    </row>
    <row r="72" spans="1:16" s="70" customFormat="1" ht="60" customHeight="1" x14ac:dyDescent="0.2">
      <c r="A72" s="69"/>
      <c r="B72" s="621"/>
      <c r="C72" s="621"/>
      <c r="D72" s="217" t="s">
        <v>598</v>
      </c>
      <c r="E72" s="215" t="s">
        <v>155</v>
      </c>
      <c r="F72" s="215" t="s">
        <v>53</v>
      </c>
      <c r="G72" s="216"/>
      <c r="H72" s="215"/>
    </row>
    <row r="73" spans="1:16" x14ac:dyDescent="0.2">
      <c r="C73" s="33"/>
      <c r="D73" s="33"/>
      <c r="E73" s="33"/>
      <c r="F73" s="33"/>
      <c r="G73" s="33"/>
      <c r="O73" s="68"/>
      <c r="P73" s="21"/>
    </row>
    <row r="74" spans="1:16" x14ac:dyDescent="0.2">
      <c r="C74" s="34" t="s">
        <v>55</v>
      </c>
      <c r="D74" s="34"/>
      <c r="E74" s="34" t="s">
        <v>55</v>
      </c>
      <c r="O74" s="68"/>
      <c r="P74" s="21"/>
    </row>
    <row r="75" spans="1:16" x14ac:dyDescent="0.2">
      <c r="C75" s="33"/>
      <c r="D75" s="33"/>
      <c r="E75" s="33"/>
      <c r="F75" s="20"/>
      <c r="G75" s="20"/>
    </row>
    <row r="76" spans="1:16" x14ac:dyDescent="0.2">
      <c r="F76" s="20"/>
      <c r="G76" s="20"/>
    </row>
  </sheetData>
  <autoFilter ref="A7:P72" xr:uid="{99DBB889-061A-AC40-8DE0-74895A6AC8BD}"/>
  <mergeCells count="66">
    <mergeCell ref="C36:D36"/>
    <mergeCell ref="C37:D37"/>
    <mergeCell ref="C8:C9"/>
    <mergeCell ref="B8:B21"/>
    <mergeCell ref="C10:D10"/>
    <mergeCell ref="C11:D11"/>
    <mergeCell ref="C12:D12"/>
    <mergeCell ref="C13:D13"/>
    <mergeCell ref="C14:D14"/>
    <mergeCell ref="C15:D15"/>
    <mergeCell ref="C16:D16"/>
    <mergeCell ref="C17:D17"/>
    <mergeCell ref="C18:D18"/>
    <mergeCell ref="C19:D19"/>
    <mergeCell ref="B69:B72"/>
    <mergeCell ref="B67:B68"/>
    <mergeCell ref="C69:C70"/>
    <mergeCell ref="C71:C72"/>
    <mergeCell ref="B36:B49"/>
    <mergeCell ref="B50:B57"/>
    <mergeCell ref="B58:B66"/>
    <mergeCell ref="C38:D38"/>
    <mergeCell ref="C39:D39"/>
    <mergeCell ref="C40:D40"/>
    <mergeCell ref="C41:D41"/>
    <mergeCell ref="C42:D42"/>
    <mergeCell ref="C43:D43"/>
    <mergeCell ref="C44:D44"/>
    <mergeCell ref="C45:D45"/>
    <mergeCell ref="C46:D46"/>
    <mergeCell ref="C47:D47"/>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B2:G2"/>
    <mergeCell ref="C30:D30"/>
    <mergeCell ref="C31:D31"/>
    <mergeCell ref="C32:D32"/>
    <mergeCell ref="C25:D25"/>
    <mergeCell ref="C26:D26"/>
    <mergeCell ref="C27:D27"/>
    <mergeCell ref="C28:D28"/>
    <mergeCell ref="C29:D29"/>
    <mergeCell ref="C20:D20"/>
    <mergeCell ref="C21:D21"/>
    <mergeCell ref="C22:D22"/>
    <mergeCell ref="C23:D23"/>
    <mergeCell ref="C24:D24"/>
    <mergeCell ref="B22:B35"/>
    <mergeCell ref="C33:D33"/>
  </mergeCells>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1980-EC0B-F44E-9338-6F4330310365}">
  <dimension ref="B3:F10"/>
  <sheetViews>
    <sheetView workbookViewId="0"/>
  </sheetViews>
  <sheetFormatPr baseColWidth="10" defaultColWidth="8.83203125" defaultRowHeight="15" x14ac:dyDescent="0.2"/>
  <cols>
    <col min="2" max="2" width="22.6640625" customWidth="1"/>
    <col min="3" max="3" width="25" customWidth="1"/>
    <col min="4" max="4" width="34" customWidth="1"/>
    <col min="5" max="5" width="45.6640625" customWidth="1"/>
    <col min="6" max="6" width="79.5" customWidth="1"/>
  </cols>
  <sheetData>
    <row r="3" spans="2:6" ht="26" x14ac:dyDescent="0.3">
      <c r="B3" s="92" t="s">
        <v>426</v>
      </c>
      <c r="C3" s="93"/>
      <c r="D3" s="93"/>
      <c r="E3" s="94"/>
      <c r="F3" s="94"/>
    </row>
    <row r="4" spans="2:6" ht="17" thickBot="1" x14ac:dyDescent="0.25">
      <c r="B4" s="94"/>
      <c r="C4" s="94"/>
      <c r="D4" s="94"/>
      <c r="E4" s="94"/>
      <c r="F4" s="94"/>
    </row>
    <row r="5" spans="2:6" ht="18" thickBot="1" x14ac:dyDescent="0.25">
      <c r="B5" s="95" t="s">
        <v>1</v>
      </c>
      <c r="C5" s="420" t="s">
        <v>427</v>
      </c>
      <c r="D5" s="421"/>
      <c r="E5" s="421"/>
      <c r="F5" s="421"/>
    </row>
    <row r="6" spans="2:6" ht="18" thickBot="1" x14ac:dyDescent="0.25">
      <c r="B6" s="96" t="s">
        <v>428</v>
      </c>
      <c r="C6" s="420" t="s">
        <v>429</v>
      </c>
      <c r="D6" s="421"/>
      <c r="E6" s="421"/>
      <c r="F6" s="421"/>
    </row>
    <row r="7" spans="2:6" ht="18" thickBot="1" x14ac:dyDescent="0.25">
      <c r="B7" s="96" t="s">
        <v>3</v>
      </c>
      <c r="C7" s="420" t="s">
        <v>430</v>
      </c>
      <c r="D7" s="421"/>
      <c r="E7" s="421"/>
      <c r="F7" s="421"/>
    </row>
    <row r="8" spans="2:6" ht="17" x14ac:dyDescent="0.2">
      <c r="B8" s="422" t="s">
        <v>5</v>
      </c>
      <c r="C8" s="423"/>
      <c r="D8" s="97" t="s">
        <v>4</v>
      </c>
      <c r="E8" s="98" t="s">
        <v>6</v>
      </c>
      <c r="F8" s="99" t="s">
        <v>7</v>
      </c>
    </row>
    <row r="9" spans="2:6" ht="119" x14ac:dyDescent="0.2">
      <c r="B9" s="100" t="s">
        <v>431</v>
      </c>
      <c r="C9" s="100" t="s">
        <v>432</v>
      </c>
      <c r="D9" s="100" t="s">
        <v>433</v>
      </c>
      <c r="E9" s="100" t="s">
        <v>434</v>
      </c>
      <c r="F9" s="100" t="s">
        <v>435</v>
      </c>
    </row>
    <row r="10" spans="2:6" ht="102" x14ac:dyDescent="0.2">
      <c r="B10" s="100" t="s">
        <v>436</v>
      </c>
      <c r="C10" s="100"/>
      <c r="D10" s="100"/>
      <c r="E10" s="100"/>
      <c r="F10" s="100"/>
    </row>
  </sheetData>
  <mergeCells count="4">
    <mergeCell ref="C5:F5"/>
    <mergeCell ref="C6:F6"/>
    <mergeCell ref="C7:F7"/>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1B03E-0FAF-B043-998E-97121B8AC299}">
  <sheetPr>
    <tabColor rgb="FF92D050"/>
  </sheetPr>
  <dimension ref="B2:L37"/>
  <sheetViews>
    <sheetView tabSelected="1" zoomScale="110" zoomScaleNormal="110" workbookViewId="0">
      <pane xSplit="2" ySplit="4" topLeftCell="C5" activePane="bottomRight" state="frozen"/>
      <selection pane="topRight" activeCell="C1" sqref="C1"/>
      <selection pane="bottomLeft" activeCell="A5" sqref="A5"/>
      <selection pane="bottomRight"/>
    </sheetView>
  </sheetViews>
  <sheetFormatPr baseColWidth="10" defaultColWidth="9" defaultRowHeight="15" x14ac:dyDescent="0.2"/>
  <cols>
    <col min="1" max="1" width="3.6640625" style="44" customWidth="1"/>
    <col min="2" max="2" width="33.33203125" style="44" customWidth="1"/>
    <col min="3" max="3" width="41.6640625" style="44" customWidth="1"/>
    <col min="4" max="4" width="20.6640625" style="44" customWidth="1"/>
    <col min="5" max="5" width="20.1640625" style="44" bestFit="1" customWidth="1"/>
    <col min="6" max="6" width="37.6640625" style="24" customWidth="1"/>
    <col min="7" max="7" width="28" style="44" bestFit="1" customWidth="1"/>
    <col min="8" max="9" width="25.1640625" style="44" customWidth="1"/>
    <col min="10" max="10" width="25.33203125" style="44" bestFit="1" customWidth="1"/>
    <col min="11" max="11" width="41.83203125" style="44" customWidth="1"/>
    <col min="12" max="12" width="24.33203125" style="44" customWidth="1"/>
    <col min="13" max="16384" width="9" style="44"/>
  </cols>
  <sheetData>
    <row r="2" spans="2:12" ht="16" x14ac:dyDescent="0.2">
      <c r="B2" s="43" t="s">
        <v>67</v>
      </c>
      <c r="C2" s="424" t="s">
        <v>337</v>
      </c>
      <c r="D2" s="425"/>
      <c r="E2" s="425"/>
      <c r="F2" s="425"/>
      <c r="G2" s="426"/>
      <c r="H2" s="427"/>
      <c r="I2" s="427"/>
      <c r="J2" s="427"/>
      <c r="K2" s="426"/>
      <c r="L2" s="427"/>
    </row>
    <row r="3" spans="2:12" ht="15.75" customHeight="1" x14ac:dyDescent="0.2">
      <c r="B3" s="426" t="s">
        <v>641</v>
      </c>
      <c r="C3" s="427"/>
      <c r="D3" s="427"/>
      <c r="E3" s="427"/>
      <c r="F3" s="427"/>
      <c r="G3" s="426"/>
      <c r="H3" s="427"/>
      <c r="I3" s="427"/>
      <c r="J3" s="427"/>
      <c r="K3" s="426"/>
      <c r="L3" s="427"/>
    </row>
    <row r="4" spans="2:12" ht="15.75" customHeight="1" x14ac:dyDescent="0.2">
      <c r="B4" s="45" t="s">
        <v>68</v>
      </c>
      <c r="C4" s="45" t="s">
        <v>69</v>
      </c>
      <c r="D4" s="45" t="s">
        <v>70</v>
      </c>
      <c r="E4" s="45" t="s">
        <v>71</v>
      </c>
      <c r="F4" s="46" t="s">
        <v>72</v>
      </c>
      <c r="G4" s="45" t="s">
        <v>73</v>
      </c>
      <c r="H4" s="45" t="s">
        <v>74</v>
      </c>
      <c r="I4" s="45" t="s">
        <v>75</v>
      </c>
      <c r="J4" s="45" t="s">
        <v>76</v>
      </c>
      <c r="K4" s="45" t="s">
        <v>77</v>
      </c>
      <c r="L4" s="45" t="s">
        <v>78</v>
      </c>
    </row>
    <row r="5" spans="2:12" x14ac:dyDescent="0.2">
      <c r="B5" s="54" t="s">
        <v>79</v>
      </c>
      <c r="C5" s="47"/>
      <c r="D5" s="47"/>
      <c r="E5" s="47"/>
      <c r="F5" s="48"/>
      <c r="G5" s="55"/>
      <c r="H5" s="55"/>
      <c r="I5" s="47"/>
      <c r="J5" s="56"/>
      <c r="K5" s="47"/>
      <c r="L5" s="47"/>
    </row>
    <row r="6" spans="2:12" ht="147.75" customHeight="1" x14ac:dyDescent="0.2">
      <c r="B6" s="81" t="s">
        <v>301</v>
      </c>
      <c r="C6" s="57" t="s">
        <v>160</v>
      </c>
      <c r="D6" s="22" t="s">
        <v>161</v>
      </c>
      <c r="E6" s="22" t="s">
        <v>158</v>
      </c>
      <c r="F6" s="22" t="s">
        <v>162</v>
      </c>
      <c r="G6" s="22" t="s">
        <v>158</v>
      </c>
      <c r="H6" s="49" t="s">
        <v>122</v>
      </c>
      <c r="I6" s="49" t="s">
        <v>124</v>
      </c>
      <c r="J6" s="58" t="s">
        <v>125</v>
      </c>
      <c r="K6" s="50"/>
      <c r="L6" s="23" t="s">
        <v>177</v>
      </c>
    </row>
    <row r="7" spans="2:12" ht="64" x14ac:dyDescent="0.2">
      <c r="B7" s="81" t="s">
        <v>302</v>
      </c>
      <c r="C7" s="59" t="s">
        <v>165</v>
      </c>
      <c r="D7" s="23" t="s">
        <v>163</v>
      </c>
      <c r="E7" s="23" t="s">
        <v>158</v>
      </c>
      <c r="F7" s="23" t="s">
        <v>164</v>
      </c>
      <c r="G7" s="23" t="s">
        <v>158</v>
      </c>
      <c r="H7" s="25" t="s">
        <v>122</v>
      </c>
      <c r="I7" s="25" t="s">
        <v>124</v>
      </c>
      <c r="J7" s="60" t="s">
        <v>127</v>
      </c>
      <c r="K7" s="51"/>
      <c r="L7" s="23" t="s">
        <v>177</v>
      </c>
    </row>
    <row r="8" spans="2:12" ht="64" x14ac:dyDescent="0.2">
      <c r="B8" s="81" t="s">
        <v>80</v>
      </c>
      <c r="C8" s="59" t="s">
        <v>166</v>
      </c>
      <c r="D8" s="23" t="s">
        <v>167</v>
      </c>
      <c r="E8" s="23" t="s">
        <v>158</v>
      </c>
      <c r="F8" s="23" t="s">
        <v>168</v>
      </c>
      <c r="G8" s="23" t="s">
        <v>158</v>
      </c>
      <c r="H8" s="25" t="s">
        <v>122</v>
      </c>
      <c r="I8" s="25" t="s">
        <v>124</v>
      </c>
      <c r="J8" s="60" t="s">
        <v>128</v>
      </c>
      <c r="K8" s="51"/>
      <c r="L8" s="23" t="s">
        <v>177</v>
      </c>
    </row>
    <row r="9" spans="2:12" ht="64" x14ac:dyDescent="0.2">
      <c r="B9" s="81" t="s">
        <v>303</v>
      </c>
      <c r="C9" s="53" t="s">
        <v>169</v>
      </c>
      <c r="D9" s="53" t="s">
        <v>34</v>
      </c>
      <c r="E9" s="23" t="s">
        <v>158</v>
      </c>
      <c r="F9" s="23" t="s">
        <v>123</v>
      </c>
      <c r="G9" s="23" t="s">
        <v>158</v>
      </c>
      <c r="H9" s="25" t="s">
        <v>122</v>
      </c>
      <c r="I9" s="25" t="s">
        <v>124</v>
      </c>
      <c r="J9" s="61" t="s">
        <v>129</v>
      </c>
      <c r="K9" s="51"/>
      <c r="L9" s="23" t="s">
        <v>177</v>
      </c>
    </row>
    <row r="10" spans="2:12" ht="48" x14ac:dyDescent="0.2">
      <c r="B10" s="82" t="s">
        <v>81</v>
      </c>
      <c r="C10" s="62" t="s">
        <v>81</v>
      </c>
      <c r="D10" s="61" t="s">
        <v>278</v>
      </c>
      <c r="E10" s="23" t="s">
        <v>158</v>
      </c>
      <c r="F10" s="23" t="s">
        <v>130</v>
      </c>
      <c r="G10" s="23" t="s">
        <v>158</v>
      </c>
      <c r="H10" s="25" t="s">
        <v>122</v>
      </c>
      <c r="I10" s="25" t="s">
        <v>124</v>
      </c>
      <c r="J10" s="23" t="s">
        <v>170</v>
      </c>
      <c r="K10" s="51"/>
      <c r="L10" s="23" t="s">
        <v>126</v>
      </c>
    </row>
    <row r="11" spans="2:12" ht="80" x14ac:dyDescent="0.2">
      <c r="B11" s="82" t="s">
        <v>304</v>
      </c>
      <c r="C11" s="62" t="s">
        <v>82</v>
      </c>
      <c r="D11" s="53" t="s">
        <v>171</v>
      </c>
      <c r="E11" s="23" t="s">
        <v>158</v>
      </c>
      <c r="F11" s="23" t="s">
        <v>328</v>
      </c>
      <c r="G11" s="23" t="s">
        <v>158</v>
      </c>
      <c r="H11" s="25" t="s">
        <v>122</v>
      </c>
      <c r="I11" s="25" t="s">
        <v>124</v>
      </c>
      <c r="J11" s="23" t="s">
        <v>172</v>
      </c>
      <c r="K11" s="51"/>
      <c r="L11" s="23" t="s">
        <v>177</v>
      </c>
    </row>
    <row r="12" spans="2:12" ht="64" x14ac:dyDescent="0.2">
      <c r="B12" s="82" t="s">
        <v>305</v>
      </c>
      <c r="C12" s="62" t="s">
        <v>173</v>
      </c>
      <c r="D12" s="53" t="s">
        <v>131</v>
      </c>
      <c r="E12" s="23" t="s">
        <v>158</v>
      </c>
      <c r="F12" s="23" t="s">
        <v>174</v>
      </c>
      <c r="G12" s="23" t="s">
        <v>158</v>
      </c>
      <c r="H12" s="25" t="s">
        <v>122</v>
      </c>
      <c r="I12" s="25" t="s">
        <v>124</v>
      </c>
      <c r="J12" s="23" t="s">
        <v>175</v>
      </c>
      <c r="K12" s="51"/>
      <c r="L12" s="23" t="s">
        <v>177</v>
      </c>
    </row>
    <row r="13" spans="2:12" ht="64" x14ac:dyDescent="0.2">
      <c r="B13" s="82" t="s">
        <v>306</v>
      </c>
      <c r="C13" s="62" t="s">
        <v>308</v>
      </c>
      <c r="D13" s="53" t="s">
        <v>132</v>
      </c>
      <c r="E13" s="23" t="s">
        <v>158</v>
      </c>
      <c r="F13" s="23" t="s">
        <v>329</v>
      </c>
      <c r="G13" s="23" t="s">
        <v>158</v>
      </c>
      <c r="H13" s="25" t="s">
        <v>122</v>
      </c>
      <c r="I13" s="25" t="s">
        <v>124</v>
      </c>
      <c r="J13" s="23" t="s">
        <v>179</v>
      </c>
      <c r="K13" s="51"/>
      <c r="L13" s="23" t="s">
        <v>177</v>
      </c>
    </row>
    <row r="14" spans="2:12" ht="144" x14ac:dyDescent="0.2">
      <c r="B14" s="82" t="s">
        <v>307</v>
      </c>
      <c r="C14" s="62" t="s">
        <v>176</v>
      </c>
      <c r="D14" s="53" t="s">
        <v>343</v>
      </c>
      <c r="E14" s="23" t="s">
        <v>158</v>
      </c>
      <c r="F14" s="23" t="s">
        <v>178</v>
      </c>
      <c r="G14" s="23" t="s">
        <v>158</v>
      </c>
      <c r="H14" s="25" t="s">
        <v>122</v>
      </c>
      <c r="I14" s="25" t="s">
        <v>124</v>
      </c>
      <c r="J14" s="23" t="s">
        <v>275</v>
      </c>
      <c r="K14" s="51"/>
      <c r="L14" s="23" t="s">
        <v>177</v>
      </c>
    </row>
    <row r="15" spans="2:12" ht="80" x14ac:dyDescent="0.2">
      <c r="B15" s="82" t="s">
        <v>327</v>
      </c>
      <c r="C15" s="62" t="s">
        <v>180</v>
      </c>
      <c r="D15" s="53" t="s">
        <v>131</v>
      </c>
      <c r="E15" s="23" t="s">
        <v>158</v>
      </c>
      <c r="F15" s="23" t="s">
        <v>182</v>
      </c>
      <c r="G15" s="23" t="s">
        <v>158</v>
      </c>
      <c r="H15" s="25" t="s">
        <v>122</v>
      </c>
      <c r="I15" s="25" t="s">
        <v>124</v>
      </c>
      <c r="J15" s="23" t="s">
        <v>133</v>
      </c>
      <c r="K15" s="51"/>
      <c r="L15" s="23" t="s">
        <v>177</v>
      </c>
    </row>
    <row r="16" spans="2:12" ht="80" x14ac:dyDescent="0.2">
      <c r="B16" s="82" t="s">
        <v>79</v>
      </c>
      <c r="C16" s="62" t="s">
        <v>183</v>
      </c>
      <c r="D16" s="53" t="s">
        <v>636</v>
      </c>
      <c r="E16" s="23" t="s">
        <v>158</v>
      </c>
      <c r="F16" s="23" t="s">
        <v>181</v>
      </c>
      <c r="G16" s="23" t="s">
        <v>158</v>
      </c>
      <c r="H16" s="25" t="s">
        <v>122</v>
      </c>
      <c r="I16" s="25" t="s">
        <v>124</v>
      </c>
      <c r="J16" s="23" t="s">
        <v>330</v>
      </c>
      <c r="K16" s="51"/>
      <c r="L16" s="23" t="s">
        <v>177</v>
      </c>
    </row>
    <row r="17" spans="2:12" ht="64" x14ac:dyDescent="0.2">
      <c r="B17" s="82" t="s">
        <v>309</v>
      </c>
      <c r="C17" s="62" t="s">
        <v>83</v>
      </c>
      <c r="D17" s="61" t="s">
        <v>278</v>
      </c>
      <c r="E17" s="23" t="s">
        <v>158</v>
      </c>
      <c r="F17" s="23" t="s">
        <v>284</v>
      </c>
      <c r="G17" s="23" t="s">
        <v>158</v>
      </c>
      <c r="H17" s="25" t="s">
        <v>122</v>
      </c>
      <c r="I17" s="25" t="s">
        <v>124</v>
      </c>
      <c r="J17" s="23" t="s">
        <v>159</v>
      </c>
      <c r="K17" s="51"/>
      <c r="L17" s="23" t="s">
        <v>177</v>
      </c>
    </row>
    <row r="18" spans="2:12" ht="96" x14ac:dyDescent="0.2">
      <c r="B18" s="82" t="s">
        <v>310</v>
      </c>
      <c r="C18" s="59" t="s">
        <v>84</v>
      </c>
      <c r="D18" s="63" t="s">
        <v>296</v>
      </c>
      <c r="E18" s="23" t="s">
        <v>158</v>
      </c>
      <c r="F18" s="23" t="s">
        <v>285</v>
      </c>
      <c r="G18" s="23" t="s">
        <v>158</v>
      </c>
      <c r="H18" s="25" t="s">
        <v>122</v>
      </c>
      <c r="I18" s="25" t="s">
        <v>124</v>
      </c>
      <c r="J18" s="23" t="s">
        <v>186</v>
      </c>
      <c r="K18" s="51"/>
      <c r="L18" s="23" t="s">
        <v>177</v>
      </c>
    </row>
    <row r="19" spans="2:12" ht="64" x14ac:dyDescent="0.2">
      <c r="B19" s="82" t="s">
        <v>311</v>
      </c>
      <c r="C19" s="64" t="s">
        <v>85</v>
      </c>
      <c r="D19" s="63" t="s">
        <v>184</v>
      </c>
      <c r="E19" s="23" t="s">
        <v>158</v>
      </c>
      <c r="F19" s="23" t="s">
        <v>185</v>
      </c>
      <c r="G19" s="23" t="s">
        <v>158</v>
      </c>
      <c r="H19" s="25" t="s">
        <v>122</v>
      </c>
      <c r="I19" s="25" t="s">
        <v>124</v>
      </c>
      <c r="J19" s="23" t="s">
        <v>134</v>
      </c>
      <c r="K19" s="51"/>
      <c r="L19" s="23" t="s">
        <v>177</v>
      </c>
    </row>
    <row r="20" spans="2:12" ht="64" x14ac:dyDescent="0.2">
      <c r="B20" s="82" t="s">
        <v>312</v>
      </c>
      <c r="C20" s="62" t="s">
        <v>86</v>
      </c>
      <c r="D20" s="53" t="s">
        <v>292</v>
      </c>
      <c r="E20" s="23" t="s">
        <v>158</v>
      </c>
      <c r="F20" s="23" t="s">
        <v>149</v>
      </c>
      <c r="G20" s="23" t="s">
        <v>158</v>
      </c>
      <c r="H20" s="25" t="s">
        <v>122</v>
      </c>
      <c r="I20" s="25" t="s">
        <v>124</v>
      </c>
      <c r="J20" s="23" t="s">
        <v>135</v>
      </c>
      <c r="K20" s="51"/>
      <c r="L20" s="23" t="s">
        <v>177</v>
      </c>
    </row>
    <row r="21" spans="2:12" ht="80" x14ac:dyDescent="0.2">
      <c r="B21" s="82" t="s">
        <v>313</v>
      </c>
      <c r="C21" s="62" t="s">
        <v>187</v>
      </c>
      <c r="D21" s="53" t="s">
        <v>342</v>
      </c>
      <c r="E21" s="23" t="s">
        <v>158</v>
      </c>
      <c r="F21" s="23" t="s">
        <v>188</v>
      </c>
      <c r="G21" s="23" t="s">
        <v>158</v>
      </c>
      <c r="H21" s="25" t="s">
        <v>122</v>
      </c>
      <c r="I21" s="25" t="s">
        <v>124</v>
      </c>
      <c r="J21" s="23" t="s">
        <v>136</v>
      </c>
      <c r="K21" s="51"/>
      <c r="L21" s="23" t="s">
        <v>177</v>
      </c>
    </row>
    <row r="22" spans="2:12" ht="64" x14ac:dyDescent="0.2">
      <c r="B22" s="82" t="s">
        <v>314</v>
      </c>
      <c r="C22" s="62" t="s">
        <v>189</v>
      </c>
      <c r="D22" s="53" t="s">
        <v>278</v>
      </c>
      <c r="E22" s="23" t="s">
        <v>158</v>
      </c>
      <c r="F22" s="23" t="s">
        <v>190</v>
      </c>
      <c r="G22" s="23" t="s">
        <v>158</v>
      </c>
      <c r="H22" s="25" t="s">
        <v>122</v>
      </c>
      <c r="I22" s="25" t="s">
        <v>124</v>
      </c>
      <c r="J22" s="23" t="s">
        <v>191</v>
      </c>
      <c r="K22" s="51"/>
      <c r="L22" s="23" t="s">
        <v>177</v>
      </c>
    </row>
    <row r="23" spans="2:12" ht="80" x14ac:dyDescent="0.2">
      <c r="B23" s="82" t="s">
        <v>315</v>
      </c>
      <c r="C23" s="53" t="s">
        <v>192</v>
      </c>
      <c r="D23" s="53" t="s">
        <v>137</v>
      </c>
      <c r="E23" s="23" t="s">
        <v>158</v>
      </c>
      <c r="F23" s="23" t="s">
        <v>193</v>
      </c>
      <c r="G23" s="23" t="s">
        <v>158</v>
      </c>
      <c r="H23" s="25" t="s">
        <v>122</v>
      </c>
      <c r="I23" s="25" t="s">
        <v>124</v>
      </c>
      <c r="J23" s="23" t="s">
        <v>138</v>
      </c>
      <c r="K23" s="51"/>
      <c r="L23" s="23" t="s">
        <v>177</v>
      </c>
    </row>
    <row r="24" spans="2:12" ht="64" x14ac:dyDescent="0.2">
      <c r="B24" s="82" t="s">
        <v>316</v>
      </c>
      <c r="C24" s="53" t="s">
        <v>276</v>
      </c>
      <c r="D24" s="53" t="s">
        <v>293</v>
      </c>
      <c r="E24" s="23" t="s">
        <v>158</v>
      </c>
      <c r="F24" s="23" t="s">
        <v>279</v>
      </c>
      <c r="G24" s="23" t="s">
        <v>158</v>
      </c>
      <c r="H24" s="25" t="s">
        <v>122</v>
      </c>
      <c r="I24" s="25" t="s">
        <v>124</v>
      </c>
      <c r="J24" s="23" t="s">
        <v>194</v>
      </c>
      <c r="K24" s="51"/>
      <c r="L24" s="23" t="s">
        <v>177</v>
      </c>
    </row>
    <row r="25" spans="2:12" ht="64" x14ac:dyDescent="0.2">
      <c r="B25" s="82" t="s">
        <v>277</v>
      </c>
      <c r="C25" s="64" t="s">
        <v>277</v>
      </c>
      <c r="D25" s="53" t="s">
        <v>278</v>
      </c>
      <c r="E25" s="23" t="s">
        <v>158</v>
      </c>
      <c r="F25" s="23" t="s">
        <v>150</v>
      </c>
      <c r="G25" s="23" t="s">
        <v>158</v>
      </c>
      <c r="H25" s="25" t="s">
        <v>122</v>
      </c>
      <c r="I25" s="25" t="s">
        <v>124</v>
      </c>
      <c r="J25" s="23" t="s">
        <v>139</v>
      </c>
      <c r="K25" s="51"/>
      <c r="L25" s="23" t="s">
        <v>177</v>
      </c>
    </row>
    <row r="26" spans="2:12" ht="64" x14ac:dyDescent="0.2">
      <c r="B26" s="82" t="s">
        <v>317</v>
      </c>
      <c r="C26" s="64" t="s">
        <v>87</v>
      </c>
      <c r="D26" s="53" t="s">
        <v>137</v>
      </c>
      <c r="E26" s="23" t="s">
        <v>158</v>
      </c>
      <c r="F26" s="23" t="s">
        <v>196</v>
      </c>
      <c r="G26" s="23" t="s">
        <v>158</v>
      </c>
      <c r="H26" s="25" t="s">
        <v>122</v>
      </c>
      <c r="I26" s="25" t="s">
        <v>124</v>
      </c>
      <c r="J26" s="23" t="s">
        <v>195</v>
      </c>
      <c r="K26" s="51"/>
      <c r="L26" s="23" t="s">
        <v>177</v>
      </c>
    </row>
    <row r="27" spans="2:12" ht="64" x14ac:dyDescent="0.2">
      <c r="B27" s="82" t="s">
        <v>318</v>
      </c>
      <c r="C27" s="64" t="s">
        <v>88</v>
      </c>
      <c r="D27" s="53" t="s">
        <v>137</v>
      </c>
      <c r="E27" s="23" t="s">
        <v>158</v>
      </c>
      <c r="F27" s="23" t="s">
        <v>197</v>
      </c>
      <c r="G27" s="23" t="s">
        <v>158</v>
      </c>
      <c r="H27" s="25" t="s">
        <v>122</v>
      </c>
      <c r="I27" s="25" t="s">
        <v>124</v>
      </c>
      <c r="J27" s="23" t="s">
        <v>140</v>
      </c>
      <c r="K27" s="51"/>
      <c r="L27" s="23" t="s">
        <v>177</v>
      </c>
    </row>
    <row r="28" spans="2:12" ht="64" x14ac:dyDescent="0.2">
      <c r="B28" s="82" t="s">
        <v>319</v>
      </c>
      <c r="C28" s="62" t="s">
        <v>198</v>
      </c>
      <c r="D28" s="53" t="s">
        <v>137</v>
      </c>
      <c r="E28" s="23" t="s">
        <v>158</v>
      </c>
      <c r="F28" s="23" t="s">
        <v>199</v>
      </c>
      <c r="G28" s="23" t="s">
        <v>158</v>
      </c>
      <c r="H28" s="25" t="s">
        <v>122</v>
      </c>
      <c r="I28" s="25" t="s">
        <v>124</v>
      </c>
      <c r="J28" s="23" t="s">
        <v>141</v>
      </c>
      <c r="K28" s="51"/>
      <c r="L28" s="23" t="s">
        <v>177</v>
      </c>
    </row>
    <row r="29" spans="2:12" ht="64" x14ac:dyDescent="0.2">
      <c r="B29" s="82" t="s">
        <v>320</v>
      </c>
      <c r="C29" s="62" t="s">
        <v>89</v>
      </c>
      <c r="D29" s="53" t="s">
        <v>137</v>
      </c>
      <c r="E29" s="23" t="s">
        <v>158</v>
      </c>
      <c r="F29" s="23" t="s">
        <v>200</v>
      </c>
      <c r="G29" s="23" t="s">
        <v>158</v>
      </c>
      <c r="H29" s="25" t="s">
        <v>122</v>
      </c>
      <c r="I29" s="25" t="s">
        <v>124</v>
      </c>
      <c r="J29" s="23" t="s">
        <v>142</v>
      </c>
      <c r="K29" s="51"/>
      <c r="L29" s="23" t="s">
        <v>177</v>
      </c>
    </row>
    <row r="30" spans="2:12" ht="64" x14ac:dyDescent="0.2">
      <c r="B30" s="82" t="s">
        <v>321</v>
      </c>
      <c r="C30" s="62" t="s">
        <v>90</v>
      </c>
      <c r="D30" s="53" t="s">
        <v>294</v>
      </c>
      <c r="E30" s="23" t="s">
        <v>158</v>
      </c>
      <c r="F30" s="23" t="s">
        <v>201</v>
      </c>
      <c r="G30" s="23" t="s">
        <v>158</v>
      </c>
      <c r="H30" s="25" t="s">
        <v>122</v>
      </c>
      <c r="I30" s="25" t="s">
        <v>124</v>
      </c>
      <c r="J30" s="23" t="s">
        <v>143</v>
      </c>
      <c r="K30" s="51"/>
      <c r="L30" s="23" t="s">
        <v>177</v>
      </c>
    </row>
    <row r="31" spans="2:12" ht="64" x14ac:dyDescent="0.2">
      <c r="B31" s="82" t="s">
        <v>322</v>
      </c>
      <c r="C31" s="62" t="s">
        <v>91</v>
      </c>
      <c r="D31" s="53" t="s">
        <v>278</v>
      </c>
      <c r="E31" s="23" t="s">
        <v>158</v>
      </c>
      <c r="F31" s="23" t="s">
        <v>151</v>
      </c>
      <c r="G31" s="23" t="s">
        <v>158</v>
      </c>
      <c r="H31" s="25" t="s">
        <v>122</v>
      </c>
      <c r="I31" s="25" t="s">
        <v>124</v>
      </c>
      <c r="J31" s="23" t="s">
        <v>144</v>
      </c>
      <c r="K31" s="51"/>
      <c r="L31" s="23" t="s">
        <v>177</v>
      </c>
    </row>
    <row r="32" spans="2:12" ht="64" x14ac:dyDescent="0.2">
      <c r="B32" s="82" t="s">
        <v>323</v>
      </c>
      <c r="C32" s="62" t="s">
        <v>92</v>
      </c>
      <c r="D32" s="53" t="s">
        <v>137</v>
      </c>
      <c r="E32" s="23" t="s">
        <v>158</v>
      </c>
      <c r="F32" s="23" t="s">
        <v>202</v>
      </c>
      <c r="G32" s="23" t="s">
        <v>158</v>
      </c>
      <c r="H32" s="25" t="s">
        <v>122</v>
      </c>
      <c r="I32" s="25" t="s">
        <v>124</v>
      </c>
      <c r="J32" s="23" t="s">
        <v>145</v>
      </c>
      <c r="K32" s="51"/>
      <c r="L32" s="23" t="s">
        <v>177</v>
      </c>
    </row>
    <row r="33" spans="2:12" ht="64" x14ac:dyDescent="0.2">
      <c r="B33" s="82" t="s">
        <v>324</v>
      </c>
      <c r="C33" s="62" t="s">
        <v>93</v>
      </c>
      <c r="D33" s="53" t="s">
        <v>137</v>
      </c>
      <c r="E33" s="23" t="s">
        <v>158</v>
      </c>
      <c r="F33" s="23" t="s">
        <v>203</v>
      </c>
      <c r="G33" s="23" t="s">
        <v>158</v>
      </c>
      <c r="H33" s="25" t="s">
        <v>122</v>
      </c>
      <c r="I33" s="25" t="s">
        <v>124</v>
      </c>
      <c r="J33" s="23" t="s">
        <v>146</v>
      </c>
      <c r="K33" s="51"/>
      <c r="L33" s="23" t="s">
        <v>177</v>
      </c>
    </row>
    <row r="34" spans="2:12" ht="64" x14ac:dyDescent="0.2">
      <c r="B34" s="82" t="s">
        <v>325</v>
      </c>
      <c r="C34" s="62" t="s">
        <v>94</v>
      </c>
      <c r="D34" s="53" t="s">
        <v>278</v>
      </c>
      <c r="E34" s="23" t="s">
        <v>158</v>
      </c>
      <c r="F34" s="23" t="s">
        <v>152</v>
      </c>
      <c r="G34" s="23" t="s">
        <v>158</v>
      </c>
      <c r="H34" s="25" t="s">
        <v>122</v>
      </c>
      <c r="I34" s="25" t="s">
        <v>124</v>
      </c>
      <c r="J34" s="23" t="s">
        <v>147</v>
      </c>
      <c r="K34" s="51"/>
      <c r="L34" s="23" t="s">
        <v>177</v>
      </c>
    </row>
    <row r="35" spans="2:12" ht="80" x14ac:dyDescent="0.2">
      <c r="B35" s="82" t="s">
        <v>326</v>
      </c>
      <c r="C35" s="62" t="s">
        <v>204</v>
      </c>
      <c r="D35" s="23" t="s">
        <v>290</v>
      </c>
      <c r="E35" s="23" t="s">
        <v>158</v>
      </c>
      <c r="F35" s="23" t="s">
        <v>291</v>
      </c>
      <c r="G35" s="23" t="s">
        <v>158</v>
      </c>
      <c r="H35" s="25" t="s">
        <v>122</v>
      </c>
      <c r="I35" s="25" t="s">
        <v>124</v>
      </c>
      <c r="J35" s="23" t="s">
        <v>148</v>
      </c>
      <c r="K35" s="51"/>
      <c r="L35" s="23" t="s">
        <v>177</v>
      </c>
    </row>
    <row r="37" spans="2:12" x14ac:dyDescent="0.2">
      <c r="B37" s="241" t="s">
        <v>634</v>
      </c>
    </row>
  </sheetData>
  <mergeCells count="6">
    <mergeCell ref="C2:F2"/>
    <mergeCell ref="G2:J2"/>
    <mergeCell ref="K2:L2"/>
    <mergeCell ref="B3:F3"/>
    <mergeCell ref="G3:J3"/>
    <mergeCell ref="K3:L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33CB-24EA-A74C-9E3F-7BC6CD8E9080}">
  <sheetPr codeName="Sheet1">
    <tabColor rgb="FF00B0F0"/>
  </sheetPr>
  <dimension ref="B1:X35"/>
  <sheetViews>
    <sheetView zoomScaleNormal="100" workbookViewId="0">
      <pane xSplit="2" ySplit="5" topLeftCell="C6" activePane="bottomRight" state="frozen"/>
      <selection pane="topRight" activeCell="B1" sqref="B1"/>
      <selection pane="bottomLeft" activeCell="A6" sqref="A6"/>
      <selection pane="bottomRight"/>
    </sheetView>
  </sheetViews>
  <sheetFormatPr baseColWidth="10" defaultColWidth="11.1640625" defaultRowHeight="15" x14ac:dyDescent="0.2"/>
  <cols>
    <col min="1" max="1" width="3.33203125" style="101" customWidth="1"/>
    <col min="2" max="2" width="21" style="101" customWidth="1"/>
    <col min="3" max="3" width="11" style="102" customWidth="1"/>
    <col min="4" max="4" width="23.83203125" style="102" customWidth="1"/>
    <col min="5" max="5" width="17.1640625" style="102" bestFit="1" customWidth="1"/>
    <col min="6" max="6" width="25.1640625" style="102" bestFit="1" customWidth="1"/>
    <col min="7" max="7" width="39.33203125" style="102" customWidth="1"/>
    <col min="8" max="8" width="40.1640625" style="111" customWidth="1"/>
    <col min="9" max="13" width="11" style="102" customWidth="1"/>
    <col min="14" max="14" width="10" style="106" customWidth="1"/>
    <col min="15" max="15" width="21.83203125" style="106" customWidth="1"/>
    <col min="16" max="16" width="30.83203125" style="106" customWidth="1"/>
    <col min="17" max="17" width="36.83203125" style="107" customWidth="1"/>
    <col min="18" max="18" width="36.83203125" style="108" customWidth="1"/>
    <col min="19" max="19" width="3.33203125" style="109" customWidth="1"/>
    <col min="20" max="20" width="20.6640625" style="110" customWidth="1"/>
    <col min="21" max="22" width="23.1640625" style="110" customWidth="1"/>
    <col min="23" max="23" width="38.33203125" style="110" customWidth="1"/>
    <col min="24" max="24" width="32.33203125" style="110" customWidth="1"/>
    <col min="25" max="25" width="41.6640625" style="101" customWidth="1"/>
    <col min="26" max="26" width="13.83203125" style="101" customWidth="1"/>
    <col min="27" max="27" width="37" style="101" customWidth="1"/>
    <col min="28" max="39" width="13.83203125" style="101" customWidth="1"/>
    <col min="40" max="16384" width="11.1640625" style="101"/>
  </cols>
  <sheetData>
    <row r="1" spans="2:24" x14ac:dyDescent="0.2">
      <c r="B1" s="110"/>
      <c r="C1" s="111"/>
      <c r="D1" s="111"/>
      <c r="E1" s="111"/>
      <c r="F1" s="111"/>
      <c r="G1" s="111"/>
    </row>
    <row r="2" spans="2:24" x14ac:dyDescent="0.2">
      <c r="B2" s="112" t="s">
        <v>1</v>
      </c>
      <c r="C2" s="113" t="s">
        <v>332</v>
      </c>
      <c r="D2" s="113"/>
      <c r="E2" s="112"/>
      <c r="F2" s="114"/>
      <c r="G2" s="114"/>
      <c r="H2" s="334"/>
      <c r="I2" s="101"/>
      <c r="J2" s="101"/>
      <c r="K2" s="101"/>
      <c r="L2" s="101"/>
      <c r="M2" s="101"/>
      <c r="N2" s="101"/>
      <c r="O2" s="101"/>
      <c r="P2" s="101"/>
      <c r="Q2" s="101"/>
      <c r="R2" s="101"/>
      <c r="S2" s="101"/>
      <c r="T2" s="101"/>
      <c r="U2" s="101"/>
      <c r="V2" s="101"/>
      <c r="W2" s="101"/>
      <c r="X2" s="101"/>
    </row>
    <row r="3" spans="2:24" x14ac:dyDescent="0.2">
      <c r="B3" s="112" t="s">
        <v>2</v>
      </c>
      <c r="C3" s="115"/>
      <c r="D3" s="115"/>
      <c r="E3" s="112"/>
      <c r="F3" s="116"/>
      <c r="G3" s="116"/>
      <c r="H3" s="335"/>
      <c r="I3" s="101"/>
      <c r="J3" s="101"/>
      <c r="K3" s="101"/>
      <c r="L3" s="101"/>
      <c r="M3" s="101"/>
      <c r="N3" s="101"/>
      <c r="O3" s="101"/>
      <c r="P3" s="101"/>
      <c r="Q3" s="101"/>
      <c r="R3" s="101"/>
      <c r="S3" s="101"/>
      <c r="T3" s="101"/>
      <c r="U3" s="101"/>
      <c r="V3" s="101"/>
      <c r="W3" s="101"/>
      <c r="X3" s="101"/>
    </row>
    <row r="4" spans="2:24" x14ac:dyDescent="0.2">
      <c r="B4" s="112" t="s">
        <v>3</v>
      </c>
      <c r="C4" s="113" t="s">
        <v>118</v>
      </c>
      <c r="D4" s="113"/>
      <c r="E4" s="112"/>
      <c r="F4" s="114"/>
      <c r="G4" s="114"/>
      <c r="H4" s="335"/>
      <c r="I4" s="101"/>
      <c r="J4" s="101"/>
      <c r="K4" s="101"/>
      <c r="L4" s="101"/>
      <c r="M4" s="101"/>
      <c r="N4" s="101"/>
      <c r="O4" s="101"/>
      <c r="P4" s="101"/>
      <c r="Q4" s="101"/>
      <c r="R4" s="101"/>
      <c r="S4" s="101"/>
      <c r="T4" s="101"/>
      <c r="U4" s="101"/>
      <c r="V4" s="101"/>
      <c r="W4" s="101"/>
      <c r="X4" s="101"/>
    </row>
    <row r="5" spans="2:24" ht="16" x14ac:dyDescent="0.15">
      <c r="B5" s="433" t="s">
        <v>0</v>
      </c>
      <c r="C5" s="434"/>
      <c r="D5" s="91"/>
      <c r="E5" s="117" t="s">
        <v>4</v>
      </c>
      <c r="F5" s="118" t="s">
        <v>6</v>
      </c>
      <c r="G5" s="119" t="s">
        <v>7</v>
      </c>
      <c r="H5" s="336" t="s">
        <v>632</v>
      </c>
      <c r="I5" s="101"/>
      <c r="J5" s="101"/>
      <c r="K5" s="101"/>
      <c r="L5" s="101"/>
      <c r="M5" s="101"/>
      <c r="N5" s="101"/>
      <c r="O5" s="101"/>
      <c r="P5" s="101"/>
      <c r="Q5" s="101"/>
      <c r="R5" s="101"/>
      <c r="S5" s="101"/>
      <c r="T5" s="101"/>
      <c r="U5" s="101"/>
      <c r="V5" s="101"/>
      <c r="W5" s="101"/>
      <c r="X5" s="101"/>
    </row>
    <row r="6" spans="2:24" ht="64" x14ac:dyDescent="0.15">
      <c r="B6" s="435" t="s">
        <v>344</v>
      </c>
      <c r="C6" s="438" t="s">
        <v>345</v>
      </c>
      <c r="D6" s="439"/>
      <c r="E6" s="103" t="s">
        <v>20</v>
      </c>
      <c r="F6" s="104" t="s">
        <v>205</v>
      </c>
      <c r="G6" s="104"/>
      <c r="H6" s="428" t="s">
        <v>695</v>
      </c>
      <c r="I6" s="242"/>
      <c r="J6" s="101"/>
      <c r="K6" s="101"/>
      <c r="L6" s="101"/>
      <c r="M6" s="101"/>
      <c r="N6" s="101"/>
      <c r="O6" s="101"/>
      <c r="P6" s="101"/>
      <c r="Q6" s="101"/>
      <c r="R6" s="101"/>
      <c r="S6" s="101"/>
      <c r="T6" s="101"/>
      <c r="U6" s="101"/>
      <c r="V6" s="101"/>
      <c r="W6" s="101"/>
      <c r="X6" s="101"/>
    </row>
    <row r="7" spans="2:24" ht="64" x14ac:dyDescent="0.15">
      <c r="B7" s="436"/>
      <c r="C7" s="438" t="s">
        <v>346</v>
      </c>
      <c r="D7" s="439"/>
      <c r="E7" s="103" t="s">
        <v>20</v>
      </c>
      <c r="F7" s="104" t="s">
        <v>22</v>
      </c>
      <c r="G7" s="104"/>
      <c r="H7" s="429"/>
      <c r="I7" s="101"/>
      <c r="J7" s="101"/>
      <c r="K7" s="101"/>
      <c r="L7" s="101"/>
      <c r="M7" s="101"/>
      <c r="N7" s="101"/>
      <c r="O7" s="101"/>
      <c r="P7" s="101"/>
      <c r="Q7" s="101"/>
      <c r="R7" s="101"/>
      <c r="S7" s="101"/>
      <c r="T7" s="101"/>
      <c r="U7" s="101"/>
      <c r="V7" s="101"/>
      <c r="W7" s="101"/>
      <c r="X7" s="101"/>
    </row>
    <row r="8" spans="2:24" ht="64" x14ac:dyDescent="0.15">
      <c r="B8" s="436"/>
      <c r="C8" s="438" t="s">
        <v>347</v>
      </c>
      <c r="D8" s="439"/>
      <c r="E8" s="103" t="s">
        <v>20</v>
      </c>
      <c r="F8" s="104" t="s">
        <v>22</v>
      </c>
      <c r="G8" s="104"/>
      <c r="H8" s="429"/>
      <c r="I8" s="101"/>
      <c r="J8" s="101"/>
      <c r="K8" s="101"/>
      <c r="L8" s="101"/>
      <c r="M8" s="101"/>
      <c r="N8" s="101"/>
      <c r="O8" s="101"/>
      <c r="P8" s="101"/>
      <c r="Q8" s="101"/>
      <c r="R8" s="101"/>
      <c r="S8" s="101"/>
      <c r="T8" s="101"/>
      <c r="U8" s="101"/>
      <c r="V8" s="101"/>
      <c r="W8" s="101"/>
      <c r="X8" s="101"/>
    </row>
    <row r="9" spans="2:24" ht="64" x14ac:dyDescent="0.15">
      <c r="B9" s="436"/>
      <c r="C9" s="438" t="s">
        <v>348</v>
      </c>
      <c r="D9" s="439"/>
      <c r="E9" s="103"/>
      <c r="F9" s="104" t="s">
        <v>10</v>
      </c>
      <c r="G9" s="104"/>
      <c r="H9" s="429"/>
      <c r="I9" s="101"/>
      <c r="J9" s="101"/>
      <c r="K9" s="101"/>
      <c r="L9" s="101"/>
      <c r="M9" s="101"/>
      <c r="N9" s="101"/>
      <c r="O9" s="101"/>
      <c r="P9" s="101"/>
      <c r="Q9" s="101"/>
      <c r="R9" s="101"/>
      <c r="S9" s="101"/>
      <c r="T9" s="101"/>
      <c r="U9" s="101"/>
      <c r="V9" s="101"/>
      <c r="W9" s="101"/>
      <c r="X9" s="101"/>
    </row>
    <row r="10" spans="2:24" ht="64" x14ac:dyDescent="0.15">
      <c r="B10" s="437"/>
      <c r="C10" s="438" t="s">
        <v>349</v>
      </c>
      <c r="D10" s="439"/>
      <c r="E10" s="103"/>
      <c r="F10" s="104" t="s">
        <v>10</v>
      </c>
      <c r="G10" s="104"/>
      <c r="H10" s="429"/>
      <c r="I10" s="101"/>
      <c r="J10" s="101"/>
      <c r="K10" s="101"/>
      <c r="L10" s="101"/>
      <c r="M10" s="101"/>
      <c r="N10" s="101"/>
      <c r="O10" s="101"/>
      <c r="P10" s="101"/>
      <c r="Q10" s="101"/>
      <c r="R10" s="101"/>
      <c r="S10" s="101"/>
      <c r="T10" s="101"/>
      <c r="U10" s="101"/>
      <c r="V10" s="101"/>
      <c r="W10" s="101"/>
      <c r="X10" s="101"/>
    </row>
    <row r="11" spans="2:24" ht="64" x14ac:dyDescent="0.15">
      <c r="B11" s="440" t="s">
        <v>350</v>
      </c>
      <c r="C11" s="431" t="s">
        <v>351</v>
      </c>
      <c r="D11" s="443"/>
      <c r="E11" s="103" t="s">
        <v>20</v>
      </c>
      <c r="F11" s="104" t="s">
        <v>22</v>
      </c>
      <c r="G11" s="104" t="s">
        <v>21</v>
      </c>
      <c r="H11" s="429"/>
      <c r="I11" s="101"/>
      <c r="J11" s="101"/>
      <c r="K11" s="101"/>
      <c r="L11" s="101"/>
      <c r="M11" s="101"/>
      <c r="N11" s="101"/>
      <c r="O11" s="101"/>
      <c r="P11" s="101"/>
      <c r="Q11" s="101"/>
      <c r="R11" s="101"/>
      <c r="S11" s="101"/>
      <c r="T11" s="101"/>
      <c r="U11" s="101"/>
      <c r="V11" s="101"/>
      <c r="W11" s="101"/>
      <c r="X11" s="101"/>
    </row>
    <row r="12" spans="2:24" ht="64" x14ac:dyDescent="0.15">
      <c r="B12" s="441"/>
      <c r="C12" s="431" t="s">
        <v>352</v>
      </c>
      <c r="D12" s="432"/>
      <c r="E12" s="103" t="s">
        <v>20</v>
      </c>
      <c r="F12" s="104" t="s">
        <v>22</v>
      </c>
      <c r="G12" s="104" t="s">
        <v>21</v>
      </c>
      <c r="H12" s="429"/>
      <c r="I12" s="101"/>
      <c r="J12" s="101"/>
      <c r="K12" s="101"/>
      <c r="L12" s="101"/>
      <c r="M12" s="101"/>
      <c r="N12" s="101"/>
      <c r="O12" s="101"/>
      <c r="P12" s="101"/>
      <c r="Q12" s="101"/>
      <c r="R12" s="101"/>
      <c r="S12" s="101"/>
      <c r="T12" s="101"/>
      <c r="U12" s="101"/>
      <c r="V12" s="101"/>
      <c r="W12" s="101"/>
      <c r="X12" s="101"/>
    </row>
    <row r="13" spans="2:24" ht="64" x14ac:dyDescent="0.15">
      <c r="B13" s="441"/>
      <c r="C13" s="431" t="s">
        <v>353</v>
      </c>
      <c r="D13" s="432"/>
      <c r="E13" s="103" t="s">
        <v>20</v>
      </c>
      <c r="F13" s="104" t="s">
        <v>22</v>
      </c>
      <c r="G13" s="104" t="s">
        <v>21</v>
      </c>
      <c r="H13" s="429"/>
      <c r="I13" s="101"/>
      <c r="J13" s="101"/>
      <c r="K13" s="101"/>
      <c r="L13" s="101"/>
      <c r="M13" s="101"/>
      <c r="N13" s="101"/>
      <c r="O13" s="101"/>
      <c r="P13" s="101"/>
      <c r="Q13" s="101"/>
      <c r="R13" s="101"/>
      <c r="S13" s="101"/>
      <c r="T13" s="101"/>
      <c r="U13" s="101"/>
      <c r="V13" s="101"/>
      <c r="W13" s="101"/>
      <c r="X13" s="101"/>
    </row>
    <row r="14" spans="2:24" ht="64" x14ac:dyDescent="0.15">
      <c r="B14" s="441"/>
      <c r="C14" s="431" t="s">
        <v>354</v>
      </c>
      <c r="D14" s="432"/>
      <c r="E14" s="103" t="s">
        <v>20</v>
      </c>
      <c r="F14" s="104" t="s">
        <v>22</v>
      </c>
      <c r="G14" s="104" t="s">
        <v>21</v>
      </c>
      <c r="H14" s="429"/>
      <c r="I14" s="101"/>
      <c r="J14" s="101"/>
      <c r="K14" s="101"/>
      <c r="L14" s="101"/>
      <c r="M14" s="101"/>
      <c r="N14" s="101"/>
      <c r="O14" s="101"/>
      <c r="P14" s="101"/>
      <c r="Q14" s="101"/>
      <c r="R14" s="101"/>
      <c r="S14" s="101"/>
      <c r="T14" s="101"/>
      <c r="U14" s="101"/>
      <c r="V14" s="101"/>
      <c r="W14" s="101"/>
      <c r="X14" s="101"/>
    </row>
    <row r="15" spans="2:24" ht="64" x14ac:dyDescent="0.15">
      <c r="B15" s="441"/>
      <c r="C15" s="431" t="s">
        <v>694</v>
      </c>
      <c r="D15" s="432"/>
      <c r="E15" s="103" t="s">
        <v>20</v>
      </c>
      <c r="F15" s="104" t="s">
        <v>22</v>
      </c>
      <c r="G15" s="104" t="s">
        <v>21</v>
      </c>
      <c r="H15" s="429"/>
      <c r="I15" s="101"/>
      <c r="J15" s="101"/>
      <c r="K15" s="101"/>
      <c r="L15" s="101"/>
      <c r="M15" s="101"/>
      <c r="N15" s="101"/>
      <c r="O15" s="101"/>
      <c r="P15" s="101"/>
      <c r="Q15" s="101"/>
      <c r="R15" s="101"/>
      <c r="S15" s="101"/>
      <c r="T15" s="101"/>
      <c r="U15" s="101"/>
      <c r="V15" s="101"/>
      <c r="W15" s="101"/>
      <c r="X15" s="101"/>
    </row>
    <row r="16" spans="2:24" ht="64" x14ac:dyDescent="0.15">
      <c r="B16" s="441"/>
      <c r="C16" s="431" t="s">
        <v>355</v>
      </c>
      <c r="D16" s="432"/>
      <c r="E16" s="103" t="s">
        <v>20</v>
      </c>
      <c r="F16" s="104" t="s">
        <v>22</v>
      </c>
      <c r="G16" s="104" t="s">
        <v>21</v>
      </c>
      <c r="H16" s="429"/>
      <c r="I16" s="101"/>
      <c r="J16" s="101"/>
      <c r="K16" s="101"/>
      <c r="L16" s="101"/>
      <c r="M16" s="101"/>
      <c r="N16" s="101"/>
      <c r="O16" s="101"/>
      <c r="P16" s="101"/>
      <c r="Q16" s="101"/>
      <c r="R16" s="101"/>
      <c r="S16" s="101"/>
      <c r="T16" s="101"/>
      <c r="U16" s="101"/>
      <c r="V16" s="101"/>
      <c r="W16" s="101"/>
      <c r="X16" s="101"/>
    </row>
    <row r="17" spans="2:24" ht="64" x14ac:dyDescent="0.15">
      <c r="B17" s="441"/>
      <c r="C17" s="105" t="s">
        <v>348</v>
      </c>
      <c r="D17" s="105" t="s">
        <v>345</v>
      </c>
      <c r="E17" s="103"/>
      <c r="F17" s="104" t="s">
        <v>10</v>
      </c>
      <c r="G17" s="104"/>
      <c r="H17" s="429"/>
      <c r="I17" s="101"/>
      <c r="J17" s="101"/>
      <c r="K17" s="101"/>
      <c r="L17" s="101"/>
      <c r="M17" s="101"/>
      <c r="N17" s="101"/>
      <c r="O17" s="101"/>
      <c r="P17" s="101"/>
      <c r="Q17" s="101"/>
      <c r="R17" s="101"/>
      <c r="S17" s="101"/>
      <c r="T17" s="101"/>
      <c r="U17" s="101"/>
      <c r="V17" s="101"/>
      <c r="W17" s="101"/>
      <c r="X17" s="101"/>
    </row>
    <row r="18" spans="2:24" ht="64" x14ac:dyDescent="0.15">
      <c r="B18" s="441"/>
      <c r="C18" s="105" t="s">
        <v>348</v>
      </c>
      <c r="D18" s="105" t="s">
        <v>346</v>
      </c>
      <c r="E18" s="103"/>
      <c r="F18" s="104" t="s">
        <v>10</v>
      </c>
      <c r="G18" s="104"/>
      <c r="H18" s="429"/>
      <c r="I18" s="101"/>
      <c r="J18" s="101"/>
      <c r="K18" s="101"/>
      <c r="L18" s="101"/>
      <c r="M18" s="101"/>
      <c r="N18" s="101"/>
      <c r="O18" s="101"/>
      <c r="P18" s="101"/>
      <c r="Q18" s="101"/>
      <c r="R18" s="101"/>
      <c r="S18" s="101"/>
      <c r="T18" s="101"/>
      <c r="U18" s="101"/>
      <c r="V18" s="101"/>
      <c r="W18" s="101"/>
      <c r="X18" s="101"/>
    </row>
    <row r="19" spans="2:24" ht="96" x14ac:dyDescent="0.15">
      <c r="B19" s="442"/>
      <c r="C19" s="105" t="s">
        <v>349</v>
      </c>
      <c r="D19" s="105"/>
      <c r="E19" s="103"/>
      <c r="F19" s="104" t="s">
        <v>10</v>
      </c>
      <c r="G19" s="104"/>
      <c r="H19" s="430"/>
      <c r="I19" s="101"/>
      <c r="J19" s="101"/>
      <c r="K19" s="101"/>
      <c r="L19" s="101"/>
      <c r="M19" s="101"/>
      <c r="N19" s="101"/>
      <c r="O19" s="101"/>
      <c r="P19" s="101"/>
      <c r="Q19" s="101"/>
      <c r="R19" s="101"/>
      <c r="S19" s="101"/>
      <c r="T19" s="101"/>
      <c r="U19" s="101"/>
      <c r="V19" s="101"/>
      <c r="W19" s="101"/>
      <c r="X19" s="101"/>
    </row>
    <row r="20" spans="2:24" x14ac:dyDescent="0.15">
      <c r="I20" s="101"/>
      <c r="J20" s="101"/>
      <c r="K20" s="101"/>
      <c r="L20" s="101"/>
      <c r="M20" s="101"/>
      <c r="N20" s="101"/>
      <c r="O20" s="101"/>
      <c r="P20" s="101"/>
      <c r="Q20" s="101"/>
      <c r="R20" s="101"/>
      <c r="S20" s="101"/>
      <c r="T20" s="101"/>
      <c r="U20" s="101"/>
      <c r="V20" s="101"/>
      <c r="W20" s="101"/>
      <c r="X20" s="101"/>
    </row>
    <row r="24" spans="2:24" x14ac:dyDescent="0.2">
      <c r="B24" s="102"/>
      <c r="H24" s="121"/>
      <c r="I24" s="106"/>
      <c r="J24" s="107"/>
      <c r="K24" s="108"/>
      <c r="L24" s="109"/>
      <c r="M24" s="110"/>
      <c r="N24" s="110"/>
      <c r="O24" s="110"/>
      <c r="P24" s="110"/>
      <c r="Q24" s="110"/>
      <c r="R24" s="101"/>
      <c r="S24" s="101"/>
      <c r="T24" s="101"/>
      <c r="U24" s="101"/>
      <c r="V24" s="101"/>
      <c r="W24" s="101"/>
      <c r="X24" s="101"/>
    </row>
    <row r="25" spans="2:24" x14ac:dyDescent="0.2">
      <c r="B25" s="102"/>
      <c r="H25" s="121"/>
      <c r="I25" s="106"/>
      <c r="J25" s="107"/>
      <c r="K25" s="108"/>
      <c r="L25" s="109"/>
      <c r="M25" s="110"/>
      <c r="N25" s="110"/>
      <c r="O25" s="110"/>
      <c r="P25" s="110"/>
      <c r="Q25" s="110"/>
      <c r="R25" s="101"/>
      <c r="S25" s="101"/>
      <c r="T25" s="101"/>
      <c r="U25" s="101"/>
      <c r="V25" s="101"/>
      <c r="W25" s="101"/>
      <c r="X25" s="101"/>
    </row>
    <row r="26" spans="2:24" x14ac:dyDescent="0.2">
      <c r="B26" s="102"/>
      <c r="H26" s="121"/>
      <c r="I26" s="106"/>
      <c r="J26" s="107"/>
      <c r="K26" s="108"/>
      <c r="L26" s="109"/>
      <c r="M26" s="110"/>
      <c r="N26" s="110"/>
      <c r="O26" s="110"/>
      <c r="P26" s="110"/>
      <c r="Q26" s="110"/>
      <c r="R26" s="101"/>
      <c r="S26" s="101"/>
      <c r="T26" s="101"/>
      <c r="U26" s="101"/>
      <c r="V26" s="101"/>
      <c r="W26" s="101"/>
      <c r="X26" s="101"/>
    </row>
    <row r="27" spans="2:24" x14ac:dyDescent="0.2">
      <c r="B27" s="102"/>
      <c r="H27" s="121"/>
      <c r="I27" s="106"/>
      <c r="J27" s="107"/>
      <c r="K27" s="108"/>
      <c r="L27" s="109"/>
      <c r="M27" s="110"/>
      <c r="N27" s="110"/>
      <c r="O27" s="110"/>
      <c r="P27" s="110"/>
      <c r="Q27" s="110"/>
      <c r="R27" s="101"/>
      <c r="S27" s="101"/>
      <c r="T27" s="101"/>
      <c r="U27" s="101"/>
      <c r="V27" s="101"/>
      <c r="W27" s="101"/>
      <c r="X27" s="101"/>
    </row>
    <row r="28" spans="2:24" x14ac:dyDescent="0.2">
      <c r="B28" s="102"/>
      <c r="H28" s="121"/>
      <c r="I28" s="106"/>
      <c r="J28" s="107"/>
      <c r="K28" s="108"/>
      <c r="L28" s="109"/>
      <c r="M28" s="110"/>
      <c r="N28" s="110"/>
      <c r="O28" s="110"/>
      <c r="P28" s="110"/>
      <c r="Q28" s="110"/>
      <c r="R28" s="101"/>
      <c r="S28" s="101"/>
      <c r="T28" s="101"/>
      <c r="U28" s="101"/>
      <c r="V28" s="101"/>
      <c r="W28" s="101"/>
      <c r="X28" s="101"/>
    </row>
    <row r="29" spans="2:24" x14ac:dyDescent="0.2">
      <c r="B29" s="102"/>
      <c r="H29" s="121"/>
      <c r="I29" s="106"/>
      <c r="J29" s="107"/>
      <c r="K29" s="108"/>
      <c r="L29" s="109"/>
      <c r="M29" s="110"/>
      <c r="N29" s="110"/>
      <c r="O29" s="110"/>
      <c r="P29" s="110"/>
      <c r="Q29" s="110"/>
      <c r="R29" s="101"/>
      <c r="S29" s="101"/>
      <c r="T29" s="101"/>
      <c r="U29" s="101"/>
      <c r="V29" s="101"/>
      <c r="W29" s="101"/>
      <c r="X29" s="101"/>
    </row>
    <row r="30" spans="2:24" x14ac:dyDescent="0.2">
      <c r="B30" s="102"/>
      <c r="H30" s="121"/>
      <c r="I30" s="106"/>
      <c r="J30" s="107"/>
      <c r="K30" s="108"/>
      <c r="L30" s="109"/>
      <c r="M30" s="110"/>
      <c r="N30" s="110"/>
      <c r="O30" s="110"/>
      <c r="P30" s="110"/>
      <c r="Q30" s="110"/>
      <c r="R30" s="101"/>
      <c r="S30" s="101"/>
      <c r="T30" s="101"/>
      <c r="U30" s="101"/>
      <c r="V30" s="101"/>
      <c r="W30" s="101"/>
      <c r="X30" s="101"/>
    </row>
    <row r="31" spans="2:24" x14ac:dyDescent="0.2">
      <c r="B31" s="102"/>
      <c r="H31" s="121"/>
      <c r="I31" s="106"/>
      <c r="J31" s="107"/>
      <c r="K31" s="108"/>
      <c r="L31" s="109"/>
      <c r="M31" s="110"/>
      <c r="N31" s="110"/>
      <c r="O31" s="110"/>
      <c r="P31" s="110"/>
      <c r="Q31" s="110"/>
      <c r="R31" s="101"/>
      <c r="S31" s="101"/>
      <c r="T31" s="101"/>
      <c r="U31" s="101"/>
      <c r="V31" s="101"/>
      <c r="W31" s="101"/>
      <c r="X31" s="101"/>
    </row>
    <row r="32" spans="2:24" x14ac:dyDescent="0.2">
      <c r="B32" s="102"/>
      <c r="H32" s="121"/>
      <c r="I32" s="106"/>
      <c r="J32" s="107"/>
      <c r="K32" s="108"/>
      <c r="L32" s="109"/>
      <c r="M32" s="110"/>
      <c r="N32" s="110"/>
      <c r="O32" s="110"/>
      <c r="P32" s="110"/>
      <c r="Q32" s="110"/>
      <c r="R32" s="101"/>
      <c r="S32" s="101"/>
      <c r="T32" s="101"/>
      <c r="U32" s="101"/>
      <c r="V32" s="101"/>
      <c r="W32" s="101"/>
      <c r="X32" s="101"/>
    </row>
    <row r="33" spans="2:24" x14ac:dyDescent="0.2">
      <c r="B33" s="102"/>
      <c r="H33" s="121"/>
      <c r="I33" s="106"/>
      <c r="J33" s="107"/>
      <c r="K33" s="108"/>
      <c r="L33" s="109"/>
      <c r="M33" s="110"/>
      <c r="N33" s="110"/>
      <c r="O33" s="110"/>
      <c r="P33" s="110"/>
      <c r="Q33" s="110"/>
      <c r="R33" s="101"/>
      <c r="S33" s="101"/>
      <c r="T33" s="101"/>
      <c r="U33" s="101"/>
      <c r="V33" s="101"/>
      <c r="W33" s="101"/>
      <c r="X33" s="101"/>
    </row>
    <row r="34" spans="2:24" x14ac:dyDescent="0.2">
      <c r="B34" s="102"/>
      <c r="H34" s="121"/>
      <c r="I34" s="106"/>
      <c r="J34" s="107"/>
      <c r="K34" s="108"/>
      <c r="L34" s="109"/>
      <c r="M34" s="110"/>
      <c r="N34" s="110"/>
      <c r="O34" s="110"/>
      <c r="P34" s="110"/>
      <c r="Q34" s="110"/>
      <c r="R34" s="101"/>
      <c r="S34" s="101"/>
      <c r="T34" s="101"/>
      <c r="U34" s="101"/>
      <c r="V34" s="101"/>
      <c r="W34" s="101"/>
      <c r="X34" s="101"/>
    </row>
    <row r="35" spans="2:24" x14ac:dyDescent="0.2">
      <c r="B35" s="102"/>
      <c r="H35" s="121"/>
      <c r="I35" s="106"/>
      <c r="J35" s="107"/>
      <c r="K35" s="108"/>
      <c r="L35" s="109"/>
      <c r="M35" s="110"/>
      <c r="N35" s="110"/>
      <c r="O35" s="110"/>
      <c r="P35" s="110"/>
      <c r="Q35" s="110"/>
      <c r="R35" s="101"/>
      <c r="S35" s="101"/>
      <c r="T35" s="101"/>
      <c r="U35" s="101"/>
      <c r="V35" s="101"/>
      <c r="W35" s="101"/>
      <c r="X35" s="101"/>
    </row>
  </sheetData>
  <mergeCells count="15">
    <mergeCell ref="H6:H19"/>
    <mergeCell ref="C15:D15"/>
    <mergeCell ref="B5:C5"/>
    <mergeCell ref="B6:B10"/>
    <mergeCell ref="C6:D6"/>
    <mergeCell ref="C7:D7"/>
    <mergeCell ref="C8:D8"/>
    <mergeCell ref="C9:D9"/>
    <mergeCell ref="C10:D10"/>
    <mergeCell ref="B11:B19"/>
    <mergeCell ref="C11:D11"/>
    <mergeCell ref="C12:D12"/>
    <mergeCell ref="C13:D13"/>
    <mergeCell ref="C14:D14"/>
    <mergeCell ref="C16:D16"/>
  </mergeCells>
  <phoneticPr fontId="10" type="noConversion"/>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3E2C8-4D20-3340-8D47-03EEF1531182}">
  <sheetPr>
    <tabColor rgb="FF00B0F0"/>
  </sheetPr>
  <dimension ref="A2:Z56"/>
  <sheetViews>
    <sheetView zoomScale="77" zoomScaleNormal="77" workbookViewId="0"/>
  </sheetViews>
  <sheetFormatPr baseColWidth="10" defaultColWidth="8.83203125" defaultRowHeight="15" x14ac:dyDescent="0.2"/>
  <cols>
    <col min="1" max="1" width="3.5" style="35" customWidth="1"/>
    <col min="2" max="2" width="32" style="5" customWidth="1"/>
    <col min="3" max="3" width="17.1640625" style="5" customWidth="1"/>
    <col min="4" max="4" width="11.1640625" style="5" bestFit="1" customWidth="1"/>
    <col min="5" max="5" width="12.1640625" style="5" bestFit="1" customWidth="1"/>
    <col min="6" max="6" width="11" style="5" bestFit="1" customWidth="1"/>
    <col min="7" max="7" width="9.6640625" style="5" bestFit="1" customWidth="1"/>
    <col min="8" max="8" width="9" style="5" customWidth="1"/>
    <col min="9" max="9" width="19" style="5" bestFit="1" customWidth="1"/>
    <col min="10" max="10" width="41" style="5" bestFit="1" customWidth="1"/>
    <col min="11" max="11" width="37.5" style="5" bestFit="1" customWidth="1"/>
    <col min="12" max="12" width="44.33203125" style="5" customWidth="1"/>
    <col min="13" max="13" width="41" style="5" customWidth="1"/>
    <col min="14" max="14" width="4" style="5" customWidth="1"/>
    <col min="15" max="16" width="23.83203125" style="5" customWidth="1"/>
    <col min="17" max="17" width="28.6640625" style="5" customWidth="1"/>
    <col min="18" max="20" width="23.83203125" style="5" customWidth="1"/>
    <col min="21" max="22" width="37" style="5" customWidth="1"/>
    <col min="23" max="23" width="23.83203125" style="5" customWidth="1"/>
    <col min="24" max="24" width="36.5" style="5" customWidth="1"/>
    <col min="25" max="25" width="8.83203125" style="5"/>
    <col min="26" max="26" width="50.5" style="5" customWidth="1"/>
    <col min="30" max="30" width="40.6640625" customWidth="1"/>
  </cols>
  <sheetData>
    <row r="2" spans="1:26" ht="188" customHeight="1" x14ac:dyDescent="0.2">
      <c r="B2" s="444" t="s">
        <v>684</v>
      </c>
      <c r="C2" s="445"/>
      <c r="D2" s="445"/>
      <c r="E2" s="445"/>
      <c r="F2" s="445"/>
      <c r="G2" s="445"/>
      <c r="H2" s="445"/>
    </row>
    <row r="4" spans="1:26" x14ac:dyDescent="0.2">
      <c r="A4"/>
      <c r="B4" s="127" t="s">
        <v>1</v>
      </c>
      <c r="C4" s="128" t="s">
        <v>643</v>
      </c>
      <c r="D4" s="127"/>
      <c r="E4" s="127"/>
      <c r="F4" s="127"/>
      <c r="G4" s="127"/>
      <c r="H4" s="127"/>
      <c r="I4" s="127"/>
      <c r="J4" s="127"/>
      <c r="K4" s="127"/>
      <c r="L4" s="127"/>
      <c r="M4" s="331"/>
      <c r="N4" s="67"/>
      <c r="O4"/>
      <c r="P4"/>
      <c r="Q4"/>
      <c r="R4"/>
      <c r="S4"/>
      <c r="T4"/>
      <c r="U4"/>
      <c r="V4"/>
      <c r="W4"/>
      <c r="X4"/>
      <c r="Y4"/>
      <c r="Z4"/>
    </row>
    <row r="5" spans="1:26" x14ac:dyDescent="0.2">
      <c r="A5"/>
      <c r="B5" s="127" t="s">
        <v>2</v>
      </c>
      <c r="C5" s="128" t="s">
        <v>255</v>
      </c>
      <c r="D5" s="127"/>
      <c r="E5" s="127"/>
      <c r="F5" s="127"/>
      <c r="G5" s="127"/>
      <c r="H5" s="127"/>
      <c r="I5" s="127"/>
      <c r="J5" s="127"/>
      <c r="K5" s="127"/>
      <c r="L5" s="127"/>
      <c r="M5" s="332"/>
      <c r="N5" s="67"/>
      <c r="O5"/>
      <c r="P5"/>
      <c r="Q5"/>
      <c r="R5"/>
      <c r="S5"/>
      <c r="T5"/>
      <c r="U5"/>
      <c r="V5"/>
      <c r="W5"/>
      <c r="X5"/>
      <c r="Y5"/>
      <c r="Z5"/>
    </row>
    <row r="6" spans="1:26" x14ac:dyDescent="0.2">
      <c r="A6" s="265"/>
      <c r="B6" s="127" t="s">
        <v>3</v>
      </c>
      <c r="C6" s="128" t="s">
        <v>644</v>
      </c>
      <c r="D6" s="127"/>
      <c r="E6" s="127"/>
      <c r="F6" s="127"/>
      <c r="G6" s="127"/>
      <c r="H6" s="127"/>
      <c r="I6" s="127"/>
      <c r="J6" s="127"/>
      <c r="K6" s="127"/>
      <c r="L6" s="127"/>
      <c r="M6" s="332"/>
      <c r="N6" s="67"/>
      <c r="O6"/>
      <c r="P6"/>
      <c r="Q6"/>
      <c r="R6"/>
      <c r="S6"/>
      <c r="T6"/>
      <c r="U6"/>
      <c r="V6"/>
      <c r="W6"/>
      <c r="X6"/>
      <c r="Y6"/>
      <c r="Z6"/>
    </row>
    <row r="7" spans="1:26" x14ac:dyDescent="0.2">
      <c r="A7" s="265"/>
      <c r="B7" s="266"/>
      <c r="C7" s="266"/>
      <c r="D7" s="266"/>
      <c r="E7" s="266"/>
      <c r="F7" s="266"/>
      <c r="G7" s="266"/>
      <c r="H7" s="266"/>
      <c r="I7" s="266"/>
      <c r="J7" s="266"/>
      <c r="K7" s="266"/>
      <c r="L7" s="266"/>
      <c r="M7" s="332"/>
      <c r="N7" s="67"/>
      <c r="O7"/>
      <c r="P7"/>
      <c r="Q7"/>
      <c r="R7"/>
      <c r="S7"/>
      <c r="T7"/>
      <c r="U7"/>
      <c r="V7"/>
      <c r="W7"/>
      <c r="X7"/>
      <c r="Y7"/>
      <c r="Z7"/>
    </row>
    <row r="8" spans="1:26" s="253" customFormat="1" x14ac:dyDescent="0.2">
      <c r="A8" s="267"/>
      <c r="B8" s="446" t="s">
        <v>0</v>
      </c>
      <c r="C8" s="446"/>
      <c r="D8" s="446"/>
      <c r="E8" s="446"/>
      <c r="F8" s="446"/>
      <c r="G8" s="446"/>
      <c r="H8" s="447"/>
      <c r="I8" s="27" t="s">
        <v>280</v>
      </c>
      <c r="J8" s="30" t="s">
        <v>281</v>
      </c>
      <c r="K8" s="31" t="s">
        <v>6</v>
      </c>
      <c r="L8" s="330" t="s">
        <v>7</v>
      </c>
      <c r="M8" s="333" t="s">
        <v>632</v>
      </c>
      <c r="N8" s="323"/>
    </row>
    <row r="9" spans="1:26" s="253" customFormat="1" ht="70" x14ac:dyDescent="0.2">
      <c r="A9" s="268"/>
      <c r="B9" s="469" t="s">
        <v>112</v>
      </c>
      <c r="C9" s="467" t="s">
        <v>356</v>
      </c>
      <c r="D9" s="467" t="s">
        <v>357</v>
      </c>
      <c r="E9" s="122"/>
      <c r="F9" s="122"/>
      <c r="G9" s="254" t="s">
        <v>358</v>
      </c>
      <c r="H9" s="254"/>
      <c r="I9" s="28" t="s">
        <v>359</v>
      </c>
      <c r="J9" s="123" t="s">
        <v>360</v>
      </c>
      <c r="K9" s="255" t="s">
        <v>99</v>
      </c>
      <c r="L9" s="29" t="s">
        <v>359</v>
      </c>
      <c r="M9" s="475" t="s">
        <v>683</v>
      </c>
      <c r="N9" s="269"/>
    </row>
    <row r="10" spans="1:26" s="253" customFormat="1" ht="70" x14ac:dyDescent="0.2">
      <c r="A10" s="268"/>
      <c r="B10" s="469"/>
      <c r="C10" s="467"/>
      <c r="D10" s="467"/>
      <c r="E10" s="122"/>
      <c r="F10" s="122"/>
      <c r="G10" s="254" t="s">
        <v>361</v>
      </c>
      <c r="H10" s="254"/>
      <c r="I10" s="28" t="s">
        <v>359</v>
      </c>
      <c r="J10" s="123" t="s">
        <v>362</v>
      </c>
      <c r="K10" s="255" t="s">
        <v>100</v>
      </c>
      <c r="L10" s="26" t="s">
        <v>101</v>
      </c>
      <c r="M10" s="476"/>
      <c r="N10" s="269"/>
    </row>
    <row r="11" spans="1:26" s="253" customFormat="1" ht="70" x14ac:dyDescent="0.2">
      <c r="A11" s="268"/>
      <c r="B11" s="469"/>
      <c r="C11" s="467"/>
      <c r="D11" s="254" t="s">
        <v>363</v>
      </c>
      <c r="E11" s="122"/>
      <c r="F11" s="122"/>
      <c r="G11" s="254" t="s">
        <v>361</v>
      </c>
      <c r="H11" s="254"/>
      <c r="I11" s="28" t="s">
        <v>364</v>
      </c>
      <c r="J11" s="123" t="s">
        <v>365</v>
      </c>
      <c r="K11" s="255" t="s">
        <v>206</v>
      </c>
      <c r="L11" s="26" t="s">
        <v>9</v>
      </c>
      <c r="M11" s="476"/>
      <c r="N11" s="269"/>
    </row>
    <row r="12" spans="1:26" s="253" customFormat="1" ht="70" x14ac:dyDescent="0.2">
      <c r="A12" s="268"/>
      <c r="B12" s="469" t="s">
        <v>109</v>
      </c>
      <c r="C12" s="470" t="s">
        <v>366</v>
      </c>
      <c r="D12" s="470" t="s">
        <v>363</v>
      </c>
      <c r="E12" s="254" t="s">
        <v>367</v>
      </c>
      <c r="F12" s="122"/>
      <c r="G12" s="255" t="s">
        <v>358</v>
      </c>
      <c r="H12" s="122"/>
      <c r="I12" s="28" t="s">
        <v>228</v>
      </c>
      <c r="J12" s="123" t="s">
        <v>359</v>
      </c>
      <c r="K12" s="255" t="s">
        <v>103</v>
      </c>
      <c r="L12" s="26" t="s">
        <v>258</v>
      </c>
      <c r="M12" s="476"/>
      <c r="N12" s="269"/>
    </row>
    <row r="13" spans="1:26" s="253" customFormat="1" ht="70" x14ac:dyDescent="0.2">
      <c r="A13" s="268"/>
      <c r="B13" s="469"/>
      <c r="C13" s="470"/>
      <c r="D13" s="470"/>
      <c r="E13" s="448" t="s">
        <v>368</v>
      </c>
      <c r="F13" s="122"/>
      <c r="G13" s="255" t="s">
        <v>358</v>
      </c>
      <c r="H13" s="122"/>
      <c r="I13" s="28" t="s">
        <v>369</v>
      </c>
      <c r="J13" s="123" t="s">
        <v>359</v>
      </c>
      <c r="K13" s="255" t="s">
        <v>286</v>
      </c>
      <c r="L13" s="26" t="s">
        <v>258</v>
      </c>
      <c r="M13" s="476"/>
      <c r="N13" s="269"/>
    </row>
    <row r="14" spans="1:26" s="253" customFormat="1" ht="70" x14ac:dyDescent="0.2">
      <c r="A14" s="268"/>
      <c r="B14" s="469"/>
      <c r="C14" s="470"/>
      <c r="D14" s="470"/>
      <c r="E14" s="448"/>
      <c r="F14" s="122"/>
      <c r="G14" s="255" t="s">
        <v>361</v>
      </c>
      <c r="H14" s="122"/>
      <c r="I14" s="28" t="s">
        <v>369</v>
      </c>
      <c r="J14" s="123" t="s">
        <v>365</v>
      </c>
      <c r="K14" s="255" t="s">
        <v>287</v>
      </c>
      <c r="L14" s="26" t="s">
        <v>9</v>
      </c>
      <c r="M14" s="476"/>
      <c r="N14" s="269"/>
    </row>
    <row r="15" spans="1:26" s="253" customFormat="1" ht="56" x14ac:dyDescent="0.2">
      <c r="A15" s="268"/>
      <c r="B15" s="469" t="s">
        <v>110</v>
      </c>
      <c r="C15" s="470" t="s">
        <v>366</v>
      </c>
      <c r="D15" s="470" t="s">
        <v>363</v>
      </c>
      <c r="E15" s="448" t="s">
        <v>368</v>
      </c>
      <c r="F15" s="254" t="s">
        <v>370</v>
      </c>
      <c r="G15" s="448" t="s">
        <v>358</v>
      </c>
      <c r="H15" s="448"/>
      <c r="I15" s="28" t="s">
        <v>359</v>
      </c>
      <c r="J15" s="123" t="s">
        <v>371</v>
      </c>
      <c r="K15" s="255" t="s">
        <v>207</v>
      </c>
      <c r="L15" s="26" t="s">
        <v>258</v>
      </c>
      <c r="M15" s="476"/>
      <c r="N15" s="269"/>
    </row>
    <row r="16" spans="1:26" s="253" customFormat="1" ht="45" x14ac:dyDescent="0.2">
      <c r="A16" s="268"/>
      <c r="B16" s="469"/>
      <c r="C16" s="470"/>
      <c r="D16" s="470"/>
      <c r="E16" s="448"/>
      <c r="F16" s="254" t="s">
        <v>372</v>
      </c>
      <c r="G16" s="448" t="s">
        <v>361</v>
      </c>
      <c r="H16" s="448"/>
      <c r="I16" s="28" t="s">
        <v>359</v>
      </c>
      <c r="J16" s="123" t="s">
        <v>373</v>
      </c>
      <c r="K16" s="255" t="s">
        <v>333</v>
      </c>
      <c r="L16" s="26" t="s">
        <v>359</v>
      </c>
      <c r="M16" s="476"/>
      <c r="N16" s="269"/>
    </row>
    <row r="17" spans="1:26" s="253" customFormat="1" ht="98" x14ac:dyDescent="0.2">
      <c r="A17" s="268"/>
      <c r="B17" s="469" t="s">
        <v>111</v>
      </c>
      <c r="C17" s="467" t="s">
        <v>356</v>
      </c>
      <c r="D17" s="448" t="s">
        <v>363</v>
      </c>
      <c r="E17" s="467" t="s">
        <v>367</v>
      </c>
      <c r="F17" s="467" t="s">
        <v>374</v>
      </c>
      <c r="G17" s="254" t="s">
        <v>358</v>
      </c>
      <c r="H17" s="254" t="s">
        <v>375</v>
      </c>
      <c r="I17" s="28" t="s">
        <v>359</v>
      </c>
      <c r="J17" s="123" t="s">
        <v>360</v>
      </c>
      <c r="K17" s="255" t="s">
        <v>208</v>
      </c>
      <c r="L17" s="26" t="s">
        <v>376</v>
      </c>
      <c r="M17" s="476"/>
      <c r="N17" s="269"/>
    </row>
    <row r="18" spans="1:26" s="253" customFormat="1" ht="70" x14ac:dyDescent="0.2">
      <c r="A18" s="268" t="s">
        <v>334</v>
      </c>
      <c r="B18" s="469"/>
      <c r="C18" s="467"/>
      <c r="D18" s="448"/>
      <c r="E18" s="467"/>
      <c r="F18" s="467"/>
      <c r="G18" s="448" t="s">
        <v>377</v>
      </c>
      <c r="H18" s="448"/>
      <c r="I18" s="28" t="s">
        <v>359</v>
      </c>
      <c r="J18" s="123" t="s">
        <v>362</v>
      </c>
      <c r="K18" s="255" t="s">
        <v>209</v>
      </c>
      <c r="L18" s="26" t="s">
        <v>378</v>
      </c>
      <c r="M18" s="476"/>
      <c r="N18" s="269"/>
    </row>
    <row r="19" spans="1:26" s="253" customFormat="1" ht="70" x14ac:dyDescent="0.2">
      <c r="A19" s="268" t="s">
        <v>334</v>
      </c>
      <c r="B19" s="469"/>
      <c r="C19" s="467"/>
      <c r="D19" s="448"/>
      <c r="E19" s="467"/>
      <c r="F19" s="254"/>
      <c r="G19" s="448" t="s">
        <v>377</v>
      </c>
      <c r="H19" s="448"/>
      <c r="I19" s="28" t="s">
        <v>359</v>
      </c>
      <c r="J19" s="123" t="s">
        <v>362</v>
      </c>
      <c r="K19" s="255" t="s">
        <v>209</v>
      </c>
      <c r="L19" s="26" t="s">
        <v>378</v>
      </c>
      <c r="M19" s="476"/>
      <c r="N19" s="269"/>
    </row>
    <row r="20" spans="1:26" s="253" customFormat="1" ht="98" x14ac:dyDescent="0.2">
      <c r="A20" s="268"/>
      <c r="B20" s="469"/>
      <c r="C20" s="467"/>
      <c r="D20" s="448"/>
      <c r="E20" s="467"/>
      <c r="F20" s="467" t="s">
        <v>379</v>
      </c>
      <c r="G20" s="254" t="s">
        <v>358</v>
      </c>
      <c r="H20" s="254" t="s">
        <v>375</v>
      </c>
      <c r="I20" s="28" t="s">
        <v>359</v>
      </c>
      <c r="J20" s="123" t="s">
        <v>380</v>
      </c>
      <c r="K20" s="255" t="s">
        <v>210</v>
      </c>
      <c r="L20" s="26" t="s">
        <v>102</v>
      </c>
      <c r="M20" s="476"/>
      <c r="N20" s="269"/>
    </row>
    <row r="21" spans="1:26" s="253" customFormat="1" ht="70" x14ac:dyDescent="0.2">
      <c r="A21" s="268"/>
      <c r="B21" s="469"/>
      <c r="C21" s="467"/>
      <c r="D21" s="448"/>
      <c r="E21" s="467"/>
      <c r="F21" s="467"/>
      <c r="G21" s="448" t="s">
        <v>377</v>
      </c>
      <c r="H21" s="448"/>
      <c r="I21" s="28" t="s">
        <v>359</v>
      </c>
      <c r="J21" s="123" t="s">
        <v>381</v>
      </c>
      <c r="K21" s="255" t="s">
        <v>211</v>
      </c>
      <c r="L21" s="26" t="s">
        <v>102</v>
      </c>
      <c r="M21" s="476"/>
      <c r="N21" s="269"/>
    </row>
    <row r="22" spans="1:26" s="253" customFormat="1" ht="70" x14ac:dyDescent="0.2">
      <c r="A22" s="268"/>
      <c r="B22" s="39"/>
      <c r="C22" s="40"/>
      <c r="D22" s="41"/>
      <c r="E22" s="40"/>
      <c r="F22" s="40"/>
      <c r="G22" s="448" t="s">
        <v>377</v>
      </c>
      <c r="H22" s="448"/>
      <c r="I22" s="28" t="s">
        <v>359</v>
      </c>
      <c r="J22" s="123" t="s">
        <v>381</v>
      </c>
      <c r="K22" s="255" t="s">
        <v>211</v>
      </c>
      <c r="L22" s="26" t="s">
        <v>102</v>
      </c>
      <c r="M22" s="477"/>
      <c r="N22" s="269"/>
    </row>
    <row r="23" spans="1:26" s="253" customFormat="1" x14ac:dyDescent="0.2">
      <c r="A23" s="268"/>
      <c r="B23" s="39"/>
      <c r="C23" s="40"/>
      <c r="D23" s="41"/>
      <c r="E23" s="40"/>
      <c r="F23" s="40"/>
      <c r="G23" s="41"/>
      <c r="H23" s="41"/>
      <c r="I23" s="270"/>
      <c r="J23" s="123" t="s">
        <v>359</v>
      </c>
      <c r="K23" s="41"/>
      <c r="L23" s="270"/>
      <c r="M23" s="269"/>
      <c r="N23" s="269"/>
    </row>
    <row r="24" spans="1:26" x14ac:dyDescent="0.2">
      <c r="B24" s="125" t="s">
        <v>1</v>
      </c>
      <c r="C24" s="129" t="s">
        <v>396</v>
      </c>
      <c r="D24" s="125"/>
      <c r="E24" s="125"/>
      <c r="F24" s="125"/>
      <c r="G24" s="125"/>
      <c r="H24" s="125"/>
      <c r="I24" s="125"/>
      <c r="J24" s="125"/>
      <c r="K24" s="125"/>
      <c r="L24" s="125"/>
      <c r="M24" s="325"/>
      <c r="N24" s="322"/>
      <c r="O24"/>
      <c r="P24"/>
      <c r="Q24"/>
      <c r="R24"/>
      <c r="S24"/>
      <c r="T24"/>
      <c r="U24"/>
      <c r="V24"/>
      <c r="W24"/>
      <c r="X24"/>
      <c r="Y24"/>
      <c r="Z24"/>
    </row>
    <row r="25" spans="1:26" x14ac:dyDescent="0.2">
      <c r="A25" s="271"/>
      <c r="B25" s="125" t="s">
        <v>2</v>
      </c>
      <c r="C25" s="129" t="s">
        <v>255</v>
      </c>
      <c r="D25" s="125"/>
      <c r="E25" s="125"/>
      <c r="F25" s="125"/>
      <c r="G25" s="125"/>
      <c r="H25" s="125"/>
      <c r="I25" s="125"/>
      <c r="J25" s="125"/>
      <c r="K25" s="125"/>
      <c r="L25" s="125"/>
      <c r="M25" s="326"/>
      <c r="N25" s="322"/>
      <c r="O25"/>
      <c r="P25"/>
      <c r="Q25"/>
      <c r="R25"/>
      <c r="S25"/>
      <c r="T25"/>
      <c r="U25"/>
      <c r="V25"/>
      <c r="W25"/>
      <c r="X25"/>
      <c r="Y25"/>
      <c r="Z25"/>
    </row>
    <row r="26" spans="1:26" x14ac:dyDescent="0.2">
      <c r="A26" s="271"/>
      <c r="B26" s="125" t="s">
        <v>3</v>
      </c>
      <c r="C26" s="129" t="s">
        <v>645</v>
      </c>
      <c r="D26" s="125"/>
      <c r="E26" s="272"/>
      <c r="F26" s="272"/>
      <c r="G26" s="272"/>
      <c r="H26" s="272"/>
      <c r="I26" s="272"/>
      <c r="J26" s="272"/>
      <c r="K26" s="272"/>
      <c r="L26" s="272"/>
      <c r="M26" s="326"/>
      <c r="N26" s="322"/>
      <c r="O26"/>
      <c r="P26"/>
      <c r="Q26"/>
      <c r="R26"/>
      <c r="S26"/>
      <c r="T26"/>
      <c r="U26"/>
      <c r="V26"/>
      <c r="W26"/>
      <c r="X26"/>
      <c r="Y26"/>
      <c r="Z26"/>
    </row>
    <row r="27" spans="1:26" s="253" customFormat="1" x14ac:dyDescent="0.2">
      <c r="A27" s="267"/>
      <c r="B27" s="273" t="s">
        <v>0</v>
      </c>
      <c r="C27" s="6"/>
      <c r="D27" s="6"/>
      <c r="E27" s="6"/>
      <c r="F27" s="6"/>
      <c r="G27" s="6"/>
      <c r="H27" s="6"/>
      <c r="I27" s="130" t="s">
        <v>4</v>
      </c>
      <c r="J27" s="131"/>
      <c r="K27" s="132" t="s">
        <v>6</v>
      </c>
      <c r="L27" s="324" t="s">
        <v>7</v>
      </c>
      <c r="M27" s="327" t="s">
        <v>632</v>
      </c>
      <c r="N27" s="323"/>
    </row>
    <row r="28" spans="1:26" s="253" customFormat="1" x14ac:dyDescent="0.2">
      <c r="A28" s="268"/>
      <c r="B28" s="133" t="s">
        <v>97</v>
      </c>
      <c r="C28" s="134"/>
      <c r="D28" s="134"/>
      <c r="E28" s="134"/>
      <c r="F28" s="135"/>
      <c r="G28" s="135"/>
      <c r="H28" s="135"/>
      <c r="I28" s="136"/>
      <c r="J28" s="135"/>
      <c r="K28" s="135"/>
      <c r="L28" s="135"/>
      <c r="M28" s="329"/>
      <c r="N28" s="274"/>
    </row>
    <row r="29" spans="1:26" s="253" customFormat="1" ht="45" x14ac:dyDescent="0.2">
      <c r="A29" s="275"/>
      <c r="B29" s="468" t="s">
        <v>112</v>
      </c>
      <c r="C29" s="457" t="s">
        <v>366</v>
      </c>
      <c r="D29" s="454" t="s">
        <v>357</v>
      </c>
      <c r="E29" s="455"/>
      <c r="F29" s="455"/>
      <c r="G29" s="455"/>
      <c r="H29" s="456"/>
      <c r="I29" s="137" t="s">
        <v>359</v>
      </c>
      <c r="J29" s="123" t="s">
        <v>230</v>
      </c>
      <c r="K29" s="256" t="s">
        <v>212</v>
      </c>
      <c r="L29" s="259" t="s">
        <v>229</v>
      </c>
      <c r="M29" s="478" t="s">
        <v>225</v>
      </c>
      <c r="N29" s="276"/>
    </row>
    <row r="30" spans="1:26" s="253" customFormat="1" ht="45" x14ac:dyDescent="0.2">
      <c r="A30" s="268"/>
      <c r="B30" s="460"/>
      <c r="C30" s="458"/>
      <c r="D30" s="454" t="s">
        <v>363</v>
      </c>
      <c r="E30" s="455"/>
      <c r="F30" s="455"/>
      <c r="G30" s="455"/>
      <c r="H30" s="456"/>
      <c r="I30" s="137" t="s">
        <v>232</v>
      </c>
      <c r="J30" s="123" t="s">
        <v>231</v>
      </c>
      <c r="K30" s="256" t="s">
        <v>105</v>
      </c>
      <c r="L30" s="259" t="s">
        <v>213</v>
      </c>
      <c r="M30" s="429"/>
      <c r="N30" s="276"/>
    </row>
    <row r="31" spans="1:26" s="253" customFormat="1" ht="90" x14ac:dyDescent="0.2">
      <c r="A31" s="268"/>
      <c r="B31" s="452" t="s">
        <v>109</v>
      </c>
      <c r="C31" s="458"/>
      <c r="D31" s="138" t="s">
        <v>363</v>
      </c>
      <c r="E31" s="454" t="s">
        <v>367</v>
      </c>
      <c r="F31" s="455"/>
      <c r="G31" s="455"/>
      <c r="H31" s="456"/>
      <c r="I31" s="137" t="s">
        <v>382</v>
      </c>
      <c r="J31" s="123" t="s">
        <v>106</v>
      </c>
      <c r="K31" s="256" t="s">
        <v>106</v>
      </c>
      <c r="L31" s="259" t="s">
        <v>224</v>
      </c>
      <c r="M31" s="429"/>
      <c r="N31" s="276"/>
    </row>
    <row r="32" spans="1:26" s="253" customFormat="1" ht="45" x14ac:dyDescent="0.2">
      <c r="A32" s="268"/>
      <c r="B32" s="460"/>
      <c r="C32" s="458"/>
      <c r="D32" s="457" t="s">
        <v>363</v>
      </c>
      <c r="E32" s="464" t="s">
        <v>368</v>
      </c>
      <c r="F32" s="465"/>
      <c r="G32" s="465"/>
      <c r="H32" s="466"/>
      <c r="I32" s="137" t="s">
        <v>383</v>
      </c>
      <c r="J32" s="123" t="s">
        <v>104</v>
      </c>
      <c r="K32" s="256" t="s">
        <v>104</v>
      </c>
      <c r="L32" s="259" t="s">
        <v>222</v>
      </c>
      <c r="M32" s="429"/>
      <c r="N32" s="276"/>
    </row>
    <row r="33" spans="1:26" s="253" customFormat="1" ht="45" x14ac:dyDescent="0.2">
      <c r="A33" s="268"/>
      <c r="B33" s="452" t="s">
        <v>111</v>
      </c>
      <c r="C33" s="458"/>
      <c r="D33" s="458"/>
      <c r="E33" s="457" t="s">
        <v>367</v>
      </c>
      <c r="F33" s="449" t="s">
        <v>374</v>
      </c>
      <c r="G33" s="450"/>
      <c r="H33" s="451"/>
      <c r="I33" s="137"/>
      <c r="J33" s="123" t="s">
        <v>233</v>
      </c>
      <c r="K33" s="256" t="s">
        <v>214</v>
      </c>
      <c r="L33" s="259" t="s">
        <v>223</v>
      </c>
      <c r="M33" s="429"/>
      <c r="N33" s="276"/>
    </row>
    <row r="34" spans="1:26" s="253" customFormat="1" ht="75" x14ac:dyDescent="0.2">
      <c r="A34" s="268"/>
      <c r="B34" s="460"/>
      <c r="C34" s="458"/>
      <c r="D34" s="458"/>
      <c r="E34" s="459"/>
      <c r="F34" s="449" t="s">
        <v>379</v>
      </c>
      <c r="G34" s="450"/>
      <c r="H34" s="451"/>
      <c r="I34" s="137" t="s">
        <v>359</v>
      </c>
      <c r="J34" s="123" t="s">
        <v>234</v>
      </c>
      <c r="K34" s="256" t="s">
        <v>215</v>
      </c>
      <c r="L34" s="259" t="s">
        <v>220</v>
      </c>
      <c r="M34" s="429"/>
      <c r="N34" s="276"/>
    </row>
    <row r="35" spans="1:26" s="253" customFormat="1" ht="75" x14ac:dyDescent="0.2">
      <c r="A35" s="268"/>
      <c r="B35" s="452" t="s">
        <v>110</v>
      </c>
      <c r="C35" s="458"/>
      <c r="D35" s="458"/>
      <c r="E35" s="457" t="s">
        <v>368</v>
      </c>
      <c r="F35" s="449" t="s">
        <v>370</v>
      </c>
      <c r="G35" s="450"/>
      <c r="H35" s="451"/>
      <c r="I35" s="137" t="s">
        <v>359</v>
      </c>
      <c r="J35" s="123" t="s">
        <v>234</v>
      </c>
      <c r="K35" s="256" t="s">
        <v>95</v>
      </c>
      <c r="L35" s="259" t="s">
        <v>96</v>
      </c>
      <c r="M35" s="429"/>
      <c r="N35" s="276"/>
    </row>
    <row r="36" spans="1:26" s="253" customFormat="1" ht="45" x14ac:dyDescent="0.2">
      <c r="A36" s="268"/>
      <c r="B36" s="460"/>
      <c r="C36" s="459"/>
      <c r="D36" s="459"/>
      <c r="E36" s="459"/>
      <c r="F36" s="449" t="s">
        <v>372</v>
      </c>
      <c r="G36" s="450"/>
      <c r="H36" s="451"/>
      <c r="I36" s="137" t="s">
        <v>359</v>
      </c>
      <c r="J36" s="123" t="s">
        <v>235</v>
      </c>
      <c r="K36" s="256" t="s">
        <v>216</v>
      </c>
      <c r="L36" s="259" t="s">
        <v>217</v>
      </c>
      <c r="M36" s="429"/>
      <c r="N36" s="276"/>
    </row>
    <row r="37" spans="1:26" s="253" customFormat="1" ht="45" x14ac:dyDescent="0.2">
      <c r="A37" s="275"/>
      <c r="B37" s="452" t="s">
        <v>112</v>
      </c>
      <c r="C37" s="457" t="s">
        <v>384</v>
      </c>
      <c r="D37" s="454" t="s">
        <v>357</v>
      </c>
      <c r="E37" s="455"/>
      <c r="F37" s="455"/>
      <c r="G37" s="455"/>
      <c r="H37" s="456"/>
      <c r="I37" s="137" t="s">
        <v>359</v>
      </c>
      <c r="J37" s="123" t="s">
        <v>230</v>
      </c>
      <c r="K37" s="256" t="s">
        <v>212</v>
      </c>
      <c r="L37" s="259" t="s">
        <v>218</v>
      </c>
      <c r="M37" s="429"/>
      <c r="N37" s="276"/>
    </row>
    <row r="38" spans="1:26" s="253" customFormat="1" ht="45" x14ac:dyDescent="0.2">
      <c r="A38" s="268"/>
      <c r="B38" s="460"/>
      <c r="C38" s="458"/>
      <c r="D38" s="454" t="s">
        <v>363</v>
      </c>
      <c r="E38" s="455"/>
      <c r="F38" s="455"/>
      <c r="G38" s="455"/>
      <c r="H38" s="456"/>
      <c r="I38" s="137" t="s">
        <v>385</v>
      </c>
      <c r="J38" s="123" t="s">
        <v>231</v>
      </c>
      <c r="K38" s="256" t="s">
        <v>105</v>
      </c>
      <c r="L38" s="259" t="s">
        <v>213</v>
      </c>
      <c r="M38" s="429"/>
      <c r="N38" s="276"/>
    </row>
    <row r="39" spans="1:26" s="253" customFormat="1" ht="90" x14ac:dyDescent="0.2">
      <c r="A39" s="268"/>
      <c r="B39" s="452" t="s">
        <v>109</v>
      </c>
      <c r="C39" s="458"/>
      <c r="D39" s="138" t="s">
        <v>363</v>
      </c>
      <c r="E39" s="464" t="s">
        <v>367</v>
      </c>
      <c r="F39" s="465"/>
      <c r="G39" s="465"/>
      <c r="H39" s="466"/>
      <c r="I39" s="137" t="s">
        <v>382</v>
      </c>
      <c r="J39" s="123" t="s">
        <v>236</v>
      </c>
      <c r="K39" s="256" t="s">
        <v>106</v>
      </c>
      <c r="L39" s="259" t="s">
        <v>224</v>
      </c>
      <c r="M39" s="429"/>
      <c r="N39" s="276"/>
    </row>
    <row r="40" spans="1:26" s="253" customFormat="1" ht="45" x14ac:dyDescent="0.2">
      <c r="A40" s="268"/>
      <c r="B40" s="460"/>
      <c r="C40" s="458"/>
      <c r="D40" s="457" t="s">
        <v>363</v>
      </c>
      <c r="E40" s="464" t="s">
        <v>368</v>
      </c>
      <c r="F40" s="465"/>
      <c r="G40" s="465"/>
      <c r="H40" s="466"/>
      <c r="I40" s="137" t="s">
        <v>383</v>
      </c>
      <c r="J40" s="123" t="s">
        <v>237</v>
      </c>
      <c r="K40" s="256" t="s">
        <v>104</v>
      </c>
      <c r="L40" s="259" t="s">
        <v>222</v>
      </c>
      <c r="M40" s="429"/>
      <c r="N40" s="276"/>
    </row>
    <row r="41" spans="1:26" s="253" customFormat="1" ht="75" x14ac:dyDescent="0.2">
      <c r="A41" s="268"/>
      <c r="B41" s="452" t="s">
        <v>111</v>
      </c>
      <c r="C41" s="458"/>
      <c r="D41" s="458"/>
      <c r="E41" s="457" t="s">
        <v>367</v>
      </c>
      <c r="F41" s="449" t="s">
        <v>374</v>
      </c>
      <c r="G41" s="450"/>
      <c r="H41" s="451"/>
      <c r="I41" s="137" t="s">
        <v>359</v>
      </c>
      <c r="J41" s="123" t="s">
        <v>234</v>
      </c>
      <c r="K41" s="256" t="s">
        <v>214</v>
      </c>
      <c r="L41" s="259" t="s">
        <v>221</v>
      </c>
      <c r="M41" s="429"/>
      <c r="N41" s="276"/>
    </row>
    <row r="42" spans="1:26" s="253" customFormat="1" ht="75" x14ac:dyDescent="0.2">
      <c r="A42" s="268"/>
      <c r="B42" s="460"/>
      <c r="C42" s="458"/>
      <c r="D42" s="458"/>
      <c r="E42" s="459"/>
      <c r="F42" s="449" t="s">
        <v>379</v>
      </c>
      <c r="G42" s="450"/>
      <c r="H42" s="451"/>
      <c r="I42" s="137" t="s">
        <v>359</v>
      </c>
      <c r="J42" s="123" t="s">
        <v>234</v>
      </c>
      <c r="K42" s="256" t="s">
        <v>219</v>
      </c>
      <c r="L42" s="259" t="s">
        <v>220</v>
      </c>
      <c r="M42" s="429"/>
      <c r="N42" s="276"/>
    </row>
    <row r="43" spans="1:26" s="253" customFormat="1" ht="75" x14ac:dyDescent="0.2">
      <c r="A43" s="268"/>
      <c r="B43" s="452" t="s">
        <v>110</v>
      </c>
      <c r="C43" s="458"/>
      <c r="D43" s="458"/>
      <c r="E43" s="457" t="s">
        <v>368</v>
      </c>
      <c r="F43" s="449" t="s">
        <v>370</v>
      </c>
      <c r="G43" s="450"/>
      <c r="H43" s="451"/>
      <c r="I43" s="137" t="s">
        <v>359</v>
      </c>
      <c r="J43" s="123" t="s">
        <v>234</v>
      </c>
      <c r="K43" s="256" t="s">
        <v>219</v>
      </c>
      <c r="L43" s="259" t="s">
        <v>227</v>
      </c>
      <c r="M43" s="429"/>
      <c r="N43" s="276"/>
    </row>
    <row r="44" spans="1:26" s="253" customFormat="1" ht="45" x14ac:dyDescent="0.2">
      <c r="A44" s="268"/>
      <c r="B44" s="453"/>
      <c r="C44" s="458"/>
      <c r="D44" s="458"/>
      <c r="E44" s="458"/>
      <c r="F44" s="449" t="s">
        <v>372</v>
      </c>
      <c r="G44" s="450"/>
      <c r="H44" s="451"/>
      <c r="I44" s="248" t="s">
        <v>359</v>
      </c>
      <c r="J44" s="124" t="s">
        <v>235</v>
      </c>
      <c r="K44" s="257" t="s">
        <v>216</v>
      </c>
      <c r="L44" s="260" t="s">
        <v>226</v>
      </c>
      <c r="M44" s="430"/>
      <c r="N44" s="276"/>
    </row>
    <row r="45" spans="1:26" s="253" customFormat="1" x14ac:dyDescent="0.2">
      <c r="A45" s="268"/>
      <c r="B45" s="277"/>
      <c r="C45" s="278"/>
      <c r="D45" s="279"/>
      <c r="E45" s="278"/>
      <c r="F45" s="278"/>
      <c r="G45" s="279"/>
      <c r="H45" s="279"/>
      <c r="I45" s="279"/>
      <c r="J45" s="280"/>
      <c r="K45" s="279"/>
      <c r="L45" s="279"/>
      <c r="M45" s="269"/>
      <c r="N45" s="269"/>
    </row>
    <row r="46" spans="1:26" s="253" customFormat="1" x14ac:dyDescent="0.2">
      <c r="A46" s="268"/>
      <c r="B46" s="125" t="s">
        <v>1</v>
      </c>
      <c r="C46" s="129" t="s">
        <v>682</v>
      </c>
      <c r="D46" s="125"/>
      <c r="E46" s="125"/>
      <c r="F46" s="125"/>
      <c r="G46" s="125"/>
      <c r="H46" s="125"/>
      <c r="I46" s="125"/>
      <c r="J46" s="125"/>
      <c r="K46" s="125"/>
      <c r="L46" s="125"/>
      <c r="M46" s="325"/>
      <c r="N46" s="269"/>
    </row>
    <row r="47" spans="1:26" x14ac:dyDescent="0.2">
      <c r="B47" s="125" t="s">
        <v>2</v>
      </c>
      <c r="C47" s="129" t="s">
        <v>256</v>
      </c>
      <c r="D47" s="125"/>
      <c r="E47" s="125"/>
      <c r="F47" s="125"/>
      <c r="G47" s="125"/>
      <c r="H47" s="125"/>
      <c r="I47" s="125"/>
      <c r="J47" s="125"/>
      <c r="K47" s="125"/>
      <c r="L47" s="125"/>
      <c r="M47" s="326"/>
      <c r="N47"/>
      <c r="O47"/>
      <c r="P47"/>
      <c r="Q47"/>
      <c r="R47"/>
      <c r="S47"/>
      <c r="T47"/>
      <c r="U47"/>
      <c r="V47"/>
      <c r="W47"/>
      <c r="X47"/>
      <c r="Y47"/>
      <c r="Z47"/>
    </row>
    <row r="48" spans="1:26" x14ac:dyDescent="0.2">
      <c r="A48" s="271"/>
      <c r="B48" s="125" t="s">
        <v>3</v>
      </c>
      <c r="C48" s="129" t="s">
        <v>646</v>
      </c>
      <c r="D48" s="125"/>
      <c r="E48" s="125"/>
      <c r="F48" s="125"/>
      <c r="G48" s="125"/>
      <c r="H48" s="125"/>
      <c r="I48" s="125"/>
      <c r="J48" s="272"/>
      <c r="K48" s="272"/>
      <c r="L48" s="272"/>
      <c r="M48" s="326"/>
      <c r="N48"/>
      <c r="O48"/>
      <c r="P48"/>
      <c r="Q48"/>
      <c r="R48"/>
      <c r="S48"/>
      <c r="T48"/>
      <c r="U48"/>
      <c r="V48"/>
      <c r="W48"/>
      <c r="X48"/>
      <c r="Y48"/>
      <c r="Z48"/>
    </row>
    <row r="49" spans="1:26" x14ac:dyDescent="0.2">
      <c r="A49" s="271"/>
      <c r="B49" s="250" t="s">
        <v>0</v>
      </c>
      <c r="C49" s="251"/>
      <c r="D49" s="251"/>
      <c r="E49" s="251"/>
      <c r="F49" s="251"/>
      <c r="G49" s="251"/>
      <c r="H49" s="252"/>
      <c r="I49" s="130" t="s">
        <v>4</v>
      </c>
      <c r="J49" s="131"/>
      <c r="K49" s="132" t="s">
        <v>6</v>
      </c>
      <c r="L49" s="324" t="s">
        <v>7</v>
      </c>
      <c r="M49" s="327" t="s">
        <v>632</v>
      </c>
      <c r="N49"/>
      <c r="O49"/>
      <c r="P49"/>
      <c r="Q49"/>
      <c r="R49"/>
      <c r="S49"/>
      <c r="T49"/>
      <c r="U49"/>
      <c r="V49"/>
      <c r="W49"/>
      <c r="X49"/>
      <c r="Y49"/>
      <c r="Z49"/>
    </row>
    <row r="50" spans="1:26" s="253" customFormat="1" x14ac:dyDescent="0.2">
      <c r="A50" s="267"/>
      <c r="B50" s="249"/>
      <c r="C50" s="134"/>
      <c r="D50" s="134"/>
      <c r="E50" s="134"/>
      <c r="F50" s="135"/>
      <c r="G50" s="135"/>
      <c r="H50" s="135"/>
      <c r="I50" s="281"/>
      <c r="J50" s="281"/>
      <c r="K50" s="281"/>
      <c r="L50" s="281"/>
      <c r="M50" s="328"/>
    </row>
    <row r="51" spans="1:26" s="253" customFormat="1" ht="60" x14ac:dyDescent="0.2">
      <c r="A51" s="268"/>
      <c r="B51" s="461" t="s">
        <v>386</v>
      </c>
      <c r="C51" s="462" t="s">
        <v>387</v>
      </c>
      <c r="D51" s="454" t="s">
        <v>388</v>
      </c>
      <c r="E51" s="455"/>
      <c r="F51" s="455"/>
      <c r="G51" s="455"/>
      <c r="H51" s="456"/>
      <c r="I51" s="137"/>
      <c r="J51" s="258" t="s">
        <v>131</v>
      </c>
      <c r="K51" s="257" t="s">
        <v>108</v>
      </c>
      <c r="L51" s="262" t="s">
        <v>677</v>
      </c>
      <c r="M51" s="471" t="s">
        <v>679</v>
      </c>
      <c r="N51" s="274"/>
    </row>
    <row r="52" spans="1:26" ht="60" x14ac:dyDescent="0.2">
      <c r="B52" s="461"/>
      <c r="C52" s="463"/>
      <c r="D52" s="454" t="s">
        <v>389</v>
      </c>
      <c r="E52" s="455"/>
      <c r="F52" s="455"/>
      <c r="G52" s="455"/>
      <c r="H52" s="456"/>
      <c r="I52" s="137" t="s">
        <v>390</v>
      </c>
      <c r="J52" s="256" t="s">
        <v>678</v>
      </c>
      <c r="K52" s="256" t="s">
        <v>98</v>
      </c>
      <c r="L52" s="261" t="s">
        <v>107</v>
      </c>
      <c r="M52" s="472"/>
      <c r="O52"/>
      <c r="P52"/>
      <c r="Q52"/>
      <c r="R52"/>
      <c r="S52"/>
      <c r="T52"/>
      <c r="U52"/>
      <c r="V52"/>
      <c r="W52"/>
      <c r="X52"/>
      <c r="Y52"/>
      <c r="Z52"/>
    </row>
    <row r="53" spans="1:26" ht="60" x14ac:dyDescent="0.2">
      <c r="B53" s="461"/>
      <c r="C53" s="463"/>
      <c r="D53" s="454" t="s">
        <v>391</v>
      </c>
      <c r="E53" s="455"/>
      <c r="F53" s="455"/>
      <c r="G53" s="455"/>
      <c r="H53" s="456"/>
      <c r="I53" s="137"/>
      <c r="J53" s="257" t="s">
        <v>137</v>
      </c>
      <c r="K53" s="257" t="s">
        <v>108</v>
      </c>
      <c r="L53" s="262" t="s">
        <v>677</v>
      </c>
      <c r="M53" s="472"/>
    </row>
    <row r="54" spans="1:26" ht="60" x14ac:dyDescent="0.2">
      <c r="B54" s="461"/>
      <c r="C54" s="461" t="s">
        <v>392</v>
      </c>
      <c r="D54" s="455" t="s">
        <v>393</v>
      </c>
      <c r="E54" s="455"/>
      <c r="F54" s="455"/>
      <c r="G54" s="455"/>
      <c r="H54" s="456"/>
      <c r="I54" s="256"/>
      <c r="J54" s="258" t="s">
        <v>131</v>
      </c>
      <c r="K54" s="256" t="s">
        <v>108</v>
      </c>
      <c r="L54" s="262" t="s">
        <v>677</v>
      </c>
      <c r="M54" s="472"/>
    </row>
    <row r="55" spans="1:26" ht="210" x14ac:dyDescent="0.2">
      <c r="B55" s="461"/>
      <c r="C55" s="461"/>
      <c r="D55" s="455" t="s">
        <v>394</v>
      </c>
      <c r="E55" s="455"/>
      <c r="F55" s="455"/>
      <c r="G55" s="455"/>
      <c r="H55" s="456"/>
      <c r="I55" s="256"/>
      <c r="J55" s="256" t="s">
        <v>678</v>
      </c>
      <c r="K55" s="256" t="s">
        <v>680</v>
      </c>
      <c r="L55" s="261" t="s">
        <v>681</v>
      </c>
      <c r="M55" s="473"/>
    </row>
    <row r="56" spans="1:26" ht="60" x14ac:dyDescent="0.2">
      <c r="B56" s="461"/>
      <c r="C56" s="461"/>
      <c r="D56" s="455" t="s">
        <v>395</v>
      </c>
      <c r="E56" s="455"/>
      <c r="F56" s="455"/>
      <c r="G56" s="455"/>
      <c r="H56" s="456"/>
      <c r="I56" s="139"/>
      <c r="J56" s="256" t="s">
        <v>137</v>
      </c>
      <c r="K56" s="256" t="s">
        <v>108</v>
      </c>
      <c r="L56" s="262" t="s">
        <v>677</v>
      </c>
      <c r="M56" s="474"/>
    </row>
  </sheetData>
  <mergeCells count="69">
    <mergeCell ref="M51:M56"/>
    <mergeCell ref="M9:M22"/>
    <mergeCell ref="M29:M44"/>
    <mergeCell ref="D9:D10"/>
    <mergeCell ref="E17:E21"/>
    <mergeCell ref="D12:D14"/>
    <mergeCell ref="D15:D16"/>
    <mergeCell ref="E13:E14"/>
    <mergeCell ref="E15:E16"/>
    <mergeCell ref="E39:H39"/>
    <mergeCell ref="E40:H40"/>
    <mergeCell ref="F41:H41"/>
    <mergeCell ref="F42:H42"/>
    <mergeCell ref="F43:H43"/>
    <mergeCell ref="G15:H15"/>
    <mergeCell ref="F20:F21"/>
    <mergeCell ref="B9:B11"/>
    <mergeCell ref="B12:B14"/>
    <mergeCell ref="B15:B16"/>
    <mergeCell ref="B17:B21"/>
    <mergeCell ref="C9:C11"/>
    <mergeCell ref="C12:C14"/>
    <mergeCell ref="C15:C16"/>
    <mergeCell ref="C17:C21"/>
    <mergeCell ref="F17:F18"/>
    <mergeCell ref="G18:H18"/>
    <mergeCell ref="G21:H21"/>
    <mergeCell ref="B29:B30"/>
    <mergeCell ref="E31:H31"/>
    <mergeCell ref="D30:H30"/>
    <mergeCell ref="D29:H29"/>
    <mergeCell ref="E32:H32"/>
    <mergeCell ref="C29:C36"/>
    <mergeCell ref="D32:D36"/>
    <mergeCell ref="E33:E34"/>
    <mergeCell ref="F35:H35"/>
    <mergeCell ref="F33:H33"/>
    <mergeCell ref="F34:H34"/>
    <mergeCell ref="B51:B56"/>
    <mergeCell ref="C51:C53"/>
    <mergeCell ref="C54:C56"/>
    <mergeCell ref="D51:H51"/>
    <mergeCell ref="D52:H52"/>
    <mergeCell ref="D53:H53"/>
    <mergeCell ref="D54:H54"/>
    <mergeCell ref="D55:H55"/>
    <mergeCell ref="D56:H56"/>
    <mergeCell ref="C37:C44"/>
    <mergeCell ref="B37:B38"/>
    <mergeCell ref="B39:B40"/>
    <mergeCell ref="B41:B42"/>
    <mergeCell ref="B33:B34"/>
    <mergeCell ref="B35:B36"/>
    <mergeCell ref="B2:H2"/>
    <mergeCell ref="B8:H8"/>
    <mergeCell ref="G19:H19"/>
    <mergeCell ref="G22:H22"/>
    <mergeCell ref="F44:H44"/>
    <mergeCell ref="B43:B44"/>
    <mergeCell ref="F36:H36"/>
    <mergeCell ref="D37:H37"/>
    <mergeCell ref="D40:D44"/>
    <mergeCell ref="E41:E42"/>
    <mergeCell ref="E43:E44"/>
    <mergeCell ref="D38:H38"/>
    <mergeCell ref="E35:E36"/>
    <mergeCell ref="D17:D21"/>
    <mergeCell ref="B31:B32"/>
    <mergeCell ref="G16:H16"/>
  </mergeCells>
  <phoneticPr fontId="10" type="noConversion"/>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5DC1E-CE43-6D4D-BDFC-94BC2AF6BA4E}">
  <sheetPr>
    <tabColor rgb="FF00B0F0"/>
  </sheetPr>
  <dimension ref="A2:Y25"/>
  <sheetViews>
    <sheetView zoomScale="115" zoomScaleNormal="90" workbookViewId="0">
      <pane xSplit="1" ySplit="5" topLeftCell="B6" activePane="bottomRight" state="frozen"/>
      <selection activeCell="C3" sqref="C3"/>
      <selection pane="topRight" activeCell="C3" sqref="C3"/>
      <selection pane="bottomLeft" activeCell="C3" sqref="C3"/>
      <selection pane="bottomRight" activeCell="L13" sqref="L13"/>
    </sheetView>
  </sheetViews>
  <sheetFormatPr baseColWidth="10" defaultColWidth="11.1640625" defaultRowHeight="14" x14ac:dyDescent="0.15"/>
  <cols>
    <col min="1" max="1" width="3.33203125" style="77" customWidth="1"/>
    <col min="2" max="2" width="19.1640625" style="19" bestFit="1" customWidth="1"/>
    <col min="3" max="3" width="33.33203125" style="17" customWidth="1"/>
    <col min="4" max="4" width="16.33203125" style="17" customWidth="1"/>
    <col min="5" max="7" width="13.5" style="17" customWidth="1"/>
    <col min="8" max="8" width="13.33203125" style="19" customWidth="1"/>
    <col min="9" max="9" width="7.6640625" style="19" customWidth="1"/>
    <col min="10" max="10" width="24" style="17" customWidth="1"/>
    <col min="11" max="11" width="24.1640625" style="19" customWidth="1"/>
    <col min="12" max="12" width="29.1640625" style="17" customWidth="1"/>
    <col min="13" max="13" width="40.33203125" style="18" customWidth="1"/>
    <col min="14" max="14" width="20.6640625" style="18" customWidth="1"/>
    <col min="15" max="15" width="16" style="18" customWidth="1"/>
    <col min="16" max="17" width="15.83203125" style="18" customWidth="1"/>
    <col min="18" max="19" width="12.1640625" style="18" customWidth="1"/>
    <col min="20" max="20" width="38.33203125" style="18" customWidth="1"/>
    <col min="21" max="21" width="32.6640625" style="18" customWidth="1"/>
    <col min="22" max="22" width="41.6640625" style="17" customWidth="1"/>
    <col min="23" max="23" width="13.83203125" style="17" customWidth="1"/>
    <col min="24" max="24" width="33.83203125" style="17" customWidth="1"/>
    <col min="25" max="25" width="13.83203125" style="16" customWidth="1"/>
    <col min="26" max="27" width="17.83203125" style="16" customWidth="1"/>
    <col min="28" max="28" width="35" style="16" customWidth="1"/>
    <col min="29" max="29" width="17.83203125" style="16" customWidth="1"/>
    <col min="30" max="30" width="28.33203125" style="16" customWidth="1"/>
    <col min="31" max="43" width="17.83203125" style="16" customWidth="1"/>
    <col min="44" max="16384" width="11.1640625" style="16"/>
  </cols>
  <sheetData>
    <row r="2" spans="1:25" x14ac:dyDescent="0.2">
      <c r="A2" s="140"/>
      <c r="B2" s="141" t="s">
        <v>1</v>
      </c>
      <c r="C2" s="142" t="s">
        <v>339</v>
      </c>
      <c r="D2" s="142"/>
      <c r="E2" s="141"/>
      <c r="F2" s="141"/>
      <c r="G2" s="141"/>
      <c r="H2" s="141"/>
      <c r="I2" s="141"/>
      <c r="J2" s="141"/>
      <c r="K2" s="142"/>
      <c r="L2" s="142"/>
      <c r="M2" s="318"/>
      <c r="N2" s="16"/>
      <c r="O2" s="16"/>
      <c r="P2" s="16"/>
      <c r="Q2" s="16"/>
      <c r="R2" s="16"/>
      <c r="S2" s="16"/>
      <c r="T2" s="16"/>
      <c r="U2" s="16"/>
      <c r="V2" s="16"/>
      <c r="W2" s="16"/>
      <c r="X2" s="16"/>
    </row>
    <row r="3" spans="1:25" ht="25" customHeight="1" x14ac:dyDescent="0.2">
      <c r="A3" s="140"/>
      <c r="B3" s="141" t="s">
        <v>2</v>
      </c>
      <c r="C3" s="142" t="s">
        <v>131</v>
      </c>
      <c r="D3" s="142"/>
      <c r="E3" s="141"/>
      <c r="F3" s="141"/>
      <c r="G3" s="141"/>
      <c r="H3" s="141"/>
      <c r="I3" s="141"/>
      <c r="J3" s="141"/>
      <c r="K3" s="143"/>
      <c r="L3" s="143"/>
      <c r="M3" s="319"/>
      <c r="N3" s="16"/>
      <c r="O3" s="16"/>
      <c r="P3" s="16"/>
      <c r="Q3" s="16"/>
      <c r="R3" s="16"/>
      <c r="S3" s="16"/>
      <c r="T3" s="16"/>
      <c r="U3" s="16"/>
      <c r="V3" s="16"/>
      <c r="W3" s="16"/>
      <c r="X3" s="16"/>
    </row>
    <row r="4" spans="1:25" ht="25" customHeight="1" x14ac:dyDescent="0.2">
      <c r="A4" s="140"/>
      <c r="B4" s="141" t="s">
        <v>3</v>
      </c>
      <c r="C4" s="142" t="s">
        <v>25</v>
      </c>
      <c r="D4" s="142"/>
      <c r="E4" s="141"/>
      <c r="F4" s="141"/>
      <c r="G4" s="141"/>
      <c r="H4" s="141"/>
      <c r="I4" s="141"/>
      <c r="J4" s="141"/>
      <c r="K4" s="142"/>
      <c r="L4" s="142"/>
      <c r="M4" s="320"/>
      <c r="N4" s="16"/>
      <c r="O4" s="16"/>
      <c r="P4" s="16"/>
      <c r="Q4" s="16"/>
      <c r="R4" s="16"/>
      <c r="S4" s="16"/>
      <c r="T4" s="16"/>
      <c r="U4" s="16"/>
      <c r="V4" s="16"/>
      <c r="W4" s="16"/>
      <c r="X4" s="16"/>
    </row>
    <row r="5" spans="1:25" ht="45" customHeight="1" x14ac:dyDescent="0.15">
      <c r="A5" s="144"/>
      <c r="B5" s="484" t="s">
        <v>0</v>
      </c>
      <c r="C5" s="485"/>
      <c r="D5" s="485"/>
      <c r="E5" s="485"/>
      <c r="F5" s="485"/>
      <c r="G5" s="485"/>
      <c r="H5" s="89"/>
      <c r="I5" s="89"/>
      <c r="J5" s="145" t="s">
        <v>4</v>
      </c>
      <c r="K5" s="146" t="s">
        <v>6</v>
      </c>
      <c r="L5" s="147" t="s">
        <v>7</v>
      </c>
      <c r="M5" s="321" t="s">
        <v>632</v>
      </c>
      <c r="N5" s="16"/>
      <c r="O5" s="16"/>
      <c r="P5" s="16"/>
      <c r="Q5" s="16"/>
      <c r="R5" s="16"/>
      <c r="S5" s="16"/>
      <c r="T5" s="16"/>
      <c r="U5" s="16"/>
      <c r="V5" s="16"/>
      <c r="W5" s="16"/>
      <c r="X5" s="16"/>
    </row>
    <row r="6" spans="1:25" ht="90" x14ac:dyDescent="0.15">
      <c r="A6" s="148">
        <v>1</v>
      </c>
      <c r="B6" s="486" t="s">
        <v>397</v>
      </c>
      <c r="C6" s="7" t="s">
        <v>398</v>
      </c>
      <c r="D6" s="482" t="s">
        <v>399</v>
      </c>
      <c r="E6" s="483"/>
      <c r="F6" s="483"/>
      <c r="G6" s="488"/>
      <c r="H6" s="85"/>
      <c r="I6" s="90"/>
      <c r="J6" s="83" t="s">
        <v>400</v>
      </c>
      <c r="K6" s="83" t="s">
        <v>401</v>
      </c>
      <c r="L6" s="83" t="s">
        <v>283</v>
      </c>
      <c r="M6" s="479" t="s">
        <v>671</v>
      </c>
      <c r="N6" s="16"/>
      <c r="O6" s="16"/>
      <c r="P6" s="16"/>
      <c r="Q6" s="16"/>
      <c r="R6" s="16"/>
      <c r="S6" s="16"/>
      <c r="T6" s="16"/>
      <c r="U6" s="16"/>
      <c r="V6" s="16"/>
      <c r="W6" s="7"/>
      <c r="X6" s="16"/>
    </row>
    <row r="7" spans="1:25" ht="45" x14ac:dyDescent="0.15">
      <c r="A7" s="148">
        <v>2</v>
      </c>
      <c r="B7" s="487"/>
      <c r="C7" s="482" t="s">
        <v>402</v>
      </c>
      <c r="D7" s="483"/>
      <c r="E7" s="483"/>
      <c r="F7" s="483"/>
      <c r="G7" s="483"/>
      <c r="H7" s="85"/>
      <c r="I7" s="90"/>
      <c r="J7" s="83" t="s">
        <v>400</v>
      </c>
      <c r="K7" s="83" t="s">
        <v>401</v>
      </c>
      <c r="L7" s="83" t="s">
        <v>282</v>
      </c>
      <c r="M7" s="480"/>
      <c r="N7" s="16"/>
      <c r="O7" s="16"/>
      <c r="P7" s="16"/>
      <c r="Q7" s="16"/>
      <c r="R7" s="16"/>
      <c r="S7" s="16"/>
      <c r="T7" s="16"/>
      <c r="U7" s="16"/>
      <c r="V7" s="16"/>
      <c r="W7" s="7"/>
      <c r="X7" s="16"/>
    </row>
    <row r="8" spans="1:25" ht="48" customHeight="1" x14ac:dyDescent="0.15">
      <c r="A8" s="148"/>
      <c r="B8" s="487"/>
      <c r="C8" s="482" t="s">
        <v>635</v>
      </c>
      <c r="D8" s="483"/>
      <c r="E8" s="483"/>
      <c r="F8" s="483"/>
      <c r="G8" s="483"/>
      <c r="H8" s="85"/>
      <c r="I8" s="90"/>
      <c r="J8" s="83" t="s">
        <v>400</v>
      </c>
      <c r="K8" s="83" t="s">
        <v>401</v>
      </c>
      <c r="L8" s="83" t="s">
        <v>289</v>
      </c>
      <c r="M8" s="480"/>
      <c r="N8" s="16"/>
      <c r="O8" s="16"/>
      <c r="P8" s="16"/>
      <c r="Q8" s="16"/>
      <c r="R8" s="16"/>
      <c r="S8" s="16"/>
      <c r="T8" s="16"/>
      <c r="U8" s="16"/>
      <c r="V8" s="16"/>
      <c r="W8" s="16"/>
      <c r="X8" s="16"/>
    </row>
    <row r="9" spans="1:25" ht="100" customHeight="1" x14ac:dyDescent="0.15">
      <c r="A9" s="148"/>
      <c r="B9" s="487"/>
      <c r="C9" s="482" t="s">
        <v>669</v>
      </c>
      <c r="D9" s="483"/>
      <c r="E9" s="483"/>
      <c r="F9" s="483"/>
      <c r="G9" s="483"/>
      <c r="H9" s="85"/>
      <c r="I9" s="90"/>
      <c r="J9" s="83" t="s">
        <v>674</v>
      </c>
      <c r="K9" s="83" t="s">
        <v>666</v>
      </c>
      <c r="L9" s="83" t="s">
        <v>331</v>
      </c>
      <c r="M9" s="480"/>
      <c r="N9" s="16"/>
      <c r="O9" s="16"/>
      <c r="P9" s="16"/>
      <c r="Q9" s="16"/>
      <c r="R9" s="16"/>
      <c r="S9" s="16"/>
      <c r="T9" s="16"/>
      <c r="U9" s="16"/>
      <c r="V9" s="7"/>
      <c r="W9" s="16"/>
      <c r="X9" s="7" t="e">
        <f>#REF!&amp;" 
"&amp;#REF!&amp; " = " &amp;#REF!</f>
        <v>#REF!</v>
      </c>
      <c r="Y9" s="7" t="e">
        <f>#REF!&amp;" 
"&amp;#REF!&amp; " = " &amp;#REF!</f>
        <v>#REF!</v>
      </c>
    </row>
    <row r="10" spans="1:25" ht="47" customHeight="1" x14ac:dyDescent="0.15">
      <c r="A10" s="148">
        <v>4</v>
      </c>
      <c r="B10" s="487"/>
      <c r="C10" s="482" t="s">
        <v>670</v>
      </c>
      <c r="D10" s="483"/>
      <c r="E10" s="483"/>
      <c r="F10" s="483"/>
      <c r="G10" s="483"/>
      <c r="H10" s="85"/>
      <c r="I10" s="90"/>
      <c r="J10" s="83" t="s">
        <v>403</v>
      </c>
      <c r="K10" s="83" t="s">
        <v>404</v>
      </c>
      <c r="L10" s="83" t="s">
        <v>665</v>
      </c>
      <c r="M10" s="480"/>
      <c r="N10" s="16"/>
      <c r="O10" s="16"/>
      <c r="P10" s="16"/>
      <c r="Q10" s="16"/>
      <c r="R10" s="16"/>
      <c r="S10" s="16"/>
      <c r="T10" s="16"/>
      <c r="U10" s="16"/>
      <c r="V10" s="7"/>
      <c r="W10" s="7"/>
      <c r="X10" s="16"/>
    </row>
    <row r="11" spans="1:25" ht="40" customHeight="1" x14ac:dyDescent="0.15">
      <c r="A11" s="148">
        <v>7</v>
      </c>
      <c r="B11" s="7" t="s">
        <v>405</v>
      </c>
      <c r="C11" s="486" t="s">
        <v>402</v>
      </c>
      <c r="D11" s="490" t="s">
        <v>406</v>
      </c>
      <c r="E11" s="491"/>
      <c r="F11" s="491"/>
      <c r="G11" s="491"/>
      <c r="H11" s="86"/>
      <c r="I11" s="84"/>
      <c r="J11" s="83" t="s">
        <v>407</v>
      </c>
      <c r="K11" s="83" t="s">
        <v>408</v>
      </c>
      <c r="L11" s="83" t="s">
        <v>238</v>
      </c>
      <c r="M11" s="480"/>
      <c r="N11" s="16"/>
      <c r="O11" s="16"/>
      <c r="P11" s="16"/>
      <c r="Q11" s="16"/>
      <c r="R11" s="16"/>
      <c r="S11" s="16"/>
      <c r="T11" s="16"/>
      <c r="U11" s="16"/>
      <c r="V11" s="16"/>
      <c r="W11" s="16"/>
      <c r="X11" s="16"/>
    </row>
    <row r="12" spans="1:25" ht="55" customHeight="1" x14ac:dyDescent="0.15">
      <c r="A12" s="148"/>
      <c r="B12" s="7" t="s">
        <v>397</v>
      </c>
      <c r="C12" s="489"/>
      <c r="D12" s="492"/>
      <c r="E12" s="493"/>
      <c r="F12" s="493"/>
      <c r="G12" s="493"/>
      <c r="H12" s="87"/>
      <c r="I12" s="88"/>
      <c r="J12" s="83" t="s">
        <v>407</v>
      </c>
      <c r="K12" s="83" t="s">
        <v>408</v>
      </c>
      <c r="L12" s="83" t="s">
        <v>818</v>
      </c>
      <c r="M12" s="480"/>
      <c r="N12" s="16"/>
      <c r="O12" s="16"/>
      <c r="P12" s="16"/>
      <c r="Q12" s="16"/>
      <c r="R12" s="16"/>
      <c r="S12" s="16"/>
      <c r="T12" s="16"/>
      <c r="U12" s="16"/>
      <c r="V12" s="16"/>
      <c r="W12" s="16"/>
      <c r="X12" s="16"/>
    </row>
    <row r="13" spans="1:25" ht="40" customHeight="1" x14ac:dyDescent="0.15">
      <c r="A13" s="148"/>
      <c r="B13" s="7" t="s">
        <v>397</v>
      </c>
      <c r="C13" s="486" t="s">
        <v>398</v>
      </c>
      <c r="D13" s="486" t="s">
        <v>399</v>
      </c>
      <c r="E13" s="486" t="s">
        <v>409</v>
      </c>
      <c r="F13" s="486" t="s">
        <v>633</v>
      </c>
      <c r="G13" s="490" t="s">
        <v>406</v>
      </c>
      <c r="H13" s="494"/>
      <c r="I13" s="495"/>
      <c r="J13" s="83" t="s">
        <v>407</v>
      </c>
      <c r="K13" s="83" t="s">
        <v>408</v>
      </c>
      <c r="L13" s="83"/>
      <c r="M13" s="480"/>
      <c r="N13" s="16"/>
      <c r="O13" s="16"/>
      <c r="P13" s="16"/>
      <c r="Q13" s="16"/>
      <c r="R13" s="16"/>
      <c r="S13" s="16"/>
      <c r="T13" s="16"/>
      <c r="U13" s="16"/>
      <c r="V13" s="16"/>
      <c r="W13" s="16"/>
      <c r="X13" s="16"/>
    </row>
    <row r="14" spans="1:25" ht="40" customHeight="1" x14ac:dyDescent="0.15">
      <c r="A14" s="148"/>
      <c r="B14" s="7" t="s">
        <v>405</v>
      </c>
      <c r="C14" s="487"/>
      <c r="D14" s="487"/>
      <c r="E14" s="489"/>
      <c r="F14" s="487"/>
      <c r="G14" s="496"/>
      <c r="H14" s="494"/>
      <c r="I14" s="495"/>
      <c r="J14" s="83" t="s">
        <v>407</v>
      </c>
      <c r="K14" s="83" t="s">
        <v>408</v>
      </c>
      <c r="L14" s="83"/>
      <c r="M14" s="480"/>
      <c r="N14" s="16"/>
      <c r="O14" s="16"/>
      <c r="P14" s="16"/>
      <c r="Q14" s="16"/>
      <c r="R14" s="16"/>
      <c r="S14" s="16"/>
      <c r="T14" s="16"/>
      <c r="U14" s="16"/>
      <c r="V14" s="16"/>
      <c r="W14" s="16"/>
      <c r="X14" s="16"/>
    </row>
    <row r="15" spans="1:25" ht="96" customHeight="1" x14ac:dyDescent="0.15">
      <c r="A15" s="148">
        <v>8</v>
      </c>
      <c r="B15" s="7" t="s">
        <v>397</v>
      </c>
      <c r="C15" s="487"/>
      <c r="D15" s="487"/>
      <c r="E15" s="486" t="s">
        <v>402</v>
      </c>
      <c r="F15" s="487"/>
      <c r="G15" s="496"/>
      <c r="H15" s="494"/>
      <c r="I15" s="495"/>
      <c r="J15" s="83" t="s">
        <v>667</v>
      </c>
      <c r="K15" s="83" t="s">
        <v>668</v>
      </c>
      <c r="L15" s="83" t="s">
        <v>335</v>
      </c>
      <c r="M15" s="480"/>
      <c r="N15" s="16"/>
      <c r="O15" s="16"/>
      <c r="P15" s="16"/>
      <c r="Q15" s="16"/>
      <c r="R15" s="16"/>
      <c r="S15" s="16"/>
      <c r="T15" s="16"/>
      <c r="U15" s="16"/>
      <c r="V15" s="16"/>
      <c r="W15" s="16"/>
      <c r="X15" s="16"/>
    </row>
    <row r="16" spans="1:25" ht="72" customHeight="1" x14ac:dyDescent="0.15">
      <c r="A16" s="148">
        <v>10</v>
      </c>
      <c r="B16" s="7" t="s">
        <v>405</v>
      </c>
      <c r="C16" s="489"/>
      <c r="D16" s="489"/>
      <c r="E16" s="489"/>
      <c r="F16" s="489"/>
      <c r="G16" s="492"/>
      <c r="H16" s="493"/>
      <c r="I16" s="497"/>
      <c r="J16" s="83" t="s">
        <v>667</v>
      </c>
      <c r="K16" s="83" t="s">
        <v>668</v>
      </c>
      <c r="L16" s="83"/>
      <c r="M16" s="480"/>
      <c r="N16" s="16"/>
      <c r="O16" s="16"/>
      <c r="P16" s="16"/>
      <c r="Q16" s="16"/>
      <c r="R16" s="16"/>
      <c r="S16" s="16"/>
      <c r="T16" s="16"/>
      <c r="U16" s="16"/>
      <c r="V16" s="16"/>
      <c r="W16" s="16"/>
      <c r="X16" s="16"/>
    </row>
    <row r="17" spans="1:24" ht="72" customHeight="1" x14ac:dyDescent="0.2">
      <c r="A17" s="140"/>
      <c r="B17" s="7" t="s">
        <v>397</v>
      </c>
      <c r="C17" s="7" t="s">
        <v>664</v>
      </c>
      <c r="D17" s="7"/>
      <c r="E17" s="486" t="s">
        <v>409</v>
      </c>
      <c r="F17" s="486" t="s">
        <v>676</v>
      </c>
      <c r="G17" s="490" t="s">
        <v>672</v>
      </c>
      <c r="H17" s="490" t="s">
        <v>673</v>
      </c>
      <c r="I17" s="490" t="s">
        <v>410</v>
      </c>
      <c r="J17" s="83"/>
      <c r="K17" s="83"/>
      <c r="L17" s="83" t="s">
        <v>288</v>
      </c>
      <c r="M17" s="480"/>
      <c r="N17" s="16"/>
      <c r="O17" s="16"/>
      <c r="P17" s="16"/>
      <c r="Q17" s="16"/>
      <c r="R17" s="16"/>
      <c r="S17" s="16"/>
      <c r="T17" s="16"/>
      <c r="U17" s="16"/>
      <c r="V17" s="16"/>
      <c r="W17" s="16"/>
      <c r="X17" s="16"/>
    </row>
    <row r="18" spans="1:24" ht="72" customHeight="1" x14ac:dyDescent="0.2">
      <c r="A18" s="140"/>
      <c r="B18" s="7" t="s">
        <v>397</v>
      </c>
      <c r="C18" s="7" t="s">
        <v>398</v>
      </c>
      <c r="D18" s="7" t="s">
        <v>411</v>
      </c>
      <c r="E18" s="489"/>
      <c r="F18" s="489"/>
      <c r="G18" s="492"/>
      <c r="H18" s="492"/>
      <c r="I18" s="492"/>
      <c r="J18" s="83"/>
      <c r="K18" s="83"/>
      <c r="L18" s="83" t="s">
        <v>288</v>
      </c>
      <c r="M18" s="481"/>
      <c r="N18" s="16"/>
      <c r="O18" s="16"/>
      <c r="P18" s="16"/>
      <c r="Q18" s="16"/>
      <c r="R18" s="16"/>
      <c r="S18" s="16"/>
      <c r="T18" s="16"/>
      <c r="U18" s="16"/>
      <c r="V18" s="16"/>
      <c r="W18" s="16"/>
      <c r="X18" s="16"/>
    </row>
    <row r="19" spans="1:24" x14ac:dyDescent="0.15">
      <c r="B19" s="18" t="s">
        <v>634</v>
      </c>
    </row>
    <row r="25" spans="1:24" x14ac:dyDescent="0.15">
      <c r="B25" s="247"/>
    </row>
  </sheetData>
  <mergeCells count="21">
    <mergeCell ref="G17:G18"/>
    <mergeCell ref="F17:F18"/>
    <mergeCell ref="E17:E18"/>
    <mergeCell ref="H17:H18"/>
    <mergeCell ref="I17:I18"/>
    <mergeCell ref="M6:M18"/>
    <mergeCell ref="C8:G8"/>
    <mergeCell ref="C9:G9"/>
    <mergeCell ref="B5:G5"/>
    <mergeCell ref="B6:B10"/>
    <mergeCell ref="D6:G6"/>
    <mergeCell ref="C7:G7"/>
    <mergeCell ref="C11:C12"/>
    <mergeCell ref="C10:G10"/>
    <mergeCell ref="D11:G12"/>
    <mergeCell ref="C13:C16"/>
    <mergeCell ref="D13:D16"/>
    <mergeCell ref="F13:F16"/>
    <mergeCell ref="E15:E16"/>
    <mergeCell ref="E13:E14"/>
    <mergeCell ref="G13:I16"/>
  </mergeCells>
  <pageMargins left="0.7" right="0.7" top="0.75" bottom="0.75" header="0.3" footer="0.3"/>
  <pageSetup paperSize="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654D2-A1DF-474B-BEE7-FEC4508DE0E2}">
  <sheetPr>
    <tabColor rgb="FF00B0F0"/>
  </sheetPr>
  <dimension ref="A2:M23"/>
  <sheetViews>
    <sheetView zoomScale="80" zoomScaleNormal="80" workbookViewId="0">
      <pane xSplit="1" ySplit="5" topLeftCell="B6" activePane="bottomRight" state="frozen"/>
      <selection activeCell="C3" sqref="C3"/>
      <selection pane="topRight" activeCell="C3" sqref="C3"/>
      <selection pane="bottomLeft" activeCell="C3" sqref="C3"/>
      <selection pane="bottomRight"/>
    </sheetView>
  </sheetViews>
  <sheetFormatPr baseColWidth="10" defaultColWidth="11.1640625" defaultRowHeight="14" x14ac:dyDescent="0.15"/>
  <cols>
    <col min="1" max="1" width="2.83203125" style="37" customWidth="1"/>
    <col min="2" max="2" width="31.5" style="38" customWidth="1"/>
    <col min="3" max="3" width="32.33203125" style="38" customWidth="1"/>
    <col min="4" max="8" width="15.5" style="38" customWidth="1"/>
    <col min="9" max="9" width="38.33203125" style="38" customWidth="1"/>
    <col min="10" max="10" width="20" style="38" customWidth="1"/>
    <col min="11" max="11" width="41.6640625" style="37" customWidth="1"/>
    <col min="12" max="12" width="72.1640625" style="37" customWidth="1"/>
    <col min="13" max="14" width="13.83203125" style="36" customWidth="1"/>
    <col min="15" max="15" width="22.6640625" style="36" customWidth="1"/>
    <col min="16" max="21" width="13.83203125" style="36" customWidth="1"/>
    <col min="22" max="16384" width="11.1640625" style="36"/>
  </cols>
  <sheetData>
    <row r="2" spans="1:13" ht="29" customHeight="1" x14ac:dyDescent="0.2">
      <c r="A2" s="36"/>
      <c r="B2" s="149" t="s">
        <v>1</v>
      </c>
      <c r="C2" s="153" t="s">
        <v>424</v>
      </c>
      <c r="D2" s="141"/>
      <c r="E2" s="141"/>
      <c r="F2" s="141"/>
      <c r="G2" s="141"/>
      <c r="H2" s="141"/>
      <c r="I2" s="141"/>
      <c r="J2" s="142"/>
      <c r="K2" s="142"/>
      <c r="L2" s="314"/>
    </row>
    <row r="3" spans="1:13" ht="29" customHeight="1" x14ac:dyDescent="0.2">
      <c r="A3" s="36"/>
      <c r="B3" s="149" t="s">
        <v>2</v>
      </c>
      <c r="C3" s="154" t="s">
        <v>690</v>
      </c>
      <c r="D3" s="141"/>
      <c r="E3" s="141"/>
      <c r="F3" s="141"/>
      <c r="G3" s="141"/>
      <c r="H3" s="141"/>
      <c r="I3" s="141"/>
      <c r="J3" s="143"/>
      <c r="K3" s="143"/>
      <c r="L3" s="315"/>
    </row>
    <row r="4" spans="1:13" ht="25" customHeight="1" x14ac:dyDescent="0.2">
      <c r="A4" s="36"/>
      <c r="B4" s="149" t="s">
        <v>3</v>
      </c>
      <c r="C4" s="153" t="s">
        <v>26</v>
      </c>
      <c r="D4" s="141"/>
      <c r="E4" s="141"/>
      <c r="F4" s="141"/>
      <c r="G4" s="141"/>
      <c r="H4" s="141"/>
      <c r="I4" s="141"/>
      <c r="J4" s="142"/>
      <c r="K4" s="142"/>
      <c r="L4" s="315"/>
    </row>
    <row r="5" spans="1:13" ht="45" customHeight="1" x14ac:dyDescent="0.25">
      <c r="A5" s="36"/>
      <c r="B5" s="502" t="s">
        <v>0</v>
      </c>
      <c r="C5" s="503"/>
      <c r="D5" s="503"/>
      <c r="E5" s="503"/>
      <c r="F5" s="503"/>
      <c r="G5" s="503"/>
      <c r="H5" s="503"/>
      <c r="I5" s="117" t="s">
        <v>4</v>
      </c>
      <c r="J5" s="118" t="s">
        <v>6</v>
      </c>
      <c r="K5" s="150" t="s">
        <v>7</v>
      </c>
      <c r="L5" s="316" t="s">
        <v>632</v>
      </c>
      <c r="M5" s="243"/>
    </row>
    <row r="6" spans="1:13" ht="45" customHeight="1" x14ac:dyDescent="0.25">
      <c r="A6" s="36"/>
      <c r="B6" s="507" t="s">
        <v>685</v>
      </c>
      <c r="C6" s="508"/>
      <c r="D6" s="508"/>
      <c r="E6" s="508"/>
      <c r="F6" s="508"/>
      <c r="G6" s="508"/>
      <c r="H6" s="509"/>
      <c r="I6" s="171" t="s">
        <v>696</v>
      </c>
      <c r="J6" s="152" t="s">
        <v>119</v>
      </c>
      <c r="K6" s="152"/>
      <c r="L6" s="317"/>
      <c r="M6" s="243"/>
    </row>
    <row r="7" spans="1:13" ht="132.75" customHeight="1" x14ac:dyDescent="0.15">
      <c r="A7" s="36"/>
      <c r="B7" s="151" t="s">
        <v>412</v>
      </c>
      <c r="C7" s="151" t="s">
        <v>399</v>
      </c>
      <c r="D7" s="499" t="s">
        <v>698</v>
      </c>
      <c r="E7" s="499" t="s">
        <v>413</v>
      </c>
      <c r="F7" s="499" t="s">
        <v>414</v>
      </c>
      <c r="G7" s="499" t="s">
        <v>691</v>
      </c>
      <c r="H7" s="504" t="s">
        <v>415</v>
      </c>
      <c r="I7" s="171" t="s">
        <v>696</v>
      </c>
      <c r="J7" s="152" t="s">
        <v>119</v>
      </c>
      <c r="K7" s="152" t="s">
        <v>23</v>
      </c>
      <c r="L7" s="498" t="s">
        <v>699</v>
      </c>
    </row>
    <row r="8" spans="1:13" ht="334.5" customHeight="1" x14ac:dyDescent="0.15">
      <c r="A8" s="36"/>
      <c r="B8" s="499" t="s">
        <v>635</v>
      </c>
      <c r="C8" s="151" t="s">
        <v>685</v>
      </c>
      <c r="D8" s="500"/>
      <c r="E8" s="500"/>
      <c r="F8" s="500"/>
      <c r="G8" s="500"/>
      <c r="H8" s="505"/>
      <c r="I8" s="171" t="s">
        <v>696</v>
      </c>
      <c r="J8" s="152" t="s">
        <v>119</v>
      </c>
      <c r="K8" s="152"/>
      <c r="L8" s="429"/>
    </row>
    <row r="9" spans="1:13" ht="49" customHeight="1" x14ac:dyDescent="0.15">
      <c r="A9" s="36"/>
      <c r="B9" s="500"/>
      <c r="C9" s="151" t="s">
        <v>417</v>
      </c>
      <c r="D9" s="500"/>
      <c r="E9" s="500"/>
      <c r="F9" s="500"/>
      <c r="G9" s="500"/>
      <c r="H9" s="505"/>
      <c r="I9" s="171" t="s">
        <v>696</v>
      </c>
      <c r="J9" s="152" t="s">
        <v>119</v>
      </c>
      <c r="K9" s="152"/>
      <c r="L9" s="429"/>
    </row>
    <row r="10" spans="1:13" ht="49" customHeight="1" x14ac:dyDescent="0.15">
      <c r="A10" s="36"/>
      <c r="B10" s="500"/>
      <c r="C10" s="151" t="s">
        <v>418</v>
      </c>
      <c r="D10" s="500"/>
      <c r="E10" s="500"/>
      <c r="F10" s="500"/>
      <c r="G10" s="500"/>
      <c r="H10" s="505"/>
      <c r="I10" s="171" t="s">
        <v>696</v>
      </c>
      <c r="J10" s="152" t="s">
        <v>119</v>
      </c>
      <c r="K10" s="152" t="s">
        <v>24</v>
      </c>
      <c r="L10" s="429"/>
    </row>
    <row r="11" spans="1:13" ht="49" customHeight="1" x14ac:dyDescent="0.15">
      <c r="B11" s="500"/>
      <c r="C11" s="151" t="s">
        <v>419</v>
      </c>
      <c r="D11" s="500"/>
      <c r="E11" s="500"/>
      <c r="F11" s="500"/>
      <c r="G11" s="500"/>
      <c r="H11" s="505"/>
      <c r="I11" s="171" t="s">
        <v>696</v>
      </c>
      <c r="J11" s="152" t="s">
        <v>119</v>
      </c>
      <c r="K11" s="152"/>
      <c r="L11" s="429"/>
    </row>
    <row r="12" spans="1:13" ht="49" customHeight="1" x14ac:dyDescent="0.15">
      <c r="B12" s="501"/>
      <c r="C12" s="151" t="s">
        <v>416</v>
      </c>
      <c r="D12" s="500"/>
      <c r="E12" s="500"/>
      <c r="F12" s="500"/>
      <c r="G12" s="500"/>
      <c r="H12" s="505"/>
      <c r="I12" s="171" t="s">
        <v>696</v>
      </c>
      <c r="J12" s="152" t="s">
        <v>119</v>
      </c>
      <c r="K12" s="152" t="s">
        <v>259</v>
      </c>
      <c r="L12" s="429"/>
    </row>
    <row r="13" spans="1:13" ht="49" customHeight="1" x14ac:dyDescent="0.15">
      <c r="A13" s="36"/>
      <c r="B13" s="499" t="s">
        <v>402</v>
      </c>
      <c r="C13" s="151" t="s">
        <v>425</v>
      </c>
      <c r="D13" s="500"/>
      <c r="E13" s="500"/>
      <c r="F13" s="500"/>
      <c r="G13" s="500"/>
      <c r="H13" s="505"/>
      <c r="I13" s="171" t="s">
        <v>696</v>
      </c>
      <c r="J13" s="152" t="s">
        <v>119</v>
      </c>
      <c r="K13" s="152"/>
      <c r="L13" s="429"/>
    </row>
    <row r="14" spans="1:13" ht="49" customHeight="1" x14ac:dyDescent="0.15">
      <c r="A14" s="36"/>
      <c r="B14" s="500"/>
      <c r="C14" s="151" t="s">
        <v>417</v>
      </c>
      <c r="D14" s="500"/>
      <c r="E14" s="500"/>
      <c r="F14" s="500"/>
      <c r="G14" s="500"/>
      <c r="H14" s="505"/>
      <c r="I14" s="171" t="s">
        <v>696</v>
      </c>
      <c r="J14" s="152" t="s">
        <v>119</v>
      </c>
      <c r="K14" s="152"/>
      <c r="L14" s="429"/>
    </row>
    <row r="15" spans="1:13" ht="49" customHeight="1" x14ac:dyDescent="0.15">
      <c r="A15" s="36"/>
      <c r="B15" s="500"/>
      <c r="C15" s="151" t="s">
        <v>418</v>
      </c>
      <c r="D15" s="500"/>
      <c r="E15" s="500"/>
      <c r="F15" s="500"/>
      <c r="G15" s="500"/>
      <c r="H15" s="505"/>
      <c r="I15" s="171" t="s">
        <v>696</v>
      </c>
      <c r="J15" s="152" t="s">
        <v>119</v>
      </c>
      <c r="K15" s="152" t="s">
        <v>24</v>
      </c>
      <c r="L15" s="429"/>
    </row>
    <row r="16" spans="1:13" ht="49" customHeight="1" x14ac:dyDescent="0.15">
      <c r="B16" s="500"/>
      <c r="C16" s="151" t="s">
        <v>419</v>
      </c>
      <c r="D16" s="500"/>
      <c r="E16" s="500"/>
      <c r="F16" s="500"/>
      <c r="G16" s="500"/>
      <c r="H16" s="505"/>
      <c r="I16" s="171" t="s">
        <v>696</v>
      </c>
      <c r="J16" s="152" t="s">
        <v>119</v>
      </c>
      <c r="K16" s="152"/>
      <c r="L16" s="429"/>
    </row>
    <row r="17" spans="2:12" ht="59" customHeight="1" x14ac:dyDescent="0.15">
      <c r="B17" s="501"/>
      <c r="C17" s="151" t="s">
        <v>686</v>
      </c>
      <c r="D17" s="501"/>
      <c r="E17" s="501"/>
      <c r="F17" s="501"/>
      <c r="G17" s="501"/>
      <c r="H17" s="506"/>
      <c r="I17" s="171" t="s">
        <v>696</v>
      </c>
      <c r="J17" s="152" t="s">
        <v>119</v>
      </c>
      <c r="K17" s="152"/>
      <c r="L17" s="429"/>
    </row>
    <row r="18" spans="2:12" ht="49" customHeight="1" x14ac:dyDescent="0.15">
      <c r="B18" s="151" t="s">
        <v>420</v>
      </c>
      <c r="C18" s="151"/>
      <c r="D18" s="151"/>
      <c r="E18" s="151"/>
      <c r="F18" s="151"/>
      <c r="G18" s="151"/>
      <c r="H18" s="151" t="s">
        <v>359</v>
      </c>
      <c r="I18" s="171" t="s">
        <v>697</v>
      </c>
      <c r="J18" s="152" t="s">
        <v>120</v>
      </c>
      <c r="K18" s="152" t="s">
        <v>121</v>
      </c>
      <c r="L18" s="429"/>
    </row>
    <row r="19" spans="2:12" ht="49" customHeight="1" x14ac:dyDescent="0.15">
      <c r="B19" s="151" t="s">
        <v>421</v>
      </c>
      <c r="C19" s="151"/>
      <c r="D19" s="151"/>
      <c r="E19" s="151"/>
      <c r="F19" s="151"/>
      <c r="G19" s="151"/>
      <c r="H19" s="151"/>
      <c r="I19" s="171" t="s">
        <v>697</v>
      </c>
      <c r="J19" s="152" t="s">
        <v>120</v>
      </c>
      <c r="K19" s="152" t="s">
        <v>121</v>
      </c>
      <c r="L19" s="429"/>
    </row>
    <row r="20" spans="2:12" ht="49" customHeight="1" x14ac:dyDescent="0.15">
      <c r="B20" s="151" t="s">
        <v>422</v>
      </c>
      <c r="C20" s="151"/>
      <c r="D20" s="151"/>
      <c r="E20" s="151"/>
      <c r="F20" s="151"/>
      <c r="G20" s="151"/>
      <c r="H20" s="151"/>
      <c r="I20" s="171" t="s">
        <v>697</v>
      </c>
      <c r="J20" s="152" t="s">
        <v>120</v>
      </c>
      <c r="K20" s="152" t="s">
        <v>121</v>
      </c>
      <c r="L20" s="429"/>
    </row>
    <row r="21" spans="2:12" ht="153" customHeight="1" x14ac:dyDescent="0.15">
      <c r="B21" s="151" t="s">
        <v>423</v>
      </c>
      <c r="C21" s="151"/>
      <c r="D21" s="151"/>
      <c r="E21" s="151"/>
      <c r="F21" s="151"/>
      <c r="G21" s="151"/>
      <c r="H21" s="151"/>
      <c r="I21" s="171" t="s">
        <v>697</v>
      </c>
      <c r="J21" s="152" t="s">
        <v>120</v>
      </c>
      <c r="K21" s="152" t="s">
        <v>693</v>
      </c>
      <c r="L21" s="430"/>
    </row>
    <row r="23" spans="2:12" x14ac:dyDescent="0.15">
      <c r="B23" s="241" t="s">
        <v>634</v>
      </c>
    </row>
  </sheetData>
  <mergeCells count="10">
    <mergeCell ref="L7:L21"/>
    <mergeCell ref="D7:D17"/>
    <mergeCell ref="B5:H5"/>
    <mergeCell ref="B8:B12"/>
    <mergeCell ref="B13:B17"/>
    <mergeCell ref="H7:H17"/>
    <mergeCell ref="G7:G17"/>
    <mergeCell ref="F7:F17"/>
    <mergeCell ref="E7:E17"/>
    <mergeCell ref="B6:H6"/>
  </mergeCells>
  <pageMargins left="0.7" right="0.7" top="0.75" bottom="0.75" header="0.3" footer="0.3"/>
  <pageSetup paperSize="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72A4-9152-3B40-B4D0-E85B10B68AB5}">
  <sheetPr>
    <tabColor rgb="FF00B0F0"/>
  </sheetPr>
  <dimension ref="A2:U28"/>
  <sheetViews>
    <sheetView zoomScale="90" zoomScaleNormal="90" workbookViewId="0">
      <pane ySplit="6" topLeftCell="A7" activePane="bottomLeft" state="frozen"/>
      <selection activeCell="E37" sqref="E37"/>
      <selection pane="bottomLeft"/>
    </sheetView>
  </sheetViews>
  <sheetFormatPr baseColWidth="10" defaultColWidth="11.1640625" defaultRowHeight="15" x14ac:dyDescent="0.2"/>
  <cols>
    <col min="1" max="1" width="3.33203125" style="73" customWidth="1"/>
    <col min="2" max="2" width="24" style="12" customWidth="1"/>
    <col min="3" max="3" width="34.83203125" style="12" customWidth="1"/>
    <col min="4" max="4" width="41" style="14" customWidth="1"/>
    <col min="5" max="5" width="41.5" style="14" customWidth="1"/>
    <col min="6" max="6" width="58" style="14" customWidth="1"/>
    <col min="7" max="7" width="33.83203125" style="15" customWidth="1"/>
    <col min="8" max="11" width="14.5" style="15" customWidth="1"/>
    <col min="12" max="12" width="36" style="15" customWidth="1"/>
    <col min="13" max="13" width="2.5" style="12" customWidth="1"/>
    <col min="14" max="15" width="22.6640625" style="12" customWidth="1"/>
    <col min="16" max="16" width="46" style="12" customWidth="1"/>
    <col min="17" max="17" width="44.33203125" style="12" customWidth="1"/>
    <col min="18" max="18" width="43.33203125" style="12" customWidth="1"/>
    <col min="19" max="19" width="13.83203125" style="12" customWidth="1"/>
    <col min="20" max="20" width="62.6640625" style="12" customWidth="1"/>
    <col min="21" max="21" width="13.83203125" style="12" customWidth="1"/>
  </cols>
  <sheetData>
    <row r="2" spans="1:21" ht="21" customHeight="1" x14ac:dyDescent="0.2">
      <c r="A2" s="12"/>
      <c r="B2" s="157" t="s">
        <v>1</v>
      </c>
      <c r="C2" s="158" t="s">
        <v>341</v>
      </c>
      <c r="D2" s="159"/>
      <c r="E2" s="160"/>
      <c r="F2" s="160"/>
      <c r="G2" s="303"/>
      <c r="H2"/>
      <c r="I2"/>
      <c r="J2"/>
      <c r="K2"/>
      <c r="L2"/>
      <c r="M2"/>
      <c r="N2"/>
      <c r="O2"/>
      <c r="P2"/>
      <c r="Q2"/>
      <c r="R2"/>
      <c r="S2"/>
      <c r="T2"/>
      <c r="U2"/>
    </row>
    <row r="3" spans="1:21" ht="21" customHeight="1" x14ac:dyDescent="0.2">
      <c r="A3" s="12"/>
      <c r="B3" s="157" t="s">
        <v>2</v>
      </c>
      <c r="C3" s="161" t="s">
        <v>257</v>
      </c>
      <c r="D3" s="159"/>
      <c r="E3" s="162"/>
      <c r="F3" s="162"/>
      <c r="G3" s="304"/>
      <c r="H3"/>
      <c r="I3"/>
      <c r="J3"/>
      <c r="K3"/>
      <c r="L3"/>
      <c r="M3"/>
      <c r="N3"/>
      <c r="O3"/>
      <c r="P3"/>
      <c r="Q3"/>
      <c r="R3"/>
      <c r="S3"/>
      <c r="T3"/>
      <c r="U3"/>
    </row>
    <row r="4" spans="1:21" ht="25" customHeight="1" x14ac:dyDescent="0.2">
      <c r="A4" s="12"/>
      <c r="B4" s="157" t="s">
        <v>3</v>
      </c>
      <c r="C4" s="163" t="s">
        <v>28</v>
      </c>
      <c r="D4" s="159"/>
      <c r="E4" s="160"/>
      <c r="F4" s="160"/>
      <c r="G4" s="304"/>
      <c r="H4"/>
      <c r="I4"/>
      <c r="J4"/>
      <c r="K4"/>
      <c r="L4"/>
      <c r="M4"/>
      <c r="N4"/>
      <c r="O4"/>
      <c r="P4"/>
      <c r="Q4"/>
      <c r="R4"/>
      <c r="S4"/>
      <c r="T4"/>
      <c r="U4"/>
    </row>
    <row r="5" spans="1:21" ht="71" customHeight="1" x14ac:dyDescent="0.2">
      <c r="A5" s="13"/>
      <c r="B5" s="510" t="s">
        <v>0</v>
      </c>
      <c r="C5" s="511"/>
      <c r="D5" s="164" t="s">
        <v>4</v>
      </c>
      <c r="E5" s="165" t="s">
        <v>6</v>
      </c>
      <c r="F5" s="302" t="s">
        <v>8</v>
      </c>
      <c r="G5" s="305" t="s">
        <v>632</v>
      </c>
      <c r="H5"/>
      <c r="I5"/>
      <c r="J5"/>
      <c r="K5"/>
      <c r="L5"/>
      <c r="M5"/>
      <c r="N5"/>
      <c r="O5"/>
      <c r="P5"/>
      <c r="Q5"/>
      <c r="R5"/>
      <c r="S5"/>
      <c r="T5"/>
      <c r="U5"/>
    </row>
    <row r="6" spans="1:21" ht="32" customHeight="1" x14ac:dyDescent="0.2">
      <c r="A6" s="13"/>
      <c r="B6" s="166" t="s">
        <v>29</v>
      </c>
      <c r="C6" s="167"/>
      <c r="D6" s="168"/>
      <c r="E6" s="169"/>
      <c r="F6" s="169"/>
      <c r="G6" s="306"/>
      <c r="H6"/>
      <c r="I6"/>
      <c r="J6"/>
      <c r="K6"/>
      <c r="L6"/>
      <c r="M6"/>
      <c r="N6"/>
      <c r="O6"/>
      <c r="P6"/>
      <c r="Q6"/>
      <c r="R6"/>
      <c r="S6"/>
      <c r="T6"/>
      <c r="U6"/>
    </row>
    <row r="7" spans="1:21" ht="160" x14ac:dyDescent="0.2">
      <c r="A7" s="12"/>
      <c r="B7" s="170" t="s">
        <v>437</v>
      </c>
      <c r="C7" s="171" t="s">
        <v>438</v>
      </c>
      <c r="D7" s="151" t="s">
        <v>439</v>
      </c>
      <c r="E7" s="151" t="s">
        <v>440</v>
      </c>
      <c r="F7" s="152" t="s">
        <v>295</v>
      </c>
      <c r="G7" s="307" t="s">
        <v>639</v>
      </c>
      <c r="H7"/>
      <c r="I7"/>
      <c r="J7"/>
      <c r="K7"/>
      <c r="L7"/>
      <c r="M7"/>
      <c r="N7"/>
      <c r="O7"/>
      <c r="P7"/>
      <c r="Q7"/>
      <c r="R7"/>
      <c r="S7"/>
      <c r="T7"/>
      <c r="U7"/>
    </row>
    <row r="8" spans="1:21" ht="191.25" customHeight="1" x14ac:dyDescent="0.2">
      <c r="A8" s="12"/>
      <c r="B8" s="170" t="s">
        <v>441</v>
      </c>
      <c r="C8" s="171" t="s">
        <v>438</v>
      </c>
      <c r="D8" s="151" t="s">
        <v>439</v>
      </c>
      <c r="E8" s="151" t="s">
        <v>440</v>
      </c>
      <c r="F8" s="152" t="s">
        <v>239</v>
      </c>
      <c r="G8" s="308"/>
      <c r="H8"/>
      <c r="I8"/>
      <c r="J8"/>
      <c r="K8"/>
      <c r="L8"/>
      <c r="M8"/>
      <c r="N8"/>
      <c r="O8"/>
      <c r="P8"/>
      <c r="Q8"/>
      <c r="R8"/>
      <c r="S8"/>
      <c r="T8"/>
      <c r="U8"/>
    </row>
    <row r="9" spans="1:21" ht="117.75" customHeight="1" x14ac:dyDescent="0.2">
      <c r="A9" s="12"/>
      <c r="B9" s="170" t="s">
        <v>442</v>
      </c>
      <c r="C9" s="171" t="s">
        <v>438</v>
      </c>
      <c r="D9" s="151" t="s">
        <v>443</v>
      </c>
      <c r="E9" s="151" t="s">
        <v>444</v>
      </c>
      <c r="F9" s="152" t="s">
        <v>33</v>
      </c>
      <c r="G9" s="308"/>
      <c r="H9"/>
      <c r="I9"/>
      <c r="J9"/>
      <c r="K9"/>
      <c r="L9"/>
      <c r="M9"/>
      <c r="N9"/>
      <c r="O9"/>
      <c r="P9"/>
      <c r="Q9"/>
      <c r="R9"/>
      <c r="S9"/>
      <c r="T9"/>
      <c r="U9"/>
    </row>
    <row r="10" spans="1:21" ht="117.75" customHeight="1" x14ac:dyDescent="0.2">
      <c r="A10" s="12"/>
      <c r="B10" s="170" t="s">
        <v>442</v>
      </c>
      <c r="C10" s="171" t="s">
        <v>438</v>
      </c>
      <c r="D10" s="151" t="s">
        <v>443</v>
      </c>
      <c r="E10" s="151" t="s">
        <v>444</v>
      </c>
      <c r="F10" s="152" t="s">
        <v>33</v>
      </c>
      <c r="G10" s="308"/>
      <c r="H10"/>
      <c r="I10"/>
      <c r="J10"/>
      <c r="K10"/>
      <c r="L10"/>
      <c r="M10"/>
      <c r="N10"/>
      <c r="O10"/>
      <c r="P10"/>
      <c r="Q10"/>
      <c r="R10"/>
      <c r="S10"/>
      <c r="T10"/>
      <c r="U10"/>
    </row>
    <row r="11" spans="1:21" ht="151" customHeight="1" x14ac:dyDescent="0.2">
      <c r="A11" s="12"/>
      <c r="B11" s="170" t="s">
        <v>445</v>
      </c>
      <c r="C11" s="171" t="s">
        <v>438</v>
      </c>
      <c r="D11" s="151" t="s">
        <v>446</v>
      </c>
      <c r="E11" s="151" t="s">
        <v>447</v>
      </c>
      <c r="F11" s="152" t="s">
        <v>242</v>
      </c>
      <c r="G11" s="308"/>
      <c r="H11"/>
      <c r="I11"/>
      <c r="J11"/>
      <c r="K11"/>
      <c r="L11"/>
      <c r="M11"/>
      <c r="N11"/>
      <c r="O11"/>
      <c r="P11"/>
      <c r="Q11"/>
      <c r="R11"/>
      <c r="S11"/>
      <c r="T11"/>
      <c r="U11"/>
    </row>
    <row r="12" spans="1:21" ht="117.75" customHeight="1" x14ac:dyDescent="0.2">
      <c r="A12" s="12"/>
      <c r="B12" s="170" t="s">
        <v>448</v>
      </c>
      <c r="C12" s="171" t="s">
        <v>438</v>
      </c>
      <c r="D12" s="151" t="s">
        <v>449</v>
      </c>
      <c r="E12" s="151" t="s">
        <v>450</v>
      </c>
      <c r="F12" s="152" t="s">
        <v>260</v>
      </c>
      <c r="G12" s="308"/>
      <c r="H12"/>
      <c r="I12"/>
      <c r="J12"/>
      <c r="K12"/>
      <c r="L12"/>
      <c r="M12"/>
      <c r="N12"/>
      <c r="O12"/>
      <c r="P12"/>
      <c r="Q12"/>
      <c r="R12"/>
      <c r="S12"/>
      <c r="T12"/>
      <c r="U12"/>
    </row>
    <row r="13" spans="1:21" ht="135" customHeight="1" x14ac:dyDescent="0.2">
      <c r="A13" s="12"/>
      <c r="B13" s="170" t="s">
        <v>451</v>
      </c>
      <c r="C13" s="171" t="s">
        <v>438</v>
      </c>
      <c r="D13" s="151" t="s">
        <v>452</v>
      </c>
      <c r="E13" s="151" t="s">
        <v>453</v>
      </c>
      <c r="F13" s="152" t="s">
        <v>261</v>
      </c>
      <c r="G13" s="308"/>
      <c r="H13"/>
      <c r="I13"/>
      <c r="J13"/>
      <c r="K13"/>
      <c r="L13"/>
      <c r="M13"/>
      <c r="N13"/>
      <c r="O13"/>
      <c r="P13"/>
      <c r="Q13"/>
      <c r="R13"/>
      <c r="S13"/>
      <c r="T13"/>
      <c r="U13"/>
    </row>
    <row r="14" spans="1:21" ht="158" customHeight="1" x14ac:dyDescent="0.2">
      <c r="A14" s="12"/>
      <c r="B14" s="170" t="s">
        <v>454</v>
      </c>
      <c r="C14" s="171" t="s">
        <v>438</v>
      </c>
      <c r="D14" s="151" t="s">
        <v>446</v>
      </c>
      <c r="E14" s="151" t="s">
        <v>447</v>
      </c>
      <c r="F14" s="152" t="s">
        <v>240</v>
      </c>
      <c r="G14" s="308"/>
      <c r="H14"/>
      <c r="I14"/>
      <c r="J14"/>
      <c r="K14"/>
      <c r="L14"/>
      <c r="M14"/>
      <c r="N14"/>
      <c r="O14"/>
      <c r="P14"/>
      <c r="Q14"/>
      <c r="R14"/>
      <c r="S14"/>
      <c r="T14"/>
      <c r="U14"/>
    </row>
    <row r="15" spans="1:21" ht="165" customHeight="1" x14ac:dyDescent="0.2">
      <c r="A15" s="12"/>
      <c r="B15" s="170" t="s">
        <v>455</v>
      </c>
      <c r="C15" s="171" t="s">
        <v>438</v>
      </c>
      <c r="D15" s="151" t="s">
        <v>446</v>
      </c>
      <c r="E15" s="151" t="s">
        <v>447</v>
      </c>
      <c r="F15" s="152" t="s">
        <v>241</v>
      </c>
      <c r="G15" s="309"/>
      <c r="H15"/>
      <c r="I15"/>
      <c r="J15"/>
      <c r="K15"/>
      <c r="L15"/>
      <c r="M15"/>
      <c r="N15"/>
      <c r="O15"/>
      <c r="P15"/>
      <c r="Q15"/>
      <c r="R15"/>
      <c r="S15"/>
      <c r="T15"/>
      <c r="U15"/>
    </row>
    <row r="16" spans="1:21" ht="31" customHeight="1" x14ac:dyDescent="0.2">
      <c r="A16" s="13"/>
      <c r="B16" s="172" t="s">
        <v>30</v>
      </c>
      <c r="C16" s="167"/>
      <c r="D16" s="173"/>
      <c r="E16" s="173"/>
      <c r="F16" s="310"/>
      <c r="G16" s="312"/>
      <c r="H16"/>
      <c r="I16"/>
      <c r="J16"/>
      <c r="K16"/>
      <c r="L16"/>
      <c r="M16"/>
      <c r="N16"/>
      <c r="O16"/>
      <c r="P16"/>
      <c r="Q16"/>
      <c r="R16"/>
      <c r="S16"/>
      <c r="T16"/>
      <c r="U16"/>
    </row>
    <row r="17" spans="1:21" ht="209" customHeight="1" x14ac:dyDescent="0.2">
      <c r="A17" s="80"/>
      <c r="B17" s="171" t="s">
        <v>638</v>
      </c>
      <c r="C17" s="171" t="s">
        <v>456</v>
      </c>
      <c r="D17" s="151" t="s">
        <v>689</v>
      </c>
      <c r="E17" s="151" t="s">
        <v>687</v>
      </c>
      <c r="F17" s="311"/>
      <c r="G17" s="313" t="s">
        <v>688</v>
      </c>
      <c r="H17"/>
      <c r="I17"/>
      <c r="J17"/>
      <c r="K17"/>
      <c r="L17"/>
      <c r="M17"/>
      <c r="N17"/>
      <c r="O17"/>
      <c r="P17"/>
      <c r="Q17"/>
      <c r="R17"/>
      <c r="S17"/>
      <c r="T17"/>
      <c r="U17"/>
    </row>
    <row r="18" spans="1:21" x14ac:dyDescent="0.2">
      <c r="A18" s="12"/>
      <c r="D18" s="12"/>
      <c r="E18" s="12"/>
      <c r="F18" s="12"/>
      <c r="G18" s="12"/>
      <c r="H18"/>
      <c r="I18"/>
      <c r="J18"/>
      <c r="K18"/>
      <c r="L18"/>
      <c r="M18"/>
      <c r="N18"/>
      <c r="O18"/>
      <c r="P18"/>
      <c r="Q18"/>
      <c r="R18"/>
      <c r="S18"/>
      <c r="T18"/>
      <c r="U18"/>
    </row>
    <row r="19" spans="1:21" x14ac:dyDescent="0.2">
      <c r="H19"/>
      <c r="I19"/>
      <c r="J19"/>
      <c r="K19"/>
      <c r="L19"/>
      <c r="M19"/>
      <c r="N19"/>
      <c r="O19"/>
      <c r="P19"/>
      <c r="Q19"/>
      <c r="R19"/>
      <c r="S19"/>
      <c r="T19"/>
      <c r="U19"/>
    </row>
    <row r="20" spans="1:21" x14ac:dyDescent="0.2">
      <c r="H20"/>
      <c r="I20"/>
      <c r="J20"/>
      <c r="K20"/>
      <c r="L20"/>
      <c r="M20"/>
      <c r="N20"/>
      <c r="O20"/>
      <c r="P20"/>
      <c r="Q20"/>
      <c r="R20"/>
      <c r="S20"/>
      <c r="T20"/>
      <c r="U20"/>
    </row>
    <row r="21" spans="1:21" x14ac:dyDescent="0.2">
      <c r="H21"/>
      <c r="I21"/>
      <c r="J21"/>
      <c r="K21"/>
      <c r="L21"/>
      <c r="M21"/>
      <c r="N21"/>
      <c r="O21"/>
      <c r="P21"/>
      <c r="Q21"/>
      <c r="R21"/>
      <c r="S21"/>
      <c r="T21"/>
      <c r="U21"/>
    </row>
    <row r="22" spans="1:21" x14ac:dyDescent="0.2">
      <c r="H22"/>
      <c r="I22"/>
      <c r="J22"/>
      <c r="K22"/>
      <c r="L22"/>
      <c r="M22"/>
      <c r="N22"/>
      <c r="O22"/>
      <c r="P22"/>
      <c r="Q22"/>
      <c r="R22"/>
      <c r="S22"/>
      <c r="T22"/>
      <c r="U22"/>
    </row>
    <row r="23" spans="1:21" x14ac:dyDescent="0.2">
      <c r="H23"/>
      <c r="I23"/>
      <c r="J23"/>
      <c r="K23"/>
      <c r="L23"/>
      <c r="M23"/>
      <c r="N23"/>
      <c r="O23"/>
      <c r="P23"/>
      <c r="Q23"/>
      <c r="R23"/>
      <c r="S23"/>
      <c r="T23"/>
      <c r="U23"/>
    </row>
    <row r="24" spans="1:21" x14ac:dyDescent="0.2">
      <c r="H24"/>
      <c r="I24"/>
      <c r="J24"/>
      <c r="K24"/>
      <c r="L24"/>
      <c r="M24"/>
      <c r="N24"/>
      <c r="O24"/>
      <c r="P24"/>
      <c r="Q24"/>
      <c r="R24"/>
      <c r="S24"/>
      <c r="T24"/>
      <c r="U24"/>
    </row>
    <row r="28" spans="1:21" x14ac:dyDescent="0.2">
      <c r="B28" s="73"/>
    </row>
  </sheetData>
  <mergeCells count="1">
    <mergeCell ref="B5:C5"/>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7019-97F8-6041-A360-BAEF557A5B69}">
  <sheetPr>
    <tabColor rgb="FF00B0F0"/>
  </sheetPr>
  <dimension ref="B1:I33"/>
  <sheetViews>
    <sheetView zoomScale="90" zoomScaleNormal="90" workbookViewId="0">
      <pane xSplit="1" ySplit="1" topLeftCell="B2" activePane="bottomRight" state="frozen"/>
      <selection pane="topRight" activeCell="B1" sqref="B1"/>
      <selection pane="bottomLeft" activeCell="A6" sqref="A6"/>
      <selection pane="bottomRight"/>
    </sheetView>
  </sheetViews>
  <sheetFormatPr baseColWidth="10" defaultRowHeight="15" x14ac:dyDescent="0.2"/>
  <cols>
    <col min="1" max="1" width="3.5" style="264" customWidth="1"/>
    <col min="2" max="2" width="11.5" style="264" bestFit="1" customWidth="1"/>
    <col min="3" max="3" width="32.1640625" style="264" bestFit="1" customWidth="1"/>
    <col min="4" max="5" width="10.83203125" style="264"/>
    <col min="6" max="6" width="46.1640625" style="264" customWidth="1"/>
    <col min="7" max="7" width="32.33203125" style="264" customWidth="1"/>
    <col min="8" max="8" width="20.83203125" style="264" customWidth="1"/>
    <col min="9" max="9" width="18.5" style="264" customWidth="1"/>
    <col min="10" max="16384" width="10.83203125" style="264"/>
  </cols>
  <sheetData>
    <row r="1" spans="2:9" ht="108" customHeight="1" x14ac:dyDescent="0.2">
      <c r="B1" s="444" t="s">
        <v>700</v>
      </c>
      <c r="C1" s="445"/>
      <c r="D1" s="445"/>
      <c r="E1" s="445"/>
      <c r="F1" s="445"/>
      <c r="G1" s="445"/>
      <c r="H1" s="445"/>
    </row>
    <row r="2" spans="2:9" ht="53" customHeight="1" x14ac:dyDescent="0.2">
      <c r="B2" s="445" t="s">
        <v>701</v>
      </c>
      <c r="C2" s="445"/>
      <c r="D2" s="445"/>
      <c r="E2" s="445"/>
      <c r="F2" s="445"/>
      <c r="G2" s="445"/>
      <c r="H2" s="445"/>
    </row>
    <row r="4" spans="2:9" x14ac:dyDescent="0.2">
      <c r="B4" s="174" t="s">
        <v>1</v>
      </c>
      <c r="C4" s="175" t="s">
        <v>702</v>
      </c>
      <c r="D4" s="176"/>
      <c r="E4" s="177"/>
      <c r="F4" s="176"/>
      <c r="G4" s="178"/>
      <c r="H4" s="282"/>
    </row>
    <row r="5" spans="2:9" x14ac:dyDescent="0.2">
      <c r="B5" s="174" t="s">
        <v>2</v>
      </c>
      <c r="C5" s="179" t="s">
        <v>18</v>
      </c>
      <c r="D5" s="180"/>
      <c r="E5" s="177"/>
      <c r="F5" s="180"/>
      <c r="G5" s="181"/>
      <c r="H5" s="283"/>
    </row>
    <row r="6" spans="2:9" x14ac:dyDescent="0.2">
      <c r="B6" s="174" t="s">
        <v>3</v>
      </c>
      <c r="C6" s="175" t="s">
        <v>647</v>
      </c>
      <c r="D6" s="182"/>
      <c r="E6" s="177"/>
      <c r="F6" s="176"/>
      <c r="G6" s="178"/>
      <c r="H6" s="283"/>
    </row>
    <row r="7" spans="2:9" ht="16" x14ac:dyDescent="0.2">
      <c r="B7" s="515" t="s">
        <v>0</v>
      </c>
      <c r="C7" s="515"/>
      <c r="D7" s="515"/>
      <c r="E7" s="74" t="s">
        <v>4</v>
      </c>
      <c r="F7" s="75" t="s">
        <v>6</v>
      </c>
      <c r="G7" s="76" t="s">
        <v>7</v>
      </c>
      <c r="H7" s="284" t="s">
        <v>632</v>
      </c>
    </row>
    <row r="8" spans="2:9" ht="91" customHeight="1" x14ac:dyDescent="0.2">
      <c r="B8" s="544" t="s">
        <v>457</v>
      </c>
      <c r="C8" s="545"/>
      <c r="D8" s="183" t="s">
        <v>719</v>
      </c>
      <c r="E8" s="546" t="s">
        <v>703</v>
      </c>
      <c r="F8" s="525" t="s">
        <v>704</v>
      </c>
      <c r="G8" s="525" t="s">
        <v>705</v>
      </c>
      <c r="H8" s="526" t="s">
        <v>706</v>
      </c>
    </row>
    <row r="9" spans="2:9" ht="66" customHeight="1" x14ac:dyDescent="0.2">
      <c r="B9" s="530"/>
      <c r="C9" s="531"/>
      <c r="D9" s="183" t="s">
        <v>720</v>
      </c>
      <c r="E9" s="547"/>
      <c r="F9" s="429"/>
      <c r="G9" s="429"/>
      <c r="H9" s="472"/>
    </row>
    <row r="10" spans="2:9" ht="80" customHeight="1" x14ac:dyDescent="0.2">
      <c r="B10" s="530"/>
      <c r="C10" s="531"/>
      <c r="D10" s="183" t="s">
        <v>720</v>
      </c>
      <c r="E10" s="547"/>
      <c r="F10" s="429"/>
      <c r="G10" s="429"/>
      <c r="H10" s="472"/>
    </row>
    <row r="11" spans="2:9" ht="80" customHeight="1" x14ac:dyDescent="0.2">
      <c r="B11" s="532"/>
      <c r="C11" s="533"/>
      <c r="D11" s="183" t="s">
        <v>721</v>
      </c>
      <c r="E11" s="548"/>
      <c r="F11" s="430"/>
      <c r="G11" s="430"/>
      <c r="H11" s="527"/>
    </row>
    <row r="13" spans="2:9" x14ac:dyDescent="0.2">
      <c r="B13" s="174" t="s">
        <v>1</v>
      </c>
      <c r="C13" s="175" t="s">
        <v>707</v>
      </c>
      <c r="D13" s="176"/>
      <c r="E13" s="177"/>
      <c r="F13" s="177"/>
      <c r="G13" s="176"/>
      <c r="H13" s="178"/>
      <c r="I13" s="282"/>
    </row>
    <row r="14" spans="2:9" x14ac:dyDescent="0.2">
      <c r="B14" s="174" t="s">
        <v>2</v>
      </c>
      <c r="C14" s="179" t="s">
        <v>18</v>
      </c>
      <c r="D14" s="180"/>
      <c r="E14" s="177"/>
      <c r="F14" s="177"/>
      <c r="G14" s="180"/>
      <c r="H14" s="181"/>
      <c r="I14" s="283"/>
    </row>
    <row r="15" spans="2:9" x14ac:dyDescent="0.2">
      <c r="B15" s="174" t="s">
        <v>3</v>
      </c>
      <c r="C15" s="175" t="s">
        <v>647</v>
      </c>
      <c r="D15" s="182"/>
      <c r="E15" s="177"/>
      <c r="F15" s="177"/>
      <c r="G15" s="176"/>
      <c r="H15" s="178"/>
      <c r="I15" s="283"/>
    </row>
    <row r="16" spans="2:9" ht="16" x14ac:dyDescent="0.2">
      <c r="B16" s="541" t="s">
        <v>0</v>
      </c>
      <c r="C16" s="542"/>
      <c r="D16" s="542"/>
      <c r="E16" s="543"/>
      <c r="F16" s="74" t="s">
        <v>4</v>
      </c>
      <c r="G16" s="75" t="s">
        <v>6</v>
      </c>
      <c r="H16" s="76" t="s">
        <v>7</v>
      </c>
      <c r="I16" s="284" t="s">
        <v>632</v>
      </c>
    </row>
    <row r="17" spans="2:9" ht="85" customHeight="1" x14ac:dyDescent="0.2">
      <c r="B17" s="544" t="s">
        <v>457</v>
      </c>
      <c r="C17" s="545"/>
      <c r="D17" s="183" t="s">
        <v>719</v>
      </c>
      <c r="E17" s="534" t="s">
        <v>708</v>
      </c>
      <c r="F17" s="537" t="s">
        <v>703</v>
      </c>
      <c r="G17" s="525" t="s">
        <v>704</v>
      </c>
      <c r="H17" s="525" t="s">
        <v>709</v>
      </c>
      <c r="I17" s="526" t="s">
        <v>710</v>
      </c>
    </row>
    <row r="18" spans="2:9" ht="76" customHeight="1" x14ac:dyDescent="0.2">
      <c r="B18" s="530"/>
      <c r="C18" s="531"/>
      <c r="D18" s="183" t="s">
        <v>720</v>
      </c>
      <c r="E18" s="535"/>
      <c r="F18" s="538"/>
      <c r="G18" s="429"/>
      <c r="H18" s="429"/>
      <c r="I18" s="472"/>
    </row>
    <row r="19" spans="2:9" ht="98" customHeight="1" x14ac:dyDescent="0.2">
      <c r="B19" s="530"/>
      <c r="C19" s="531"/>
      <c r="D19" s="183" t="s">
        <v>720</v>
      </c>
      <c r="E19" s="535"/>
      <c r="F19" s="538"/>
      <c r="G19" s="429"/>
      <c r="H19" s="429"/>
      <c r="I19" s="472"/>
    </row>
    <row r="20" spans="2:9" ht="99" customHeight="1" x14ac:dyDescent="0.2">
      <c r="B20" s="532"/>
      <c r="C20" s="533"/>
      <c r="D20" s="183" t="s">
        <v>721</v>
      </c>
      <c r="E20" s="536"/>
      <c r="F20" s="539"/>
      <c r="G20" s="430"/>
      <c r="H20" s="429"/>
      <c r="I20" s="472"/>
    </row>
    <row r="21" spans="2:9" ht="85" customHeight="1" x14ac:dyDescent="0.2">
      <c r="B21" s="528" t="s">
        <v>457</v>
      </c>
      <c r="C21" s="529"/>
      <c r="D21" s="183" t="s">
        <v>719</v>
      </c>
      <c r="E21" s="534" t="s">
        <v>711</v>
      </c>
      <c r="F21" s="537" t="s">
        <v>712</v>
      </c>
      <c r="G21" s="540" t="s">
        <v>713</v>
      </c>
      <c r="H21" s="429"/>
      <c r="I21" s="472"/>
    </row>
    <row r="22" spans="2:9" ht="83" customHeight="1" x14ac:dyDescent="0.2">
      <c r="B22" s="530"/>
      <c r="C22" s="531"/>
      <c r="D22" s="183" t="s">
        <v>720</v>
      </c>
      <c r="E22" s="535"/>
      <c r="F22" s="538"/>
      <c r="G22" s="429"/>
      <c r="H22" s="429"/>
      <c r="I22" s="472"/>
    </row>
    <row r="23" spans="2:9" ht="90" customHeight="1" x14ac:dyDescent="0.2">
      <c r="B23" s="530"/>
      <c r="C23" s="531"/>
      <c r="D23" s="183" t="s">
        <v>720</v>
      </c>
      <c r="E23" s="535"/>
      <c r="F23" s="538"/>
      <c r="G23" s="429"/>
      <c r="H23" s="429"/>
      <c r="I23" s="472"/>
    </row>
    <row r="24" spans="2:9" ht="91" customHeight="1" x14ac:dyDescent="0.2">
      <c r="B24" s="532"/>
      <c r="C24" s="533"/>
      <c r="D24" s="183" t="s">
        <v>721</v>
      </c>
      <c r="E24" s="536"/>
      <c r="F24" s="539"/>
      <c r="G24" s="430"/>
      <c r="H24" s="430"/>
      <c r="I24" s="527"/>
    </row>
    <row r="26" spans="2:9" x14ac:dyDescent="0.2">
      <c r="B26" s="174" t="s">
        <v>1</v>
      </c>
      <c r="C26" s="175" t="s">
        <v>714</v>
      </c>
      <c r="D26" s="176"/>
      <c r="E26" s="177"/>
      <c r="F26" s="176"/>
      <c r="G26" s="178"/>
      <c r="H26" s="282"/>
    </row>
    <row r="27" spans="2:9" x14ac:dyDescent="0.2">
      <c r="B27" s="174" t="s">
        <v>2</v>
      </c>
      <c r="C27" s="179" t="s">
        <v>18</v>
      </c>
      <c r="D27" s="180"/>
      <c r="E27" s="177"/>
      <c r="F27" s="180"/>
      <c r="G27" s="181"/>
      <c r="H27" s="283"/>
    </row>
    <row r="28" spans="2:9" x14ac:dyDescent="0.2">
      <c r="B28" s="174" t="s">
        <v>3</v>
      </c>
      <c r="C28" s="175" t="s">
        <v>647</v>
      </c>
      <c r="D28" s="182"/>
      <c r="E28" s="177"/>
      <c r="F28" s="176"/>
      <c r="G28" s="178"/>
      <c r="H28" s="283"/>
    </row>
    <row r="29" spans="2:9" ht="16" x14ac:dyDescent="0.2">
      <c r="B29" s="515" t="s">
        <v>0</v>
      </c>
      <c r="C29" s="515"/>
      <c r="D29" s="515"/>
      <c r="E29" s="74" t="s">
        <v>4</v>
      </c>
      <c r="F29" s="75" t="s">
        <v>6</v>
      </c>
      <c r="G29" s="76" t="s">
        <v>7</v>
      </c>
      <c r="H29" s="284" t="s">
        <v>632</v>
      </c>
    </row>
    <row r="30" spans="2:9" ht="64" x14ac:dyDescent="0.2">
      <c r="B30" s="516" t="s">
        <v>715</v>
      </c>
      <c r="C30" s="517"/>
      <c r="D30" s="183" t="s">
        <v>719</v>
      </c>
      <c r="E30" s="522" t="s">
        <v>703</v>
      </c>
      <c r="F30" s="522" t="s">
        <v>704</v>
      </c>
      <c r="G30" s="522" t="s">
        <v>716</v>
      </c>
      <c r="H30" s="512" t="s">
        <v>717</v>
      </c>
    </row>
    <row r="31" spans="2:9" ht="64" x14ac:dyDescent="0.2">
      <c r="B31" s="518"/>
      <c r="C31" s="519"/>
      <c r="D31" s="183" t="s">
        <v>720</v>
      </c>
      <c r="E31" s="523"/>
      <c r="F31" s="523"/>
      <c r="G31" s="523"/>
      <c r="H31" s="513"/>
    </row>
    <row r="32" spans="2:9" ht="48" x14ac:dyDescent="0.2">
      <c r="B32" s="518"/>
      <c r="C32" s="519"/>
      <c r="D32" s="285" t="s">
        <v>722</v>
      </c>
      <c r="E32" s="523"/>
      <c r="F32" s="523"/>
      <c r="G32" s="523"/>
      <c r="H32" s="513"/>
    </row>
    <row r="33" spans="2:8" ht="80" x14ac:dyDescent="0.2">
      <c r="B33" s="520"/>
      <c r="C33" s="521"/>
      <c r="D33" s="286" t="s">
        <v>718</v>
      </c>
      <c r="E33" s="524"/>
      <c r="F33" s="524"/>
      <c r="G33" s="524"/>
      <c r="H33" s="514"/>
    </row>
  </sheetData>
  <mergeCells count="25">
    <mergeCell ref="B1:H1"/>
    <mergeCell ref="B2:H2"/>
    <mergeCell ref="B7:D7"/>
    <mergeCell ref="B8:C11"/>
    <mergeCell ref="E8:E11"/>
    <mergeCell ref="F8:F11"/>
    <mergeCell ref="G8:G11"/>
    <mergeCell ref="H8:H11"/>
    <mergeCell ref="B16:E16"/>
    <mergeCell ref="B17:C20"/>
    <mergeCell ref="E17:E20"/>
    <mergeCell ref="F17:F20"/>
    <mergeCell ref="G17:G20"/>
    <mergeCell ref="H17:H24"/>
    <mergeCell ref="I17:I24"/>
    <mergeCell ref="B21:C24"/>
    <mergeCell ref="E21:E24"/>
    <mergeCell ref="F21:F24"/>
    <mergeCell ref="G21:G24"/>
    <mergeCell ref="H30:H33"/>
    <mergeCell ref="B29:D29"/>
    <mergeCell ref="B30:C33"/>
    <mergeCell ref="E30:E33"/>
    <mergeCell ref="F30:F33"/>
    <mergeCell ref="G30:G33"/>
  </mergeCells>
  <pageMargins left="0.7" right="0.7" top="0.75" bottom="0.75" header="0.3" footer="0.3"/>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README</vt:lpstr>
      <vt:lpstr>HIV.S.1 Recommended Services</vt:lpstr>
      <vt:lpstr>HIV.DT.01 Seriously ill</vt:lpstr>
      <vt:lpstr>HIV.DT.02 Test Using Algorithm</vt:lpstr>
      <vt:lpstr>HIV.DT.03 Retest Recommendation</vt:lpstr>
      <vt:lpstr>HIV.DT.04 PrEP Eligibility</vt:lpstr>
      <vt:lpstr>HIV.DT.05 PEP or PrEP Regimen</vt:lpstr>
      <vt:lpstr>HIV.DT.06 Screen for TB</vt:lpstr>
      <vt:lpstr>HIV.DT.07 Treatment Failure</vt:lpstr>
      <vt:lpstr>HIV.DT.08 Det Screenings</vt:lpstr>
      <vt:lpstr>HIV.DT.09 Clinical stage HIV </vt:lpstr>
      <vt:lpstr>HIV.DT.10 Determine ART Regimen</vt:lpstr>
      <vt:lpstr>HIV.DT.11 Drug 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Turkel, Rachel</dc:creator>
  <cp:lastModifiedBy>William Probert</cp:lastModifiedBy>
  <dcterms:created xsi:type="dcterms:W3CDTF">2019-06-25T18:51:22Z</dcterms:created>
  <dcterms:modified xsi:type="dcterms:W3CDTF">2022-07-28T19:56:27Z</dcterms:modified>
</cp:coreProperties>
</file>